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/Documents/GitHub/Lung_IM_differentiation/11-Cell_cycling_in_transit_cells/"/>
    </mc:Choice>
  </mc:AlternateContent>
  <xr:revisionPtr revIDLastSave="0" documentId="8_{20D90E74-79A5-5C41-A9A7-6A08CF74B724}" xr6:coauthVersionLast="47" xr6:coauthVersionMax="47" xr10:uidLastSave="{00000000-0000-0000-0000-000000000000}"/>
  <bookViews>
    <workbookView xWindow="80" yWindow="620" windowWidth="28040" windowHeight="16940"/>
  </bookViews>
  <sheets>
    <sheet name="enrichGO_DE_genes_transit_cel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03" i="1"/>
  <c r="L3203" i="1"/>
  <c r="M3203" i="1"/>
  <c r="N3203" i="1"/>
  <c r="K3204" i="1"/>
  <c r="L3204" i="1"/>
  <c r="M3204" i="1"/>
  <c r="N3204" i="1"/>
  <c r="K3205" i="1"/>
  <c r="L3205" i="1"/>
  <c r="M3205" i="1"/>
  <c r="N3205" i="1"/>
  <c r="K3206" i="1"/>
  <c r="L3206" i="1"/>
  <c r="M3206" i="1"/>
  <c r="N3206" i="1"/>
  <c r="K3207" i="1"/>
  <c r="L3207" i="1"/>
  <c r="M3207" i="1"/>
  <c r="N3207" i="1"/>
  <c r="K3208" i="1"/>
  <c r="L3208" i="1"/>
  <c r="M3208" i="1"/>
  <c r="N3208" i="1"/>
  <c r="K3209" i="1"/>
  <c r="L3209" i="1"/>
  <c r="M3209" i="1"/>
  <c r="N3209" i="1"/>
  <c r="K3210" i="1"/>
  <c r="L3210" i="1"/>
  <c r="M3210" i="1"/>
  <c r="N3210" i="1"/>
  <c r="K3211" i="1"/>
  <c r="L3211" i="1"/>
  <c r="M3211" i="1"/>
  <c r="N3211" i="1"/>
  <c r="K3212" i="1"/>
  <c r="L3212" i="1"/>
  <c r="M3212" i="1"/>
  <c r="N3212" i="1"/>
  <c r="K3213" i="1"/>
  <c r="L3213" i="1"/>
  <c r="M3213" i="1"/>
  <c r="N3213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217" i="1"/>
  <c r="L3217" i="1"/>
  <c r="M3217" i="1"/>
  <c r="N3217" i="1"/>
  <c r="K3218" i="1"/>
  <c r="L3218" i="1"/>
  <c r="M3218" i="1"/>
  <c r="N3218" i="1"/>
  <c r="K3219" i="1"/>
  <c r="L3219" i="1"/>
  <c r="M3219" i="1"/>
  <c r="N3219" i="1"/>
  <c r="K3220" i="1"/>
  <c r="L3220" i="1"/>
  <c r="M3220" i="1"/>
  <c r="N3220" i="1"/>
  <c r="K3221" i="1"/>
  <c r="L3221" i="1"/>
  <c r="M3221" i="1"/>
  <c r="N3221" i="1"/>
  <c r="K3222" i="1"/>
  <c r="L3222" i="1"/>
  <c r="M3222" i="1"/>
  <c r="N3222" i="1"/>
  <c r="K3223" i="1"/>
  <c r="L3223" i="1"/>
  <c r="M3223" i="1"/>
  <c r="N3223" i="1"/>
  <c r="K3224" i="1"/>
  <c r="L3224" i="1"/>
  <c r="M3224" i="1"/>
  <c r="N3224" i="1"/>
  <c r="K3225" i="1"/>
  <c r="L3225" i="1"/>
  <c r="M3225" i="1"/>
  <c r="N3225" i="1"/>
  <c r="K3226" i="1"/>
  <c r="L3226" i="1"/>
  <c r="M3226" i="1"/>
  <c r="N3226" i="1"/>
  <c r="K3227" i="1"/>
  <c r="L3227" i="1"/>
  <c r="M3227" i="1"/>
  <c r="N3227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31" i="1"/>
  <c r="L3231" i="1"/>
  <c r="M3231" i="1"/>
  <c r="N3231" i="1"/>
  <c r="K3232" i="1"/>
  <c r="L3232" i="1"/>
  <c r="M3232" i="1"/>
  <c r="N3232" i="1"/>
  <c r="K3233" i="1"/>
  <c r="L3233" i="1"/>
  <c r="M3233" i="1"/>
  <c r="N3233" i="1"/>
  <c r="K3234" i="1"/>
  <c r="L3234" i="1"/>
  <c r="M3234" i="1"/>
  <c r="N3234" i="1"/>
  <c r="K3235" i="1"/>
  <c r="L3235" i="1"/>
  <c r="M3235" i="1"/>
  <c r="N3235" i="1"/>
  <c r="K3236" i="1"/>
  <c r="L3236" i="1"/>
  <c r="M3236" i="1"/>
  <c r="N3236" i="1"/>
  <c r="K3237" i="1"/>
  <c r="L3237" i="1"/>
  <c r="M3237" i="1"/>
  <c r="N3237" i="1"/>
  <c r="K3238" i="1"/>
  <c r="L3238" i="1"/>
  <c r="M3238" i="1"/>
  <c r="N3238" i="1"/>
  <c r="K3239" i="1"/>
  <c r="L3239" i="1"/>
  <c r="M3239" i="1"/>
  <c r="N3239" i="1"/>
  <c r="K3240" i="1"/>
  <c r="L3240" i="1"/>
  <c r="M3240" i="1"/>
  <c r="N3240" i="1"/>
  <c r="K3241" i="1"/>
  <c r="L3241" i="1"/>
  <c r="M3241" i="1"/>
  <c r="N3241" i="1"/>
  <c r="K3242" i="1"/>
  <c r="L3242" i="1"/>
  <c r="M3242" i="1"/>
  <c r="N3242" i="1"/>
  <c r="K3243" i="1"/>
  <c r="L3243" i="1"/>
  <c r="M3243" i="1"/>
  <c r="N3243" i="1"/>
  <c r="K3244" i="1"/>
  <c r="L3244" i="1"/>
  <c r="M3244" i="1"/>
  <c r="N3244" i="1"/>
  <c r="K3245" i="1"/>
  <c r="L3245" i="1"/>
  <c r="M3245" i="1"/>
  <c r="N3245" i="1"/>
  <c r="K3246" i="1"/>
  <c r="L3246" i="1"/>
  <c r="M3246" i="1"/>
  <c r="N3246" i="1"/>
  <c r="K3247" i="1"/>
  <c r="L3247" i="1"/>
  <c r="M3247" i="1"/>
  <c r="N3247" i="1"/>
  <c r="K3248" i="1"/>
  <c r="L3248" i="1"/>
  <c r="M3248" i="1"/>
  <c r="N3248" i="1"/>
  <c r="K3249" i="1"/>
  <c r="L3249" i="1"/>
  <c r="M3249" i="1"/>
  <c r="N3249" i="1"/>
  <c r="K3250" i="1"/>
  <c r="L3250" i="1"/>
  <c r="M3250" i="1"/>
  <c r="N3250" i="1"/>
  <c r="K3251" i="1"/>
  <c r="L3251" i="1"/>
  <c r="M3251" i="1"/>
  <c r="N3251" i="1"/>
  <c r="K3252" i="1"/>
  <c r="L3252" i="1"/>
  <c r="M3252" i="1"/>
  <c r="N3252" i="1"/>
  <c r="K3253" i="1"/>
  <c r="L3253" i="1"/>
  <c r="M3253" i="1"/>
  <c r="N3253" i="1"/>
  <c r="K3254" i="1"/>
  <c r="L3254" i="1"/>
  <c r="M3254" i="1"/>
  <c r="N3254" i="1"/>
  <c r="K3255" i="1"/>
  <c r="L3255" i="1"/>
  <c r="M3255" i="1"/>
  <c r="N3255" i="1"/>
  <c r="K3256" i="1"/>
  <c r="L3256" i="1"/>
  <c r="M3256" i="1"/>
  <c r="N3256" i="1"/>
  <c r="K3257" i="1"/>
  <c r="L3257" i="1"/>
  <c r="M3257" i="1"/>
  <c r="N3257" i="1"/>
  <c r="K3258" i="1"/>
  <c r="L3258" i="1"/>
  <c r="M3258" i="1"/>
  <c r="N3258" i="1"/>
  <c r="K3259" i="1"/>
  <c r="L3259" i="1"/>
  <c r="M3259" i="1"/>
  <c r="N3259" i="1"/>
  <c r="K3260" i="1"/>
  <c r="L3260" i="1"/>
  <c r="M3260" i="1"/>
  <c r="N3260" i="1"/>
  <c r="K3261" i="1"/>
  <c r="L3261" i="1"/>
  <c r="M3261" i="1"/>
  <c r="N3261" i="1"/>
  <c r="K3262" i="1"/>
  <c r="L3262" i="1"/>
  <c r="M3262" i="1"/>
  <c r="N3262" i="1"/>
  <c r="K3263" i="1"/>
  <c r="L3263" i="1"/>
  <c r="M3263" i="1"/>
  <c r="N3263" i="1"/>
  <c r="K3264" i="1"/>
  <c r="L3264" i="1"/>
  <c r="M3264" i="1"/>
  <c r="N3264" i="1"/>
  <c r="K3265" i="1"/>
  <c r="L3265" i="1"/>
  <c r="M3265" i="1"/>
  <c r="N3265" i="1"/>
  <c r="K3266" i="1"/>
  <c r="L3266" i="1"/>
  <c r="M3266" i="1"/>
  <c r="N3266" i="1"/>
  <c r="K3267" i="1"/>
  <c r="L3267" i="1"/>
  <c r="M3267" i="1"/>
  <c r="N3267" i="1"/>
  <c r="K3268" i="1"/>
  <c r="L3268" i="1"/>
  <c r="M3268" i="1"/>
  <c r="N3268" i="1"/>
  <c r="K3269" i="1"/>
  <c r="L3269" i="1"/>
  <c r="M3269" i="1"/>
  <c r="N3269" i="1"/>
  <c r="K3270" i="1"/>
  <c r="L3270" i="1"/>
  <c r="M3270" i="1"/>
  <c r="N3270" i="1"/>
  <c r="K3271" i="1"/>
  <c r="L3271" i="1"/>
  <c r="M3271" i="1"/>
  <c r="N3271" i="1"/>
  <c r="K3272" i="1"/>
  <c r="L3272" i="1"/>
  <c r="M3272" i="1"/>
  <c r="N3272" i="1"/>
  <c r="K3273" i="1"/>
  <c r="L3273" i="1"/>
  <c r="M3273" i="1"/>
  <c r="N3273" i="1"/>
  <c r="K3274" i="1"/>
  <c r="L3274" i="1"/>
  <c r="M3274" i="1"/>
  <c r="N3274" i="1"/>
  <c r="K3275" i="1"/>
  <c r="L3275" i="1"/>
  <c r="M3275" i="1"/>
  <c r="N3275" i="1"/>
  <c r="K3276" i="1"/>
  <c r="L3276" i="1"/>
  <c r="M3276" i="1"/>
  <c r="N3276" i="1"/>
  <c r="K3277" i="1"/>
  <c r="L3277" i="1"/>
  <c r="M3277" i="1"/>
  <c r="N3277" i="1"/>
  <c r="K3278" i="1"/>
  <c r="L3278" i="1"/>
  <c r="M3278" i="1"/>
  <c r="N3278" i="1"/>
  <c r="K3279" i="1"/>
  <c r="L3279" i="1"/>
  <c r="M3279" i="1"/>
  <c r="N3279" i="1"/>
  <c r="K3280" i="1"/>
  <c r="L3280" i="1"/>
  <c r="M3280" i="1"/>
  <c r="N3280" i="1"/>
  <c r="K3281" i="1"/>
  <c r="L3281" i="1"/>
  <c r="M3281" i="1"/>
  <c r="N3281" i="1"/>
  <c r="K3282" i="1"/>
  <c r="L3282" i="1"/>
  <c r="M3282" i="1"/>
  <c r="N3282" i="1"/>
  <c r="K3283" i="1"/>
  <c r="L3283" i="1"/>
  <c r="M3283" i="1"/>
  <c r="N3283" i="1"/>
  <c r="K3284" i="1"/>
  <c r="L3284" i="1"/>
  <c r="M3284" i="1"/>
  <c r="N3284" i="1"/>
  <c r="K3285" i="1"/>
  <c r="L3285" i="1"/>
  <c r="M3285" i="1"/>
  <c r="N3285" i="1"/>
  <c r="K3286" i="1"/>
  <c r="L3286" i="1"/>
  <c r="M3286" i="1"/>
  <c r="N3286" i="1"/>
  <c r="K3287" i="1"/>
  <c r="L3287" i="1"/>
  <c r="M3287" i="1"/>
  <c r="N3287" i="1"/>
  <c r="K3288" i="1"/>
  <c r="L3288" i="1"/>
  <c r="M3288" i="1"/>
  <c r="N3288" i="1"/>
  <c r="K3289" i="1"/>
  <c r="L3289" i="1"/>
  <c r="M3289" i="1"/>
  <c r="N3289" i="1"/>
  <c r="K3290" i="1"/>
  <c r="L3290" i="1"/>
  <c r="M3290" i="1"/>
  <c r="N3290" i="1"/>
  <c r="K3291" i="1"/>
  <c r="L3291" i="1"/>
  <c r="M3291" i="1"/>
  <c r="N3291" i="1"/>
  <c r="K3292" i="1"/>
  <c r="L3292" i="1"/>
  <c r="M3292" i="1"/>
  <c r="N3292" i="1"/>
  <c r="K3293" i="1"/>
  <c r="L3293" i="1"/>
  <c r="M3293" i="1"/>
  <c r="N3293" i="1"/>
  <c r="K3294" i="1"/>
  <c r="L3294" i="1"/>
  <c r="M3294" i="1"/>
  <c r="N3294" i="1"/>
  <c r="K3295" i="1"/>
  <c r="L3295" i="1"/>
  <c r="M3295" i="1"/>
  <c r="N3295" i="1"/>
  <c r="K3296" i="1"/>
  <c r="L3296" i="1"/>
  <c r="M3296" i="1"/>
  <c r="N3296" i="1"/>
  <c r="K3297" i="1"/>
  <c r="L3297" i="1"/>
  <c r="M3297" i="1"/>
  <c r="N3297" i="1"/>
  <c r="K3298" i="1"/>
  <c r="L3298" i="1"/>
  <c r="M3298" i="1"/>
  <c r="N3298" i="1"/>
  <c r="K3299" i="1"/>
  <c r="L3299" i="1"/>
  <c r="M3299" i="1"/>
  <c r="N3299" i="1"/>
  <c r="K3300" i="1"/>
  <c r="L3300" i="1"/>
  <c r="M3300" i="1"/>
  <c r="N3300" i="1"/>
  <c r="K3301" i="1"/>
  <c r="L3301" i="1"/>
  <c r="M3301" i="1"/>
  <c r="N3301" i="1"/>
  <c r="K3302" i="1"/>
  <c r="L3302" i="1"/>
  <c r="M3302" i="1"/>
  <c r="N3302" i="1"/>
  <c r="K3303" i="1"/>
  <c r="L3303" i="1"/>
  <c r="M3303" i="1"/>
  <c r="N3303" i="1"/>
  <c r="K3304" i="1"/>
  <c r="L3304" i="1"/>
  <c r="M3304" i="1"/>
  <c r="N3304" i="1"/>
  <c r="K3305" i="1"/>
  <c r="L3305" i="1"/>
  <c r="M3305" i="1"/>
  <c r="N3305" i="1"/>
  <c r="K3306" i="1"/>
  <c r="L3306" i="1"/>
  <c r="M3306" i="1"/>
  <c r="N3306" i="1"/>
  <c r="K3307" i="1"/>
  <c r="L3307" i="1"/>
  <c r="M3307" i="1"/>
  <c r="N3307" i="1"/>
  <c r="K3308" i="1"/>
  <c r="L3308" i="1"/>
  <c r="M3308" i="1"/>
  <c r="N3308" i="1"/>
  <c r="K3309" i="1"/>
  <c r="L3309" i="1"/>
  <c r="M3309" i="1"/>
  <c r="N3309" i="1"/>
  <c r="K3310" i="1"/>
  <c r="L3310" i="1"/>
  <c r="M3310" i="1"/>
  <c r="N3310" i="1"/>
  <c r="K3311" i="1"/>
  <c r="L3311" i="1"/>
  <c r="M3311" i="1"/>
  <c r="N3311" i="1"/>
  <c r="K3312" i="1"/>
  <c r="L3312" i="1"/>
  <c r="M3312" i="1"/>
  <c r="N3312" i="1"/>
  <c r="K3313" i="1"/>
  <c r="L3313" i="1"/>
  <c r="M3313" i="1"/>
  <c r="N3313" i="1"/>
  <c r="K3314" i="1"/>
  <c r="L3314" i="1"/>
  <c r="M3314" i="1"/>
  <c r="N3314" i="1"/>
  <c r="K3315" i="1"/>
  <c r="L3315" i="1"/>
  <c r="M3315" i="1"/>
  <c r="N3315" i="1"/>
  <c r="K3316" i="1"/>
  <c r="L3316" i="1"/>
  <c r="M3316" i="1"/>
  <c r="N3316" i="1"/>
  <c r="K3317" i="1"/>
  <c r="L3317" i="1"/>
  <c r="M3317" i="1"/>
  <c r="N3317" i="1"/>
  <c r="K3318" i="1"/>
  <c r="L3318" i="1"/>
  <c r="M3318" i="1"/>
  <c r="N3318" i="1"/>
  <c r="K3319" i="1"/>
  <c r="L3319" i="1"/>
  <c r="M3319" i="1"/>
  <c r="N3319" i="1"/>
  <c r="K3320" i="1"/>
  <c r="L3320" i="1"/>
  <c r="M3320" i="1"/>
  <c r="N3320" i="1"/>
  <c r="K3321" i="1"/>
  <c r="L3321" i="1"/>
  <c r="M3321" i="1"/>
  <c r="N3321" i="1"/>
  <c r="K3322" i="1"/>
  <c r="L3322" i="1"/>
  <c r="M3322" i="1"/>
  <c r="N3322" i="1"/>
  <c r="K3323" i="1"/>
  <c r="L3323" i="1"/>
  <c r="M3323" i="1"/>
  <c r="N3323" i="1"/>
  <c r="K3324" i="1"/>
  <c r="L3324" i="1"/>
  <c r="M3324" i="1"/>
  <c r="N3324" i="1"/>
  <c r="K3325" i="1"/>
  <c r="L3325" i="1"/>
  <c r="M3325" i="1"/>
  <c r="N3325" i="1"/>
  <c r="K3326" i="1"/>
  <c r="L3326" i="1"/>
  <c r="M3326" i="1"/>
  <c r="N3326" i="1"/>
  <c r="K3327" i="1"/>
  <c r="L3327" i="1"/>
  <c r="M3327" i="1"/>
  <c r="N3327" i="1"/>
  <c r="K3328" i="1"/>
  <c r="L3328" i="1"/>
  <c r="M3328" i="1"/>
  <c r="N3328" i="1"/>
  <c r="K3329" i="1"/>
  <c r="L3329" i="1"/>
  <c r="M3329" i="1"/>
  <c r="N3329" i="1"/>
  <c r="K3330" i="1"/>
  <c r="L3330" i="1"/>
  <c r="M3330" i="1"/>
  <c r="N3330" i="1"/>
  <c r="K3331" i="1"/>
  <c r="L3331" i="1"/>
  <c r="M3331" i="1"/>
  <c r="N3331" i="1"/>
  <c r="K3332" i="1"/>
  <c r="L3332" i="1"/>
  <c r="M3332" i="1"/>
  <c r="N3332" i="1"/>
  <c r="K3333" i="1"/>
  <c r="L3333" i="1"/>
  <c r="M3333" i="1"/>
  <c r="N3333" i="1"/>
  <c r="K3334" i="1"/>
  <c r="L3334" i="1"/>
  <c r="M3334" i="1"/>
  <c r="N3334" i="1"/>
  <c r="K3335" i="1"/>
  <c r="L3335" i="1"/>
  <c r="M3335" i="1"/>
  <c r="N3335" i="1"/>
  <c r="K3336" i="1"/>
  <c r="L3336" i="1"/>
  <c r="M3336" i="1"/>
  <c r="N3336" i="1"/>
  <c r="K3337" i="1"/>
  <c r="L3337" i="1"/>
  <c r="M3337" i="1"/>
  <c r="N3337" i="1"/>
  <c r="K3338" i="1"/>
  <c r="L3338" i="1"/>
  <c r="M3338" i="1"/>
  <c r="N3338" i="1"/>
  <c r="K3339" i="1"/>
  <c r="L3339" i="1"/>
  <c r="M3339" i="1"/>
  <c r="N3339" i="1"/>
  <c r="K3340" i="1"/>
  <c r="L3340" i="1"/>
  <c r="M3340" i="1"/>
  <c r="N3340" i="1"/>
  <c r="K3341" i="1"/>
  <c r="L3341" i="1"/>
  <c r="M3341" i="1"/>
  <c r="N3341" i="1"/>
  <c r="K3342" i="1"/>
  <c r="L3342" i="1"/>
  <c r="M3342" i="1"/>
  <c r="N3342" i="1"/>
  <c r="K3343" i="1"/>
  <c r="L3343" i="1"/>
  <c r="M3343" i="1"/>
  <c r="N3343" i="1"/>
  <c r="K3344" i="1"/>
  <c r="L3344" i="1"/>
  <c r="M3344" i="1"/>
  <c r="N3344" i="1"/>
  <c r="K3345" i="1"/>
  <c r="L3345" i="1"/>
  <c r="M3345" i="1"/>
  <c r="N3345" i="1"/>
  <c r="K3346" i="1"/>
  <c r="L3346" i="1"/>
  <c r="M3346" i="1"/>
  <c r="N3346" i="1"/>
  <c r="K3347" i="1"/>
  <c r="L3347" i="1"/>
  <c r="M3347" i="1"/>
  <c r="N3347" i="1"/>
  <c r="K3348" i="1"/>
  <c r="L3348" i="1"/>
  <c r="M3348" i="1"/>
  <c r="N3348" i="1"/>
  <c r="K3349" i="1"/>
  <c r="L3349" i="1"/>
  <c r="M3349" i="1"/>
  <c r="N3349" i="1"/>
  <c r="K3350" i="1"/>
  <c r="L3350" i="1"/>
  <c r="M3350" i="1"/>
  <c r="N3350" i="1"/>
  <c r="K3351" i="1"/>
  <c r="L3351" i="1"/>
  <c r="M3351" i="1"/>
  <c r="N3351" i="1"/>
  <c r="K3352" i="1"/>
  <c r="L3352" i="1"/>
  <c r="M3352" i="1"/>
  <c r="N3352" i="1"/>
  <c r="K3353" i="1"/>
  <c r="L3353" i="1"/>
  <c r="M3353" i="1"/>
  <c r="N3353" i="1"/>
  <c r="K3354" i="1"/>
  <c r="L3354" i="1"/>
  <c r="M3354" i="1"/>
  <c r="N3354" i="1"/>
  <c r="K3355" i="1"/>
  <c r="L3355" i="1"/>
  <c r="M3355" i="1"/>
  <c r="N3355" i="1"/>
  <c r="K3356" i="1"/>
  <c r="L3356" i="1"/>
  <c r="M3356" i="1"/>
  <c r="N3356" i="1"/>
  <c r="K3357" i="1"/>
  <c r="L3357" i="1"/>
  <c r="M3357" i="1"/>
  <c r="N3357" i="1"/>
  <c r="K3358" i="1"/>
  <c r="L3358" i="1"/>
  <c r="M3358" i="1"/>
  <c r="N3358" i="1"/>
  <c r="K3359" i="1"/>
  <c r="L3359" i="1"/>
  <c r="M3359" i="1"/>
  <c r="N3359" i="1"/>
  <c r="K3360" i="1"/>
  <c r="L3360" i="1"/>
  <c r="M3360" i="1"/>
  <c r="N3360" i="1"/>
  <c r="K3361" i="1"/>
  <c r="L3361" i="1"/>
  <c r="M3361" i="1"/>
  <c r="N3361" i="1"/>
  <c r="K3362" i="1"/>
  <c r="L3362" i="1"/>
  <c r="M3362" i="1"/>
  <c r="N3362" i="1"/>
  <c r="K3363" i="1"/>
  <c r="L3363" i="1"/>
  <c r="M3363" i="1"/>
  <c r="N3363" i="1"/>
  <c r="K3364" i="1"/>
  <c r="L3364" i="1"/>
  <c r="M3364" i="1"/>
  <c r="N3364" i="1"/>
  <c r="K3365" i="1"/>
  <c r="L3365" i="1"/>
  <c r="M3365" i="1"/>
  <c r="N3365" i="1"/>
  <c r="K3366" i="1"/>
  <c r="L3366" i="1"/>
  <c r="M3366" i="1"/>
  <c r="N3366" i="1"/>
  <c r="K3367" i="1"/>
  <c r="L3367" i="1"/>
  <c r="M3367" i="1"/>
  <c r="N3367" i="1"/>
  <c r="K3368" i="1"/>
  <c r="L3368" i="1"/>
  <c r="M3368" i="1"/>
  <c r="N3368" i="1"/>
  <c r="K3369" i="1"/>
  <c r="L3369" i="1"/>
  <c r="M3369" i="1"/>
  <c r="N3369" i="1"/>
  <c r="K3370" i="1"/>
  <c r="L3370" i="1"/>
  <c r="M3370" i="1"/>
  <c r="N3370" i="1"/>
  <c r="K3371" i="1"/>
  <c r="L3371" i="1"/>
  <c r="M3371" i="1"/>
  <c r="N3371" i="1"/>
  <c r="K3372" i="1"/>
  <c r="L3372" i="1"/>
  <c r="M3372" i="1"/>
  <c r="N3372" i="1"/>
  <c r="K3373" i="1"/>
  <c r="L3373" i="1"/>
  <c r="M3373" i="1"/>
  <c r="N3373" i="1"/>
  <c r="K3374" i="1"/>
  <c r="L3374" i="1"/>
  <c r="M3374" i="1"/>
  <c r="N3374" i="1"/>
  <c r="K3375" i="1"/>
  <c r="L3375" i="1"/>
  <c r="M3375" i="1"/>
  <c r="N3375" i="1"/>
  <c r="K3376" i="1"/>
  <c r="L3376" i="1"/>
  <c r="M3376" i="1"/>
  <c r="N3376" i="1"/>
  <c r="K3377" i="1"/>
  <c r="L3377" i="1"/>
  <c r="M3377" i="1"/>
  <c r="N3377" i="1"/>
  <c r="K3378" i="1"/>
  <c r="L3378" i="1"/>
  <c r="M3378" i="1"/>
  <c r="N3378" i="1"/>
  <c r="K3379" i="1"/>
  <c r="L3379" i="1"/>
  <c r="M3379" i="1"/>
  <c r="N3379" i="1"/>
  <c r="K3380" i="1"/>
  <c r="L3380" i="1"/>
  <c r="M3380" i="1"/>
  <c r="N3380" i="1"/>
  <c r="K3381" i="1"/>
  <c r="L3381" i="1"/>
  <c r="M3381" i="1"/>
  <c r="N3381" i="1"/>
  <c r="K3382" i="1"/>
  <c r="L3382" i="1"/>
  <c r="M3382" i="1"/>
  <c r="N3382" i="1"/>
  <c r="K3383" i="1"/>
  <c r="L3383" i="1"/>
  <c r="M3383" i="1"/>
  <c r="N3383" i="1"/>
  <c r="K3384" i="1"/>
  <c r="L3384" i="1"/>
  <c r="M3384" i="1"/>
  <c r="N3384" i="1"/>
  <c r="K3385" i="1"/>
  <c r="L3385" i="1"/>
  <c r="M3385" i="1"/>
  <c r="N3385" i="1"/>
  <c r="K3386" i="1"/>
  <c r="L3386" i="1"/>
  <c r="M3386" i="1"/>
  <c r="N3386" i="1"/>
  <c r="K3387" i="1"/>
  <c r="L3387" i="1"/>
  <c r="M3387" i="1"/>
  <c r="N3387" i="1"/>
  <c r="K3388" i="1"/>
  <c r="L3388" i="1"/>
  <c r="M3388" i="1"/>
  <c r="N3388" i="1"/>
  <c r="K3389" i="1"/>
  <c r="L3389" i="1"/>
  <c r="M3389" i="1"/>
  <c r="N3389" i="1"/>
  <c r="K3390" i="1"/>
  <c r="L3390" i="1"/>
  <c r="M3390" i="1"/>
  <c r="N3390" i="1"/>
  <c r="K3391" i="1"/>
  <c r="L3391" i="1"/>
  <c r="M3391" i="1"/>
  <c r="N3391" i="1"/>
  <c r="K3392" i="1"/>
  <c r="L3392" i="1"/>
  <c r="M3392" i="1"/>
  <c r="N3392" i="1"/>
  <c r="K3393" i="1"/>
  <c r="L3393" i="1"/>
  <c r="M3393" i="1"/>
  <c r="N3393" i="1"/>
  <c r="K3394" i="1"/>
  <c r="L3394" i="1"/>
  <c r="M3394" i="1"/>
  <c r="N3394" i="1"/>
  <c r="K3395" i="1"/>
  <c r="L3395" i="1"/>
  <c r="M3395" i="1"/>
  <c r="N3395" i="1"/>
  <c r="K3396" i="1"/>
  <c r="L3396" i="1"/>
  <c r="M3396" i="1"/>
  <c r="N3396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00" i="1"/>
  <c r="L3400" i="1"/>
  <c r="M3400" i="1"/>
  <c r="N3400" i="1"/>
  <c r="K3401" i="1"/>
  <c r="L3401" i="1"/>
  <c r="M3401" i="1"/>
  <c r="N3401" i="1"/>
  <c r="K3402" i="1"/>
  <c r="L3402" i="1"/>
  <c r="M3402" i="1"/>
  <c r="N3402" i="1"/>
  <c r="K3403" i="1"/>
  <c r="L3403" i="1"/>
  <c r="M3403" i="1"/>
  <c r="N3403" i="1"/>
  <c r="K3404" i="1"/>
  <c r="L3404" i="1"/>
  <c r="M3404" i="1"/>
  <c r="N3404" i="1"/>
  <c r="K3405" i="1"/>
  <c r="L3405" i="1"/>
  <c r="M3405" i="1"/>
  <c r="N3405" i="1"/>
  <c r="K3406" i="1"/>
  <c r="L3406" i="1"/>
  <c r="M3406" i="1"/>
  <c r="N3406" i="1"/>
  <c r="K3407" i="1"/>
  <c r="L3407" i="1"/>
  <c r="M3407" i="1"/>
  <c r="N3407" i="1"/>
  <c r="K3408" i="1"/>
  <c r="L3408" i="1"/>
  <c r="M3408" i="1"/>
  <c r="N3408" i="1"/>
  <c r="K3409" i="1"/>
  <c r="L3409" i="1"/>
  <c r="M3409" i="1"/>
  <c r="N3409" i="1"/>
  <c r="K3410" i="1"/>
  <c r="L3410" i="1"/>
  <c r="M3410" i="1"/>
  <c r="N3410" i="1"/>
  <c r="K3411" i="1"/>
  <c r="L3411" i="1"/>
  <c r="M3411" i="1"/>
  <c r="N3411" i="1"/>
  <c r="K3412" i="1"/>
  <c r="L3412" i="1"/>
  <c r="M3412" i="1"/>
  <c r="N3412" i="1"/>
  <c r="K3413" i="1"/>
  <c r="L3413" i="1"/>
  <c r="M3413" i="1"/>
  <c r="N3413" i="1"/>
  <c r="K3414" i="1"/>
  <c r="L3414" i="1"/>
  <c r="M3414" i="1"/>
  <c r="N3414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K3421" i="1"/>
  <c r="L3421" i="1"/>
  <c r="M3421" i="1"/>
  <c r="N3421" i="1"/>
  <c r="K3422" i="1"/>
  <c r="L3422" i="1"/>
  <c r="M3422" i="1"/>
  <c r="N3422" i="1"/>
  <c r="K3423" i="1"/>
  <c r="L3423" i="1"/>
  <c r="M3423" i="1"/>
  <c r="N3423" i="1"/>
  <c r="K3424" i="1"/>
  <c r="L3424" i="1"/>
  <c r="M3424" i="1"/>
  <c r="N3424" i="1"/>
  <c r="K3425" i="1"/>
  <c r="L3425" i="1"/>
  <c r="M3425" i="1"/>
  <c r="N3425" i="1"/>
  <c r="K3426" i="1"/>
  <c r="L3426" i="1"/>
  <c r="M3426" i="1"/>
  <c r="N3426" i="1"/>
  <c r="K3427" i="1"/>
  <c r="L3427" i="1"/>
  <c r="M3427" i="1"/>
  <c r="N3427" i="1"/>
  <c r="K3428" i="1"/>
  <c r="L3428" i="1"/>
  <c r="M3428" i="1"/>
  <c r="N3428" i="1"/>
  <c r="K3429" i="1"/>
  <c r="L3429" i="1"/>
  <c r="M3429" i="1"/>
  <c r="N3429" i="1"/>
  <c r="K3430" i="1"/>
  <c r="L3430" i="1"/>
  <c r="M3430" i="1"/>
  <c r="N3430" i="1"/>
  <c r="K3431" i="1"/>
  <c r="L3431" i="1"/>
  <c r="M3431" i="1"/>
  <c r="N3431" i="1"/>
  <c r="K3432" i="1"/>
  <c r="L3432" i="1"/>
  <c r="M3432" i="1"/>
  <c r="N3432" i="1"/>
  <c r="K3433" i="1"/>
  <c r="L3433" i="1"/>
  <c r="M3433" i="1"/>
  <c r="N3433" i="1"/>
  <c r="K3434" i="1"/>
  <c r="L3434" i="1"/>
  <c r="M3434" i="1"/>
  <c r="N3434" i="1"/>
  <c r="K3435" i="1"/>
  <c r="L3435" i="1"/>
  <c r="M3435" i="1"/>
  <c r="N3435" i="1"/>
  <c r="K3436" i="1"/>
  <c r="L3436" i="1"/>
  <c r="M3436" i="1"/>
  <c r="N3436" i="1"/>
  <c r="K3437" i="1"/>
  <c r="L3437" i="1"/>
  <c r="M3437" i="1"/>
  <c r="N3437" i="1"/>
  <c r="K3438" i="1"/>
  <c r="L3438" i="1"/>
  <c r="M3438" i="1"/>
  <c r="N3438" i="1"/>
  <c r="K3439" i="1"/>
  <c r="L3439" i="1"/>
  <c r="M3439" i="1"/>
  <c r="N3439" i="1"/>
  <c r="K3440" i="1"/>
  <c r="L3440" i="1"/>
  <c r="M3440" i="1"/>
  <c r="N3440" i="1"/>
  <c r="K3441" i="1"/>
  <c r="L3441" i="1"/>
  <c r="M3441" i="1"/>
  <c r="N3441" i="1"/>
  <c r="K3442" i="1"/>
  <c r="L3442" i="1"/>
  <c r="M3442" i="1"/>
  <c r="N3442" i="1"/>
  <c r="K3443" i="1"/>
  <c r="L3443" i="1"/>
  <c r="M3443" i="1"/>
  <c r="N3443" i="1"/>
  <c r="K3444" i="1"/>
  <c r="L3444" i="1"/>
  <c r="M3444" i="1"/>
  <c r="N3444" i="1"/>
  <c r="K3445" i="1"/>
  <c r="L3445" i="1"/>
  <c r="M3445" i="1"/>
  <c r="N3445" i="1"/>
  <c r="K3446" i="1"/>
  <c r="L3446" i="1"/>
  <c r="M3446" i="1"/>
  <c r="N3446" i="1"/>
  <c r="K3447" i="1"/>
  <c r="L3447" i="1"/>
  <c r="M3447" i="1"/>
  <c r="N3447" i="1"/>
  <c r="K3448" i="1"/>
  <c r="L3448" i="1"/>
  <c r="M3448" i="1"/>
  <c r="N3448" i="1"/>
  <c r="K3449" i="1"/>
  <c r="L3449" i="1"/>
  <c r="M3449" i="1"/>
  <c r="N3449" i="1"/>
  <c r="K3450" i="1"/>
  <c r="L3450" i="1"/>
  <c r="M3450" i="1"/>
  <c r="N3450" i="1"/>
  <c r="K3451" i="1"/>
  <c r="L3451" i="1"/>
  <c r="M3451" i="1"/>
  <c r="N3451" i="1"/>
  <c r="K3452" i="1"/>
  <c r="L3452" i="1"/>
  <c r="M3452" i="1"/>
  <c r="N3452" i="1"/>
  <c r="K3453" i="1"/>
  <c r="L3453" i="1"/>
  <c r="M3453" i="1"/>
  <c r="N3453" i="1"/>
  <c r="K3454" i="1"/>
  <c r="L3454" i="1"/>
  <c r="M3454" i="1"/>
  <c r="N3454" i="1"/>
  <c r="K3455" i="1"/>
  <c r="L3455" i="1"/>
  <c r="M3455" i="1"/>
  <c r="N3455" i="1"/>
  <c r="K3456" i="1"/>
  <c r="L3456" i="1"/>
  <c r="M3456" i="1"/>
  <c r="N3456" i="1"/>
  <c r="K3457" i="1"/>
  <c r="L3457" i="1"/>
  <c r="M3457" i="1"/>
  <c r="N3457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464" i="1"/>
  <c r="L3464" i="1"/>
  <c r="M3464" i="1"/>
  <c r="N3464" i="1"/>
  <c r="K3465" i="1"/>
  <c r="L3465" i="1"/>
  <c r="M3465" i="1"/>
  <c r="N3465" i="1"/>
  <c r="K3466" i="1"/>
  <c r="L3466" i="1"/>
  <c r="M3466" i="1"/>
  <c r="N3466" i="1"/>
  <c r="K3467" i="1"/>
  <c r="L3467" i="1"/>
  <c r="M3467" i="1"/>
  <c r="N3467" i="1"/>
  <c r="K3468" i="1"/>
  <c r="L3468" i="1"/>
  <c r="M3468" i="1"/>
  <c r="N3468" i="1"/>
  <c r="K3469" i="1"/>
  <c r="L3469" i="1"/>
  <c r="M3469" i="1"/>
  <c r="N3469" i="1"/>
  <c r="K3470" i="1"/>
  <c r="L3470" i="1"/>
  <c r="M3470" i="1"/>
  <c r="N3470" i="1"/>
  <c r="K3471" i="1"/>
  <c r="L3471" i="1"/>
  <c r="M3471" i="1"/>
  <c r="N3471" i="1"/>
  <c r="K3472" i="1"/>
  <c r="L3472" i="1"/>
  <c r="M3472" i="1"/>
  <c r="N3472" i="1"/>
  <c r="K3473" i="1"/>
  <c r="L3473" i="1"/>
  <c r="M3473" i="1"/>
  <c r="N3473" i="1"/>
  <c r="K3474" i="1"/>
  <c r="L3474" i="1"/>
  <c r="M3474" i="1"/>
  <c r="N3474" i="1"/>
  <c r="K3475" i="1"/>
  <c r="L3475" i="1"/>
  <c r="M3475" i="1"/>
  <c r="N3475" i="1"/>
  <c r="K3476" i="1"/>
  <c r="L3476" i="1"/>
  <c r="M3476" i="1"/>
  <c r="N3476" i="1"/>
  <c r="K3477" i="1"/>
  <c r="L3477" i="1"/>
  <c r="M3477" i="1"/>
  <c r="N3477" i="1"/>
  <c r="K3478" i="1"/>
  <c r="L3478" i="1"/>
  <c r="M3478" i="1"/>
  <c r="N3478" i="1"/>
  <c r="K3479" i="1"/>
  <c r="L3479" i="1"/>
  <c r="M3479" i="1"/>
  <c r="N3479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488" i="1"/>
  <c r="L3488" i="1"/>
  <c r="M3488" i="1"/>
  <c r="N3488" i="1"/>
  <c r="K3489" i="1"/>
  <c r="L3489" i="1"/>
  <c r="M3489" i="1"/>
  <c r="N3489" i="1"/>
  <c r="K3490" i="1"/>
  <c r="L3490" i="1"/>
  <c r="M3490" i="1"/>
  <c r="N3490" i="1"/>
  <c r="K3491" i="1"/>
  <c r="L3491" i="1"/>
  <c r="M3491" i="1"/>
  <c r="N3491" i="1"/>
  <c r="K3492" i="1"/>
  <c r="L3492" i="1"/>
  <c r="M3492" i="1"/>
  <c r="N3492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497" i="1"/>
  <c r="L3497" i="1"/>
  <c r="M3497" i="1"/>
  <c r="N3497" i="1"/>
  <c r="K3498" i="1"/>
  <c r="L3498" i="1"/>
  <c r="M3498" i="1"/>
  <c r="N3498" i="1"/>
  <c r="K3499" i="1"/>
  <c r="L3499" i="1"/>
  <c r="M3499" i="1"/>
  <c r="N3499" i="1"/>
  <c r="K3500" i="1"/>
  <c r="L3500" i="1"/>
  <c r="M3500" i="1"/>
  <c r="N3500" i="1"/>
  <c r="K3501" i="1"/>
  <c r="L3501" i="1"/>
  <c r="M3501" i="1"/>
  <c r="N3501" i="1"/>
  <c r="K3502" i="1"/>
  <c r="L3502" i="1"/>
  <c r="M3502" i="1"/>
  <c r="N3502" i="1"/>
  <c r="K3503" i="1"/>
  <c r="L3503" i="1"/>
  <c r="M3503" i="1"/>
  <c r="N3503" i="1"/>
  <c r="K3504" i="1"/>
  <c r="L3504" i="1"/>
  <c r="M3504" i="1"/>
  <c r="N3504" i="1"/>
  <c r="K3505" i="1"/>
  <c r="L3505" i="1"/>
  <c r="M3505" i="1"/>
  <c r="N3505" i="1"/>
  <c r="K3506" i="1"/>
  <c r="L3506" i="1"/>
  <c r="M3506" i="1"/>
  <c r="N3506" i="1"/>
  <c r="K3507" i="1"/>
  <c r="L3507" i="1"/>
  <c r="M3507" i="1"/>
  <c r="N3507" i="1"/>
  <c r="K3508" i="1"/>
  <c r="L3508" i="1"/>
  <c r="M3508" i="1"/>
  <c r="N3508" i="1"/>
  <c r="K3509" i="1"/>
  <c r="L3509" i="1"/>
  <c r="M3509" i="1"/>
  <c r="N3509" i="1"/>
  <c r="K3510" i="1"/>
  <c r="L3510" i="1"/>
  <c r="M3510" i="1"/>
  <c r="N3510" i="1"/>
  <c r="K3511" i="1"/>
  <c r="L3511" i="1"/>
  <c r="M3511" i="1"/>
  <c r="N3511" i="1"/>
  <c r="K3512" i="1"/>
  <c r="L3512" i="1"/>
  <c r="M3512" i="1"/>
  <c r="N3512" i="1"/>
  <c r="K3513" i="1"/>
  <c r="L3513" i="1"/>
  <c r="M3513" i="1"/>
  <c r="N3513" i="1"/>
  <c r="K3514" i="1"/>
  <c r="L3514" i="1"/>
  <c r="M3514" i="1"/>
  <c r="N3514" i="1"/>
  <c r="K3515" i="1"/>
  <c r="L3515" i="1"/>
  <c r="M3515" i="1"/>
  <c r="N3515" i="1"/>
  <c r="K3516" i="1"/>
  <c r="L3516" i="1"/>
  <c r="M3516" i="1"/>
  <c r="N3516" i="1"/>
  <c r="K3517" i="1"/>
  <c r="L3517" i="1"/>
  <c r="M3517" i="1"/>
  <c r="N3517" i="1"/>
  <c r="K3518" i="1"/>
  <c r="L3518" i="1"/>
  <c r="M3518" i="1"/>
  <c r="N3518" i="1"/>
  <c r="K3519" i="1"/>
  <c r="L3519" i="1"/>
  <c r="M3519" i="1"/>
  <c r="N3519" i="1"/>
  <c r="K3520" i="1"/>
  <c r="L3520" i="1"/>
  <c r="M3520" i="1"/>
  <c r="N3520" i="1"/>
  <c r="K3521" i="1"/>
  <c r="L3521" i="1"/>
  <c r="M3521" i="1"/>
  <c r="N3521" i="1"/>
  <c r="K3522" i="1"/>
  <c r="L3522" i="1"/>
  <c r="M3522" i="1"/>
  <c r="N3522" i="1"/>
  <c r="K3523" i="1"/>
  <c r="L3523" i="1"/>
  <c r="M3523" i="1"/>
  <c r="N3523" i="1"/>
  <c r="K3524" i="1"/>
  <c r="L3524" i="1"/>
  <c r="M3524" i="1"/>
  <c r="N3524" i="1"/>
  <c r="K3525" i="1"/>
  <c r="L3525" i="1"/>
  <c r="M3525" i="1"/>
  <c r="N3525" i="1"/>
  <c r="K3526" i="1"/>
  <c r="L3526" i="1"/>
  <c r="M3526" i="1"/>
  <c r="N3526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30" i="1"/>
  <c r="L3530" i="1"/>
  <c r="M3530" i="1"/>
  <c r="N3530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34" i="1"/>
  <c r="L3534" i="1"/>
  <c r="M3534" i="1"/>
  <c r="N3534" i="1"/>
  <c r="K3535" i="1"/>
  <c r="L3535" i="1"/>
  <c r="M3535" i="1"/>
  <c r="N3535" i="1"/>
  <c r="K3536" i="1"/>
  <c r="L3536" i="1"/>
  <c r="M3536" i="1"/>
  <c r="N3536" i="1"/>
  <c r="K3537" i="1"/>
  <c r="L3537" i="1"/>
  <c r="M3537" i="1"/>
  <c r="N3537" i="1"/>
  <c r="K3538" i="1"/>
  <c r="L3538" i="1"/>
  <c r="M3538" i="1"/>
  <c r="N3538" i="1"/>
  <c r="K3539" i="1"/>
  <c r="L3539" i="1"/>
  <c r="M3539" i="1"/>
  <c r="N3539" i="1"/>
  <c r="K3540" i="1"/>
  <c r="L3540" i="1"/>
  <c r="M3540" i="1"/>
  <c r="N3540" i="1"/>
  <c r="K3541" i="1"/>
  <c r="L3541" i="1"/>
  <c r="M3541" i="1"/>
  <c r="N3541" i="1"/>
  <c r="K3542" i="1"/>
  <c r="L3542" i="1"/>
  <c r="M3542" i="1"/>
  <c r="N3542" i="1"/>
  <c r="K3543" i="1"/>
  <c r="L3543" i="1"/>
  <c r="M3543" i="1"/>
  <c r="N3543" i="1"/>
  <c r="K3544" i="1"/>
  <c r="L3544" i="1"/>
  <c r="M3544" i="1"/>
  <c r="N3544" i="1"/>
  <c r="K3545" i="1"/>
  <c r="L3545" i="1"/>
  <c r="M3545" i="1"/>
  <c r="N3545" i="1"/>
  <c r="K3546" i="1"/>
  <c r="L3546" i="1"/>
  <c r="M3546" i="1"/>
  <c r="N3546" i="1"/>
  <c r="K3547" i="1"/>
  <c r="L3547" i="1"/>
  <c r="M3547" i="1"/>
  <c r="N3547" i="1"/>
  <c r="K3548" i="1"/>
  <c r="L3548" i="1"/>
  <c r="M3548" i="1"/>
  <c r="N3548" i="1"/>
  <c r="K3549" i="1"/>
  <c r="L3549" i="1"/>
  <c r="M3549" i="1"/>
  <c r="N3549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55" i="1"/>
  <c r="L3555" i="1"/>
  <c r="M3555" i="1"/>
  <c r="N3555" i="1"/>
  <c r="K3556" i="1"/>
  <c r="L3556" i="1"/>
  <c r="M3556" i="1"/>
  <c r="N3556" i="1"/>
  <c r="K3557" i="1"/>
  <c r="L3557" i="1"/>
  <c r="M3557" i="1"/>
  <c r="N3557" i="1"/>
  <c r="K3558" i="1"/>
  <c r="L3558" i="1"/>
  <c r="M3558" i="1"/>
  <c r="N3558" i="1"/>
  <c r="K3559" i="1"/>
  <c r="L3559" i="1"/>
  <c r="M3559" i="1"/>
  <c r="N3559" i="1"/>
  <c r="K3560" i="1"/>
  <c r="L3560" i="1"/>
  <c r="M3560" i="1"/>
  <c r="N3560" i="1"/>
  <c r="K3561" i="1"/>
  <c r="L3561" i="1"/>
  <c r="M3561" i="1"/>
  <c r="N3561" i="1"/>
  <c r="K3562" i="1"/>
  <c r="L3562" i="1"/>
  <c r="M3562" i="1"/>
  <c r="N3562" i="1"/>
  <c r="K3563" i="1"/>
  <c r="L3563" i="1"/>
  <c r="M3563" i="1"/>
  <c r="N356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568" i="1"/>
  <c r="L3568" i="1"/>
  <c r="M3568" i="1"/>
  <c r="N3568" i="1"/>
  <c r="K3569" i="1"/>
  <c r="L3569" i="1"/>
  <c r="M3569" i="1"/>
  <c r="N3569" i="1"/>
  <c r="K3570" i="1"/>
  <c r="L3570" i="1"/>
  <c r="M3570" i="1"/>
  <c r="N3570" i="1"/>
  <c r="K3571" i="1"/>
  <c r="L3571" i="1"/>
  <c r="M3571" i="1"/>
  <c r="N3571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575" i="1"/>
  <c r="L3575" i="1"/>
  <c r="M3575" i="1"/>
  <c r="N3575" i="1"/>
  <c r="K3576" i="1"/>
  <c r="L3576" i="1"/>
  <c r="M3576" i="1"/>
  <c r="N3576" i="1"/>
  <c r="K3577" i="1"/>
  <c r="L3577" i="1"/>
  <c r="M3577" i="1"/>
  <c r="N3577" i="1"/>
  <c r="K3578" i="1"/>
  <c r="L3578" i="1"/>
  <c r="M3578" i="1"/>
  <c r="N3578" i="1"/>
  <c r="K3579" i="1"/>
  <c r="L3579" i="1"/>
  <c r="M3579" i="1"/>
  <c r="N3579" i="1"/>
  <c r="K3580" i="1"/>
  <c r="L3580" i="1"/>
  <c r="M3580" i="1"/>
  <c r="N3580" i="1"/>
  <c r="K3581" i="1"/>
  <c r="L3581" i="1"/>
  <c r="M3581" i="1"/>
  <c r="N3581" i="1"/>
  <c r="K3582" i="1"/>
  <c r="L3582" i="1"/>
  <c r="M3582" i="1"/>
  <c r="N3582" i="1"/>
  <c r="K3583" i="1"/>
  <c r="L3583" i="1"/>
  <c r="M3583" i="1"/>
  <c r="N3583" i="1"/>
  <c r="K3584" i="1"/>
  <c r="L3584" i="1"/>
  <c r="M3584" i="1"/>
  <c r="N3584" i="1"/>
  <c r="K3585" i="1"/>
  <c r="L3585" i="1"/>
  <c r="M3585" i="1"/>
  <c r="N3585" i="1"/>
  <c r="K3586" i="1"/>
  <c r="L3586" i="1"/>
  <c r="M3586" i="1"/>
  <c r="N3586" i="1"/>
  <c r="K3587" i="1"/>
  <c r="L3587" i="1"/>
  <c r="M3587" i="1"/>
  <c r="N3587" i="1"/>
  <c r="K3588" i="1"/>
  <c r="L3588" i="1"/>
  <c r="M3588" i="1"/>
  <c r="N3588" i="1"/>
  <c r="K3589" i="1"/>
  <c r="L3589" i="1"/>
  <c r="M3589" i="1"/>
  <c r="N3589" i="1"/>
  <c r="K3590" i="1"/>
  <c r="L3590" i="1"/>
  <c r="M3590" i="1"/>
  <c r="N3590" i="1"/>
  <c r="K3591" i="1"/>
  <c r="L3591" i="1"/>
  <c r="M3591" i="1"/>
  <c r="N3591" i="1"/>
  <c r="K3592" i="1"/>
  <c r="L3592" i="1"/>
  <c r="M3592" i="1"/>
  <c r="N3592" i="1"/>
  <c r="K3593" i="1"/>
  <c r="L3593" i="1"/>
  <c r="M3593" i="1"/>
  <c r="N3593" i="1"/>
  <c r="K3594" i="1"/>
  <c r="L3594" i="1"/>
  <c r="M3594" i="1"/>
  <c r="N3594" i="1"/>
  <c r="K3595" i="1"/>
  <c r="L3595" i="1"/>
  <c r="M3595" i="1"/>
  <c r="N3595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04" i="1"/>
  <c r="L3604" i="1"/>
  <c r="M3604" i="1"/>
  <c r="N3604" i="1"/>
  <c r="K3605" i="1"/>
  <c r="L3605" i="1"/>
  <c r="M3605" i="1"/>
  <c r="N3605" i="1"/>
  <c r="K3606" i="1"/>
  <c r="L3606" i="1"/>
  <c r="M3606" i="1"/>
  <c r="N3606" i="1"/>
  <c r="K3607" i="1"/>
  <c r="L3607" i="1"/>
  <c r="M3607" i="1"/>
  <c r="N3607" i="1"/>
  <c r="K3608" i="1"/>
  <c r="L3608" i="1"/>
  <c r="M3608" i="1"/>
  <c r="N3608" i="1"/>
  <c r="K3609" i="1"/>
  <c r="L3609" i="1"/>
  <c r="M3609" i="1"/>
  <c r="N3609" i="1"/>
  <c r="K3610" i="1"/>
  <c r="L3610" i="1"/>
  <c r="M3610" i="1"/>
  <c r="N3610" i="1"/>
  <c r="K3611" i="1"/>
  <c r="L3611" i="1"/>
  <c r="M3611" i="1"/>
  <c r="N3611" i="1"/>
  <c r="K3612" i="1"/>
  <c r="L3612" i="1"/>
  <c r="M3612" i="1"/>
  <c r="N3612" i="1"/>
  <c r="K3613" i="1"/>
  <c r="L3613" i="1"/>
  <c r="M3613" i="1"/>
  <c r="N3613" i="1"/>
  <c r="K3614" i="1"/>
  <c r="L3614" i="1"/>
  <c r="M3614" i="1"/>
  <c r="N3614" i="1"/>
  <c r="K3615" i="1"/>
  <c r="L3615" i="1"/>
  <c r="M3615" i="1"/>
  <c r="N3615" i="1"/>
  <c r="K3616" i="1"/>
  <c r="L3616" i="1"/>
  <c r="M3616" i="1"/>
  <c r="N3616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620" i="1"/>
  <c r="L3620" i="1"/>
  <c r="M3620" i="1"/>
  <c r="N3620" i="1"/>
  <c r="K3621" i="1"/>
  <c r="L3621" i="1"/>
  <c r="M3621" i="1"/>
  <c r="N3621" i="1"/>
  <c r="K3622" i="1"/>
  <c r="L3622" i="1"/>
  <c r="M3622" i="1"/>
  <c r="N3622" i="1"/>
  <c r="K3623" i="1"/>
  <c r="L3623" i="1"/>
  <c r="M3623" i="1"/>
  <c r="N3623" i="1"/>
  <c r="K3624" i="1"/>
  <c r="L3624" i="1"/>
  <c r="M3624" i="1"/>
  <c r="N3624" i="1"/>
  <c r="K3625" i="1"/>
  <c r="L3625" i="1"/>
  <c r="M3625" i="1"/>
  <c r="N3625" i="1"/>
  <c r="K3626" i="1"/>
  <c r="L3626" i="1"/>
  <c r="M3626" i="1"/>
  <c r="N3626" i="1"/>
  <c r="K3627" i="1"/>
  <c r="L3627" i="1"/>
  <c r="M3627" i="1"/>
  <c r="N3627" i="1"/>
  <c r="K3628" i="1"/>
  <c r="L3628" i="1"/>
  <c r="M3628" i="1"/>
  <c r="N3628" i="1"/>
  <c r="K3629" i="1"/>
  <c r="L3629" i="1"/>
  <c r="M3629" i="1"/>
  <c r="N3629" i="1"/>
  <c r="K3630" i="1"/>
  <c r="L3630" i="1"/>
  <c r="M3630" i="1"/>
  <c r="N3630" i="1"/>
  <c r="K3631" i="1"/>
  <c r="L3631" i="1"/>
  <c r="M3631" i="1"/>
  <c r="N3631" i="1"/>
  <c r="K3632" i="1"/>
  <c r="L3632" i="1"/>
  <c r="M3632" i="1"/>
  <c r="N3632" i="1"/>
  <c r="K3633" i="1"/>
  <c r="L3633" i="1"/>
  <c r="M3633" i="1"/>
  <c r="N3633" i="1"/>
  <c r="K3634" i="1"/>
  <c r="L3634" i="1"/>
  <c r="M3634" i="1"/>
  <c r="N3634" i="1"/>
  <c r="K3635" i="1"/>
  <c r="L3635" i="1"/>
  <c r="M3635" i="1"/>
  <c r="N3635" i="1"/>
  <c r="K3636" i="1"/>
  <c r="L3636" i="1"/>
  <c r="M3636" i="1"/>
  <c r="N3636" i="1"/>
  <c r="K3637" i="1"/>
  <c r="L3637" i="1"/>
  <c r="M3637" i="1"/>
  <c r="N3637" i="1"/>
  <c r="K3638" i="1"/>
  <c r="L3638" i="1"/>
  <c r="M3638" i="1"/>
  <c r="N3638" i="1"/>
  <c r="K3639" i="1"/>
  <c r="L3639" i="1"/>
  <c r="M3639" i="1"/>
  <c r="N3639" i="1"/>
  <c r="K3640" i="1"/>
  <c r="L3640" i="1"/>
  <c r="M3640" i="1"/>
  <c r="N3640" i="1"/>
  <c r="K3641" i="1"/>
  <c r="L3641" i="1"/>
  <c r="M3641" i="1"/>
  <c r="N3641" i="1"/>
  <c r="K3642" i="1"/>
  <c r="L3642" i="1"/>
  <c r="M3642" i="1"/>
  <c r="N3642" i="1"/>
  <c r="K3643" i="1"/>
  <c r="L3643" i="1"/>
  <c r="M3643" i="1"/>
  <c r="N3643" i="1"/>
  <c r="K3644" i="1"/>
  <c r="L3644" i="1"/>
  <c r="M3644" i="1"/>
  <c r="N3644" i="1"/>
  <c r="K3645" i="1"/>
  <c r="L3645" i="1"/>
  <c r="M3645" i="1"/>
  <c r="N3645" i="1"/>
  <c r="K3646" i="1"/>
  <c r="L3646" i="1"/>
  <c r="M3646" i="1"/>
  <c r="N3646" i="1"/>
  <c r="K3647" i="1"/>
  <c r="L3647" i="1"/>
  <c r="M3647" i="1"/>
  <c r="N3647" i="1"/>
  <c r="K3648" i="1"/>
  <c r="L3648" i="1"/>
  <c r="M3648" i="1"/>
  <c r="N3648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53" i="1"/>
  <c r="L3653" i="1"/>
  <c r="M3653" i="1"/>
  <c r="N3653" i="1"/>
  <c r="K3654" i="1"/>
  <c r="L3654" i="1"/>
  <c r="M3654" i="1"/>
  <c r="N3654" i="1"/>
  <c r="K3655" i="1"/>
  <c r="L3655" i="1"/>
  <c r="M3655" i="1"/>
  <c r="N3655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660" i="1"/>
  <c r="L3660" i="1"/>
  <c r="M3660" i="1"/>
  <c r="N3660" i="1"/>
  <c r="K3661" i="1"/>
  <c r="L3661" i="1"/>
  <c r="M3661" i="1"/>
  <c r="N3661" i="1"/>
  <c r="K3662" i="1"/>
  <c r="L3662" i="1"/>
  <c r="M3662" i="1"/>
  <c r="N3662" i="1"/>
  <c r="K3663" i="1"/>
  <c r="L3663" i="1"/>
  <c r="M3663" i="1"/>
  <c r="N3663" i="1"/>
  <c r="K3664" i="1"/>
  <c r="L3664" i="1"/>
  <c r="M3664" i="1"/>
  <c r="N3664" i="1"/>
  <c r="K3665" i="1"/>
  <c r="L3665" i="1"/>
  <c r="M3665" i="1"/>
  <c r="N3665" i="1"/>
  <c r="K3666" i="1"/>
  <c r="L3666" i="1"/>
  <c r="M3666" i="1"/>
  <c r="N3666" i="1"/>
  <c r="K3667" i="1"/>
  <c r="L3667" i="1"/>
  <c r="M3667" i="1"/>
  <c r="N3667" i="1"/>
  <c r="K3668" i="1"/>
  <c r="L3668" i="1"/>
  <c r="M3668" i="1"/>
  <c r="N3668" i="1"/>
  <c r="K3669" i="1"/>
  <c r="L3669" i="1"/>
  <c r="M3669" i="1"/>
  <c r="N3669" i="1"/>
  <c r="K3670" i="1"/>
  <c r="L3670" i="1"/>
  <c r="M3670" i="1"/>
  <c r="N3670" i="1"/>
  <c r="K3671" i="1"/>
  <c r="L3671" i="1"/>
  <c r="M3671" i="1"/>
  <c r="N3671" i="1"/>
  <c r="K3672" i="1"/>
  <c r="L3672" i="1"/>
  <c r="M3672" i="1"/>
  <c r="N3672" i="1"/>
  <c r="K3673" i="1"/>
  <c r="L3673" i="1"/>
  <c r="M3673" i="1"/>
  <c r="N3673" i="1"/>
  <c r="K3674" i="1"/>
  <c r="L3674" i="1"/>
  <c r="M3674" i="1"/>
  <c r="N3674" i="1"/>
  <c r="K3675" i="1"/>
  <c r="L3675" i="1"/>
  <c r="M3675" i="1"/>
  <c r="N3675" i="1"/>
  <c r="K3676" i="1"/>
  <c r="L3676" i="1"/>
  <c r="M3676" i="1"/>
  <c r="N3676" i="1"/>
  <c r="K3677" i="1"/>
  <c r="L3677" i="1"/>
  <c r="M3677" i="1"/>
  <c r="N3677" i="1"/>
  <c r="K3678" i="1"/>
  <c r="L3678" i="1"/>
  <c r="M3678" i="1"/>
  <c r="N3678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5" i="1"/>
  <c r="L3685" i="1"/>
  <c r="M3685" i="1"/>
  <c r="N3685" i="1"/>
  <c r="K3686" i="1"/>
  <c r="L3686" i="1"/>
  <c r="M3686" i="1"/>
  <c r="N3686" i="1"/>
  <c r="K3687" i="1"/>
  <c r="L3687" i="1"/>
  <c r="M3687" i="1"/>
  <c r="N3687" i="1"/>
  <c r="K3688" i="1"/>
  <c r="L3688" i="1"/>
  <c r="M3688" i="1"/>
  <c r="N3688" i="1"/>
  <c r="K3689" i="1"/>
  <c r="L3689" i="1"/>
  <c r="M3689" i="1"/>
  <c r="N3689" i="1"/>
  <c r="K3690" i="1"/>
  <c r="L3690" i="1"/>
  <c r="M3690" i="1"/>
  <c r="N3690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K3694" i="1"/>
  <c r="L3694" i="1"/>
  <c r="M3694" i="1"/>
  <c r="N3694" i="1"/>
  <c r="K3695" i="1"/>
  <c r="L3695" i="1"/>
  <c r="M3695" i="1"/>
  <c r="N3695" i="1"/>
  <c r="K3696" i="1"/>
  <c r="L3696" i="1"/>
  <c r="M3696" i="1"/>
  <c r="N3696" i="1"/>
  <c r="K3697" i="1"/>
  <c r="L3697" i="1"/>
  <c r="M3697" i="1"/>
  <c r="N3697" i="1"/>
  <c r="K3698" i="1"/>
  <c r="L3698" i="1"/>
  <c r="M3698" i="1"/>
  <c r="N3698" i="1"/>
  <c r="K3699" i="1"/>
  <c r="L3699" i="1"/>
  <c r="M3699" i="1"/>
  <c r="N3699" i="1"/>
  <c r="K3700" i="1"/>
  <c r="L3700" i="1"/>
  <c r="M3700" i="1"/>
  <c r="N3700" i="1"/>
  <c r="K3701" i="1"/>
  <c r="L3701" i="1"/>
  <c r="M3701" i="1"/>
  <c r="N3701" i="1"/>
  <c r="K3702" i="1"/>
  <c r="L3702" i="1"/>
  <c r="M3702" i="1"/>
  <c r="N3702" i="1"/>
  <c r="K3703" i="1"/>
  <c r="L3703" i="1"/>
  <c r="M3703" i="1"/>
  <c r="N3703" i="1"/>
  <c r="K3704" i="1"/>
  <c r="L3704" i="1"/>
  <c r="M3704" i="1"/>
  <c r="N3704" i="1"/>
  <c r="K3705" i="1"/>
  <c r="L3705" i="1"/>
  <c r="M3705" i="1"/>
  <c r="N3705" i="1"/>
  <c r="K3706" i="1"/>
  <c r="L3706" i="1"/>
  <c r="M3706" i="1"/>
  <c r="N3706" i="1"/>
  <c r="K3707" i="1"/>
  <c r="L3707" i="1"/>
  <c r="M3707" i="1"/>
  <c r="N3707" i="1"/>
  <c r="K3708" i="1"/>
  <c r="L3708" i="1"/>
  <c r="M3708" i="1"/>
  <c r="N3708" i="1"/>
  <c r="K3709" i="1"/>
  <c r="L3709" i="1"/>
  <c r="M3709" i="1"/>
  <c r="N3709" i="1"/>
  <c r="K3710" i="1"/>
  <c r="L3710" i="1"/>
  <c r="M3710" i="1"/>
  <c r="N3710" i="1"/>
  <c r="K3711" i="1"/>
  <c r="L3711" i="1"/>
  <c r="M3711" i="1"/>
  <c r="N3711" i="1"/>
  <c r="K3712" i="1"/>
  <c r="L3712" i="1"/>
  <c r="M3712" i="1"/>
  <c r="N3712" i="1"/>
  <c r="K3713" i="1"/>
  <c r="L3713" i="1"/>
  <c r="M3713" i="1"/>
  <c r="N3713" i="1"/>
  <c r="K3714" i="1"/>
  <c r="L3714" i="1"/>
  <c r="M3714" i="1"/>
  <c r="N3714" i="1"/>
  <c r="K3715" i="1"/>
  <c r="L3715" i="1"/>
  <c r="M3715" i="1"/>
  <c r="N3715" i="1"/>
  <c r="K3716" i="1"/>
  <c r="L3716" i="1"/>
  <c r="M3716" i="1"/>
  <c r="N3716" i="1"/>
  <c r="K3717" i="1"/>
  <c r="L3717" i="1"/>
  <c r="M3717" i="1"/>
  <c r="N3717" i="1"/>
  <c r="K3718" i="1"/>
  <c r="L3718" i="1"/>
  <c r="M3718" i="1"/>
  <c r="N3718" i="1"/>
  <c r="K3719" i="1"/>
  <c r="L3719" i="1"/>
  <c r="M3719" i="1"/>
  <c r="N3719" i="1"/>
  <c r="K3720" i="1"/>
  <c r="L3720" i="1"/>
  <c r="M3720" i="1"/>
  <c r="N3720" i="1"/>
  <c r="K3721" i="1"/>
  <c r="L3721" i="1"/>
  <c r="M3721" i="1"/>
  <c r="N3721" i="1"/>
  <c r="K3722" i="1"/>
  <c r="L3722" i="1"/>
  <c r="M3722" i="1"/>
  <c r="N3722" i="1"/>
  <c r="K3723" i="1"/>
  <c r="L3723" i="1"/>
  <c r="M3723" i="1"/>
  <c r="N3723" i="1"/>
  <c r="K3724" i="1"/>
  <c r="L3724" i="1"/>
  <c r="M3724" i="1"/>
  <c r="N3724" i="1"/>
  <c r="K3725" i="1"/>
  <c r="L3725" i="1"/>
  <c r="M3725" i="1"/>
  <c r="N3725" i="1"/>
  <c r="K3726" i="1"/>
  <c r="L3726" i="1"/>
  <c r="M3726" i="1"/>
  <c r="N3726" i="1"/>
  <c r="K3727" i="1"/>
  <c r="L3727" i="1"/>
  <c r="M3727" i="1"/>
  <c r="N3727" i="1"/>
  <c r="K3728" i="1"/>
  <c r="L3728" i="1"/>
  <c r="M3728" i="1"/>
  <c r="N3728" i="1"/>
  <c r="K3729" i="1"/>
  <c r="L3729" i="1"/>
  <c r="M3729" i="1"/>
  <c r="N3729" i="1"/>
  <c r="K3730" i="1"/>
  <c r="L3730" i="1"/>
  <c r="M3730" i="1"/>
  <c r="N3730" i="1"/>
  <c r="K3731" i="1"/>
  <c r="L3731" i="1"/>
  <c r="M3731" i="1"/>
  <c r="N3731" i="1"/>
  <c r="K3732" i="1"/>
  <c r="L3732" i="1"/>
  <c r="M3732" i="1"/>
  <c r="N3732" i="1"/>
  <c r="K3733" i="1"/>
  <c r="L3733" i="1"/>
  <c r="M3733" i="1"/>
  <c r="N3733" i="1"/>
  <c r="K3734" i="1"/>
  <c r="L3734" i="1"/>
  <c r="M3734" i="1"/>
  <c r="N3734" i="1"/>
  <c r="K3735" i="1"/>
  <c r="L3735" i="1"/>
  <c r="M3735" i="1"/>
  <c r="N3735" i="1"/>
  <c r="K3736" i="1"/>
  <c r="L3736" i="1"/>
  <c r="M3736" i="1"/>
  <c r="N3736" i="1"/>
  <c r="K3737" i="1"/>
  <c r="L3737" i="1"/>
  <c r="M3737" i="1"/>
  <c r="N3737" i="1"/>
  <c r="K3738" i="1"/>
  <c r="L3738" i="1"/>
  <c r="M3738" i="1"/>
  <c r="N3738" i="1"/>
  <c r="K3739" i="1"/>
  <c r="L3739" i="1"/>
  <c r="M3739" i="1"/>
  <c r="N3739" i="1"/>
  <c r="K3740" i="1"/>
  <c r="L3740" i="1"/>
  <c r="M3740" i="1"/>
  <c r="N3740" i="1"/>
  <c r="K3741" i="1"/>
  <c r="L3741" i="1"/>
  <c r="M3741" i="1"/>
  <c r="N3741" i="1"/>
  <c r="K3742" i="1"/>
  <c r="L3742" i="1"/>
  <c r="M3742" i="1"/>
  <c r="N3742" i="1"/>
  <c r="K3743" i="1"/>
  <c r="L3743" i="1"/>
  <c r="M3743" i="1"/>
  <c r="N3743" i="1"/>
  <c r="K3744" i="1"/>
  <c r="L3744" i="1"/>
  <c r="M3744" i="1"/>
  <c r="N3744" i="1"/>
  <c r="K3745" i="1"/>
  <c r="L3745" i="1"/>
  <c r="M3745" i="1"/>
  <c r="N3745" i="1"/>
  <c r="K3746" i="1"/>
  <c r="L3746" i="1"/>
  <c r="M3746" i="1"/>
  <c r="N3746" i="1"/>
  <c r="K3747" i="1"/>
  <c r="L3747" i="1"/>
  <c r="M3747" i="1"/>
  <c r="N3747" i="1"/>
  <c r="K3748" i="1"/>
  <c r="L3748" i="1"/>
  <c r="M3748" i="1"/>
  <c r="N3748" i="1"/>
  <c r="K3749" i="1"/>
  <c r="L3749" i="1"/>
  <c r="M3749" i="1"/>
  <c r="N3749" i="1"/>
  <c r="K3750" i="1"/>
  <c r="L3750" i="1"/>
  <c r="M3750" i="1"/>
  <c r="N3750" i="1"/>
  <c r="K3751" i="1"/>
  <c r="L3751" i="1"/>
  <c r="M3751" i="1"/>
  <c r="N3751" i="1"/>
  <c r="K3752" i="1"/>
  <c r="L3752" i="1"/>
  <c r="M3752" i="1"/>
  <c r="N3752" i="1"/>
  <c r="K3753" i="1"/>
  <c r="L3753" i="1"/>
  <c r="M3753" i="1"/>
  <c r="N3753" i="1"/>
  <c r="K3754" i="1"/>
  <c r="L3754" i="1"/>
  <c r="M3754" i="1"/>
  <c r="N3754" i="1"/>
  <c r="K3755" i="1"/>
  <c r="L3755" i="1"/>
  <c r="M3755" i="1"/>
  <c r="N3755" i="1"/>
  <c r="K3756" i="1"/>
  <c r="L3756" i="1"/>
  <c r="M3756" i="1"/>
  <c r="N3756" i="1"/>
  <c r="K3757" i="1"/>
  <c r="L3757" i="1"/>
  <c r="M3757" i="1"/>
  <c r="N3757" i="1"/>
  <c r="K3758" i="1"/>
  <c r="L3758" i="1"/>
  <c r="M3758" i="1"/>
  <c r="N3758" i="1"/>
  <c r="K3759" i="1"/>
  <c r="L3759" i="1"/>
  <c r="M3759" i="1"/>
  <c r="N3759" i="1"/>
  <c r="K3760" i="1"/>
  <c r="L3760" i="1"/>
  <c r="M3760" i="1"/>
  <c r="N3760" i="1"/>
  <c r="K3761" i="1"/>
  <c r="L3761" i="1"/>
  <c r="M3761" i="1"/>
  <c r="N3761" i="1"/>
  <c r="K3762" i="1"/>
  <c r="L3762" i="1"/>
  <c r="M3762" i="1"/>
  <c r="N3762" i="1"/>
  <c r="K3763" i="1"/>
  <c r="L3763" i="1"/>
  <c r="M3763" i="1"/>
  <c r="N3763" i="1"/>
  <c r="K3764" i="1"/>
  <c r="L3764" i="1"/>
  <c r="M3764" i="1"/>
  <c r="N3764" i="1"/>
  <c r="K3765" i="1"/>
  <c r="L3765" i="1"/>
  <c r="M3765" i="1"/>
  <c r="N3765" i="1"/>
  <c r="K3766" i="1"/>
  <c r="L3766" i="1"/>
  <c r="M3766" i="1"/>
  <c r="N3766" i="1"/>
  <c r="K3767" i="1"/>
  <c r="L3767" i="1"/>
  <c r="M3767" i="1"/>
  <c r="N3767" i="1"/>
  <c r="K3768" i="1"/>
  <c r="L3768" i="1"/>
  <c r="M3768" i="1"/>
  <c r="N3768" i="1"/>
  <c r="K3769" i="1"/>
  <c r="L3769" i="1"/>
  <c r="M3769" i="1"/>
  <c r="N3769" i="1"/>
  <c r="K3770" i="1"/>
  <c r="L3770" i="1"/>
  <c r="M3770" i="1"/>
  <c r="N3770" i="1"/>
  <c r="K3771" i="1"/>
  <c r="L3771" i="1"/>
  <c r="M3771" i="1"/>
  <c r="N3771" i="1"/>
  <c r="K3772" i="1"/>
  <c r="L3772" i="1"/>
  <c r="M3772" i="1"/>
  <c r="N3772" i="1"/>
  <c r="K3773" i="1"/>
  <c r="L3773" i="1"/>
  <c r="M3773" i="1"/>
  <c r="N3773" i="1"/>
  <c r="K3774" i="1"/>
  <c r="L3774" i="1"/>
  <c r="M3774" i="1"/>
  <c r="N3774" i="1"/>
  <c r="K3775" i="1"/>
  <c r="L3775" i="1"/>
  <c r="M3775" i="1"/>
  <c r="N3775" i="1"/>
  <c r="K3776" i="1"/>
  <c r="L3776" i="1"/>
  <c r="M3776" i="1"/>
  <c r="N3776" i="1"/>
  <c r="K3777" i="1"/>
  <c r="L3777" i="1"/>
  <c r="M3777" i="1"/>
  <c r="N3777" i="1"/>
  <c r="K3778" i="1"/>
  <c r="L3778" i="1"/>
  <c r="M3778" i="1"/>
  <c r="N3778" i="1"/>
  <c r="K3779" i="1"/>
  <c r="L3779" i="1"/>
  <c r="M3779" i="1"/>
  <c r="N3779" i="1"/>
  <c r="K3780" i="1"/>
  <c r="L3780" i="1"/>
  <c r="M3780" i="1"/>
  <c r="N3780" i="1"/>
  <c r="K3781" i="1"/>
  <c r="L3781" i="1"/>
  <c r="M3781" i="1"/>
  <c r="N3781" i="1"/>
  <c r="K3782" i="1"/>
  <c r="L3782" i="1"/>
  <c r="M3782" i="1"/>
  <c r="N3782" i="1"/>
  <c r="K3783" i="1"/>
  <c r="L3783" i="1"/>
  <c r="M3783" i="1"/>
  <c r="N3783" i="1"/>
  <c r="K3784" i="1"/>
  <c r="L3784" i="1"/>
  <c r="M3784" i="1"/>
  <c r="N3784" i="1"/>
  <c r="K3785" i="1"/>
  <c r="L3785" i="1"/>
  <c r="M3785" i="1"/>
  <c r="N3785" i="1"/>
  <c r="K3786" i="1"/>
  <c r="L3786" i="1"/>
  <c r="M3786" i="1"/>
  <c r="N3786" i="1"/>
  <c r="K3787" i="1"/>
  <c r="L3787" i="1"/>
  <c r="M3787" i="1"/>
  <c r="N3787" i="1"/>
  <c r="K3788" i="1"/>
  <c r="L3788" i="1"/>
  <c r="M3788" i="1"/>
  <c r="N3788" i="1"/>
  <c r="K3789" i="1"/>
  <c r="L3789" i="1"/>
  <c r="M3789" i="1"/>
  <c r="N3789" i="1"/>
  <c r="K3790" i="1"/>
  <c r="L3790" i="1"/>
  <c r="M3790" i="1"/>
  <c r="N3790" i="1"/>
  <c r="K3791" i="1"/>
  <c r="L3791" i="1"/>
  <c r="M3791" i="1"/>
  <c r="N3791" i="1"/>
  <c r="K3792" i="1"/>
  <c r="L3792" i="1"/>
  <c r="M3792" i="1"/>
  <c r="N3792" i="1"/>
  <c r="K3793" i="1"/>
  <c r="L3793" i="1"/>
  <c r="M3793" i="1"/>
  <c r="N3793" i="1"/>
  <c r="K3794" i="1"/>
  <c r="L3794" i="1"/>
  <c r="M3794" i="1"/>
  <c r="N3794" i="1"/>
  <c r="K3795" i="1"/>
  <c r="L3795" i="1"/>
  <c r="M3795" i="1"/>
  <c r="N3795" i="1"/>
  <c r="K3796" i="1"/>
  <c r="L3796" i="1"/>
  <c r="M3796" i="1"/>
  <c r="N3796" i="1"/>
  <c r="K3797" i="1"/>
  <c r="L3797" i="1"/>
  <c r="M3797" i="1"/>
  <c r="N3797" i="1"/>
  <c r="K3798" i="1"/>
  <c r="L3798" i="1"/>
  <c r="M3798" i="1"/>
  <c r="N3798" i="1"/>
  <c r="K3799" i="1"/>
  <c r="L3799" i="1"/>
  <c r="M3799" i="1"/>
  <c r="N3799" i="1"/>
  <c r="K3800" i="1"/>
  <c r="L3800" i="1"/>
  <c r="M3800" i="1"/>
  <c r="N3800" i="1"/>
  <c r="K3801" i="1"/>
  <c r="L3801" i="1"/>
  <c r="M3801" i="1"/>
  <c r="N3801" i="1"/>
  <c r="K3802" i="1"/>
  <c r="L3802" i="1"/>
  <c r="M3802" i="1"/>
  <c r="N3802" i="1"/>
  <c r="K3803" i="1"/>
  <c r="L3803" i="1"/>
  <c r="M3803" i="1"/>
  <c r="N3803" i="1"/>
  <c r="K3804" i="1"/>
  <c r="L3804" i="1"/>
  <c r="M3804" i="1"/>
  <c r="N3804" i="1"/>
  <c r="K3805" i="1"/>
  <c r="L3805" i="1"/>
  <c r="M3805" i="1"/>
  <c r="N3805" i="1"/>
  <c r="K3806" i="1"/>
  <c r="L3806" i="1"/>
  <c r="M3806" i="1"/>
  <c r="N3806" i="1"/>
  <c r="K3807" i="1"/>
  <c r="L3807" i="1"/>
  <c r="M3807" i="1"/>
  <c r="N3807" i="1"/>
  <c r="K3808" i="1"/>
  <c r="L3808" i="1"/>
  <c r="M3808" i="1"/>
  <c r="N3808" i="1"/>
  <c r="K3809" i="1"/>
  <c r="L3809" i="1"/>
  <c r="M3809" i="1"/>
  <c r="N3809" i="1"/>
  <c r="K3810" i="1"/>
  <c r="L3810" i="1"/>
  <c r="M3810" i="1"/>
  <c r="N3810" i="1"/>
  <c r="K3811" i="1"/>
  <c r="L3811" i="1"/>
  <c r="M3811" i="1"/>
  <c r="N3811" i="1"/>
  <c r="K3812" i="1"/>
  <c r="L3812" i="1"/>
  <c r="M3812" i="1"/>
  <c r="N3812" i="1"/>
  <c r="K3813" i="1"/>
  <c r="L3813" i="1"/>
  <c r="M3813" i="1"/>
  <c r="N3813" i="1"/>
  <c r="K3814" i="1"/>
  <c r="L3814" i="1"/>
  <c r="M3814" i="1"/>
  <c r="N3814" i="1"/>
  <c r="K3815" i="1"/>
  <c r="L3815" i="1"/>
  <c r="M3815" i="1"/>
  <c r="N3815" i="1"/>
  <c r="K3816" i="1"/>
  <c r="L3816" i="1"/>
  <c r="M3816" i="1"/>
  <c r="N3816" i="1"/>
  <c r="K3817" i="1"/>
  <c r="L3817" i="1"/>
  <c r="M3817" i="1"/>
  <c r="N3817" i="1"/>
  <c r="K3818" i="1"/>
  <c r="L3818" i="1"/>
  <c r="M3818" i="1"/>
  <c r="N3818" i="1"/>
  <c r="K3819" i="1"/>
  <c r="L3819" i="1"/>
  <c r="M3819" i="1"/>
  <c r="N3819" i="1"/>
  <c r="K3820" i="1"/>
  <c r="L3820" i="1"/>
  <c r="M3820" i="1"/>
  <c r="N3820" i="1"/>
  <c r="K3821" i="1"/>
  <c r="L3821" i="1"/>
  <c r="M3821" i="1"/>
  <c r="N3821" i="1"/>
  <c r="K3822" i="1"/>
  <c r="L3822" i="1"/>
  <c r="M3822" i="1"/>
  <c r="N3822" i="1"/>
  <c r="K3823" i="1"/>
  <c r="L3823" i="1"/>
  <c r="M3823" i="1"/>
  <c r="N3823" i="1"/>
  <c r="K3824" i="1"/>
  <c r="L3824" i="1"/>
  <c r="M3824" i="1"/>
  <c r="N3824" i="1"/>
  <c r="K3825" i="1"/>
  <c r="L3825" i="1"/>
  <c r="M3825" i="1"/>
  <c r="N3825" i="1"/>
  <c r="K3826" i="1"/>
  <c r="L3826" i="1"/>
  <c r="M3826" i="1"/>
  <c r="N3826" i="1"/>
  <c r="K3827" i="1"/>
  <c r="L3827" i="1"/>
  <c r="M3827" i="1"/>
  <c r="N3827" i="1"/>
  <c r="K3828" i="1"/>
  <c r="L3828" i="1"/>
  <c r="M3828" i="1"/>
  <c r="N3828" i="1"/>
  <c r="K3829" i="1"/>
  <c r="L3829" i="1"/>
  <c r="M3829" i="1"/>
  <c r="N3829" i="1"/>
  <c r="K3830" i="1"/>
  <c r="L3830" i="1"/>
  <c r="M3830" i="1"/>
  <c r="N3830" i="1"/>
  <c r="K3831" i="1"/>
  <c r="L3831" i="1"/>
  <c r="M3831" i="1"/>
  <c r="N3831" i="1"/>
  <c r="K3832" i="1"/>
  <c r="L3832" i="1"/>
  <c r="M3832" i="1"/>
  <c r="N3832" i="1"/>
  <c r="K3833" i="1"/>
  <c r="L3833" i="1"/>
  <c r="M3833" i="1"/>
  <c r="N3833" i="1"/>
  <c r="K3834" i="1"/>
  <c r="L3834" i="1"/>
  <c r="M3834" i="1"/>
  <c r="N3834" i="1"/>
  <c r="K3835" i="1"/>
  <c r="L3835" i="1"/>
  <c r="M3835" i="1"/>
  <c r="N3835" i="1"/>
  <c r="K3836" i="1"/>
  <c r="L3836" i="1"/>
  <c r="M3836" i="1"/>
  <c r="N3836" i="1"/>
  <c r="K3837" i="1"/>
  <c r="L3837" i="1"/>
  <c r="M3837" i="1"/>
  <c r="N3837" i="1"/>
  <c r="K3838" i="1"/>
  <c r="L3838" i="1"/>
  <c r="M3838" i="1"/>
  <c r="N3838" i="1"/>
  <c r="K3839" i="1"/>
  <c r="L3839" i="1"/>
  <c r="M3839" i="1"/>
  <c r="N3839" i="1"/>
  <c r="K3840" i="1"/>
  <c r="L3840" i="1"/>
  <c r="M3840" i="1"/>
  <c r="N3840" i="1"/>
  <c r="K3841" i="1"/>
  <c r="L3841" i="1"/>
  <c r="M3841" i="1"/>
  <c r="N3841" i="1"/>
  <c r="K3842" i="1"/>
  <c r="L3842" i="1"/>
  <c r="M3842" i="1"/>
  <c r="N3842" i="1"/>
  <c r="K3843" i="1"/>
  <c r="L3843" i="1"/>
  <c r="M3843" i="1"/>
  <c r="N3843" i="1"/>
  <c r="K3844" i="1"/>
  <c r="L3844" i="1"/>
  <c r="M3844" i="1"/>
  <c r="N3844" i="1"/>
  <c r="K3845" i="1"/>
  <c r="L3845" i="1"/>
  <c r="M3845" i="1"/>
  <c r="N3845" i="1"/>
  <c r="K3846" i="1"/>
  <c r="L3846" i="1"/>
  <c r="M3846" i="1"/>
  <c r="N3846" i="1"/>
  <c r="K3847" i="1"/>
  <c r="L3847" i="1"/>
  <c r="M3847" i="1"/>
  <c r="N3847" i="1"/>
  <c r="K3848" i="1"/>
  <c r="L3848" i="1"/>
  <c r="M3848" i="1"/>
  <c r="N3848" i="1"/>
  <c r="K3849" i="1"/>
  <c r="L3849" i="1"/>
  <c r="M3849" i="1"/>
  <c r="N3849" i="1"/>
  <c r="K3850" i="1"/>
  <c r="L3850" i="1"/>
  <c r="M3850" i="1"/>
  <c r="N3850" i="1"/>
  <c r="K3851" i="1"/>
  <c r="L3851" i="1"/>
  <c r="M3851" i="1"/>
  <c r="N3851" i="1"/>
  <c r="K3852" i="1"/>
  <c r="L3852" i="1"/>
  <c r="M3852" i="1"/>
  <c r="N3852" i="1"/>
  <c r="K3853" i="1"/>
  <c r="L3853" i="1"/>
  <c r="M3853" i="1"/>
  <c r="N3853" i="1"/>
  <c r="K3854" i="1"/>
  <c r="L3854" i="1"/>
  <c r="M3854" i="1"/>
  <c r="N3854" i="1"/>
  <c r="K3855" i="1"/>
  <c r="L3855" i="1"/>
  <c r="M3855" i="1"/>
  <c r="N3855" i="1"/>
  <c r="K3856" i="1"/>
  <c r="L3856" i="1"/>
  <c r="M3856" i="1"/>
  <c r="N3856" i="1"/>
  <c r="K3857" i="1"/>
  <c r="L3857" i="1"/>
  <c r="M3857" i="1"/>
  <c r="N3857" i="1"/>
  <c r="K3858" i="1"/>
  <c r="L3858" i="1"/>
  <c r="M3858" i="1"/>
  <c r="N3858" i="1"/>
  <c r="K3859" i="1"/>
  <c r="L3859" i="1"/>
  <c r="M3859" i="1"/>
  <c r="N3859" i="1"/>
  <c r="K3860" i="1"/>
  <c r="L3860" i="1"/>
  <c r="M3860" i="1"/>
  <c r="N3860" i="1"/>
  <c r="K3861" i="1"/>
  <c r="L3861" i="1"/>
  <c r="M3861" i="1"/>
  <c r="N3861" i="1"/>
  <c r="K3862" i="1"/>
  <c r="L3862" i="1"/>
  <c r="M3862" i="1"/>
  <c r="N3862" i="1"/>
  <c r="K3863" i="1"/>
  <c r="L3863" i="1"/>
  <c r="M3863" i="1"/>
  <c r="N3863" i="1"/>
  <c r="K3864" i="1"/>
  <c r="L3864" i="1"/>
  <c r="M3864" i="1"/>
  <c r="N3864" i="1"/>
  <c r="K3865" i="1"/>
  <c r="L3865" i="1"/>
  <c r="M3865" i="1"/>
  <c r="N3865" i="1"/>
  <c r="K3866" i="1"/>
  <c r="L3866" i="1"/>
  <c r="M3866" i="1"/>
  <c r="N3866" i="1"/>
  <c r="K3867" i="1"/>
  <c r="L3867" i="1"/>
  <c r="M3867" i="1"/>
  <c r="N3867" i="1"/>
  <c r="K3868" i="1"/>
  <c r="L3868" i="1"/>
  <c r="M3868" i="1"/>
  <c r="N3868" i="1"/>
  <c r="K3869" i="1"/>
  <c r="L3869" i="1"/>
  <c r="M3869" i="1"/>
  <c r="N3869" i="1"/>
  <c r="K3870" i="1"/>
  <c r="L3870" i="1"/>
  <c r="M3870" i="1"/>
  <c r="N3870" i="1"/>
  <c r="K3871" i="1"/>
  <c r="L3871" i="1"/>
  <c r="M3871" i="1"/>
  <c r="N3871" i="1"/>
  <c r="K3872" i="1"/>
  <c r="L3872" i="1"/>
  <c r="M3872" i="1"/>
  <c r="N3872" i="1"/>
  <c r="K3873" i="1"/>
  <c r="L3873" i="1"/>
  <c r="M3873" i="1"/>
  <c r="N3873" i="1"/>
  <c r="K3874" i="1"/>
  <c r="L3874" i="1"/>
  <c r="M3874" i="1"/>
  <c r="N3874" i="1"/>
  <c r="K3875" i="1"/>
  <c r="L3875" i="1"/>
  <c r="M3875" i="1"/>
  <c r="N3875" i="1"/>
  <c r="K3876" i="1"/>
  <c r="L3876" i="1"/>
  <c r="M3876" i="1"/>
  <c r="N3876" i="1"/>
  <c r="K3877" i="1"/>
  <c r="L3877" i="1"/>
  <c r="M3877" i="1"/>
  <c r="N3877" i="1"/>
  <c r="K3878" i="1"/>
  <c r="L3878" i="1"/>
  <c r="M3878" i="1"/>
  <c r="N3878" i="1"/>
  <c r="K3879" i="1"/>
  <c r="L3879" i="1"/>
  <c r="M3879" i="1"/>
  <c r="N3879" i="1"/>
  <c r="K3880" i="1"/>
  <c r="L3880" i="1"/>
  <c r="M3880" i="1"/>
  <c r="N3880" i="1"/>
  <c r="K3881" i="1"/>
  <c r="L3881" i="1"/>
  <c r="M3881" i="1"/>
  <c r="N3881" i="1"/>
  <c r="K3882" i="1"/>
  <c r="L3882" i="1"/>
  <c r="M3882" i="1"/>
  <c r="N3882" i="1"/>
  <c r="K3883" i="1"/>
  <c r="L3883" i="1"/>
  <c r="M3883" i="1"/>
  <c r="N3883" i="1"/>
  <c r="K3884" i="1"/>
  <c r="L3884" i="1"/>
  <c r="M3884" i="1"/>
  <c r="N3884" i="1"/>
  <c r="K3885" i="1"/>
  <c r="L3885" i="1"/>
  <c r="M3885" i="1"/>
  <c r="N3885" i="1"/>
  <c r="K3886" i="1"/>
  <c r="L3886" i="1"/>
  <c r="M3886" i="1"/>
  <c r="N3886" i="1"/>
  <c r="K3887" i="1"/>
  <c r="L3887" i="1"/>
  <c r="M3887" i="1"/>
  <c r="N3887" i="1"/>
  <c r="K3888" i="1"/>
  <c r="L3888" i="1"/>
  <c r="M3888" i="1"/>
  <c r="N3888" i="1"/>
  <c r="K3889" i="1"/>
  <c r="L3889" i="1"/>
  <c r="M3889" i="1"/>
  <c r="N3889" i="1"/>
  <c r="K3890" i="1"/>
  <c r="L3890" i="1"/>
  <c r="M3890" i="1"/>
  <c r="N3890" i="1"/>
  <c r="K3891" i="1"/>
  <c r="L3891" i="1"/>
  <c r="M3891" i="1"/>
  <c r="N3891" i="1"/>
  <c r="K3892" i="1"/>
  <c r="L3892" i="1"/>
  <c r="M3892" i="1"/>
  <c r="N3892" i="1"/>
  <c r="K3893" i="1"/>
  <c r="L3893" i="1"/>
  <c r="M3893" i="1"/>
  <c r="N3893" i="1"/>
  <c r="K3894" i="1"/>
  <c r="L3894" i="1"/>
  <c r="M3894" i="1"/>
  <c r="N3894" i="1"/>
  <c r="K3895" i="1"/>
  <c r="L3895" i="1"/>
  <c r="M3895" i="1"/>
  <c r="N3895" i="1"/>
  <c r="K3896" i="1"/>
  <c r="L3896" i="1"/>
  <c r="M3896" i="1"/>
  <c r="N3896" i="1"/>
  <c r="K3897" i="1"/>
  <c r="L3897" i="1"/>
  <c r="M3897" i="1"/>
  <c r="N3897" i="1"/>
  <c r="K3898" i="1"/>
  <c r="L3898" i="1"/>
  <c r="M3898" i="1"/>
  <c r="N3898" i="1"/>
  <c r="K3899" i="1"/>
  <c r="L3899" i="1"/>
  <c r="M3899" i="1"/>
  <c r="N3899" i="1"/>
  <c r="K3900" i="1"/>
  <c r="L3900" i="1"/>
  <c r="M3900" i="1"/>
  <c r="N3900" i="1"/>
  <c r="K3901" i="1"/>
  <c r="L3901" i="1"/>
  <c r="M3901" i="1"/>
  <c r="N3901" i="1"/>
  <c r="K3902" i="1"/>
  <c r="L3902" i="1"/>
  <c r="M3902" i="1"/>
  <c r="N3902" i="1"/>
  <c r="K3903" i="1"/>
  <c r="L3903" i="1"/>
  <c r="M3903" i="1"/>
  <c r="N3903" i="1"/>
  <c r="K3904" i="1"/>
  <c r="L3904" i="1"/>
  <c r="M3904" i="1"/>
  <c r="N3904" i="1"/>
  <c r="K3905" i="1"/>
  <c r="L3905" i="1"/>
  <c r="M3905" i="1"/>
  <c r="N3905" i="1"/>
  <c r="K3906" i="1"/>
  <c r="L3906" i="1"/>
  <c r="M3906" i="1"/>
  <c r="N3906" i="1"/>
  <c r="K3907" i="1"/>
  <c r="L3907" i="1"/>
  <c r="M3907" i="1"/>
  <c r="N3907" i="1"/>
  <c r="K3908" i="1"/>
  <c r="L3908" i="1"/>
  <c r="M3908" i="1"/>
  <c r="N3908" i="1"/>
  <c r="K3909" i="1"/>
  <c r="L3909" i="1"/>
  <c r="M3909" i="1"/>
  <c r="N3909" i="1"/>
  <c r="K3910" i="1"/>
  <c r="L3910" i="1"/>
  <c r="M3910" i="1"/>
  <c r="N3910" i="1"/>
  <c r="K3911" i="1"/>
  <c r="L3911" i="1"/>
  <c r="M3911" i="1"/>
  <c r="N3911" i="1"/>
  <c r="K3912" i="1"/>
  <c r="L3912" i="1"/>
  <c r="M3912" i="1"/>
  <c r="N3912" i="1"/>
  <c r="K3913" i="1"/>
  <c r="L3913" i="1"/>
  <c r="M3913" i="1"/>
  <c r="N3913" i="1"/>
  <c r="K3914" i="1"/>
  <c r="L3914" i="1"/>
  <c r="M3914" i="1"/>
  <c r="N3914" i="1"/>
  <c r="K3915" i="1"/>
  <c r="L3915" i="1"/>
  <c r="M3915" i="1"/>
  <c r="N3915" i="1"/>
  <c r="K3916" i="1"/>
  <c r="L3916" i="1"/>
  <c r="M3916" i="1"/>
  <c r="N3916" i="1"/>
  <c r="K3917" i="1"/>
  <c r="L3917" i="1"/>
  <c r="M3917" i="1"/>
  <c r="N3917" i="1"/>
  <c r="K3918" i="1"/>
  <c r="L3918" i="1"/>
  <c r="M3918" i="1"/>
  <c r="N3918" i="1"/>
  <c r="K3919" i="1"/>
  <c r="L3919" i="1"/>
  <c r="M3919" i="1"/>
  <c r="N3919" i="1"/>
  <c r="K3920" i="1"/>
  <c r="L3920" i="1"/>
  <c r="M3920" i="1"/>
  <c r="N3920" i="1"/>
  <c r="K3921" i="1"/>
  <c r="L3921" i="1"/>
  <c r="M3921" i="1"/>
  <c r="N3921" i="1"/>
  <c r="K3922" i="1"/>
  <c r="L3922" i="1"/>
  <c r="M3922" i="1"/>
  <c r="N3922" i="1"/>
  <c r="K3923" i="1"/>
  <c r="L3923" i="1"/>
  <c r="M3923" i="1"/>
  <c r="N3923" i="1"/>
  <c r="K3924" i="1"/>
  <c r="L3924" i="1"/>
  <c r="M3924" i="1"/>
  <c r="N3924" i="1"/>
  <c r="K3925" i="1"/>
  <c r="L3925" i="1"/>
  <c r="M3925" i="1"/>
  <c r="N3925" i="1"/>
  <c r="K3926" i="1"/>
  <c r="L3926" i="1"/>
  <c r="M3926" i="1"/>
  <c r="N3926" i="1"/>
  <c r="K3927" i="1"/>
  <c r="L3927" i="1"/>
  <c r="M3927" i="1"/>
  <c r="N3927" i="1"/>
  <c r="K3928" i="1"/>
  <c r="L3928" i="1"/>
  <c r="M3928" i="1"/>
  <c r="N3928" i="1"/>
  <c r="K3929" i="1"/>
  <c r="L3929" i="1"/>
  <c r="M3929" i="1"/>
  <c r="N3929" i="1"/>
  <c r="K3930" i="1"/>
  <c r="L3930" i="1"/>
  <c r="M3930" i="1"/>
  <c r="N3930" i="1"/>
  <c r="K3931" i="1"/>
  <c r="L3931" i="1"/>
  <c r="M3931" i="1"/>
  <c r="N3931" i="1"/>
  <c r="K3932" i="1"/>
  <c r="L3932" i="1"/>
  <c r="M3932" i="1"/>
  <c r="N3932" i="1"/>
  <c r="K3933" i="1"/>
  <c r="L3933" i="1"/>
  <c r="M3933" i="1"/>
  <c r="N3933" i="1"/>
  <c r="K3934" i="1"/>
  <c r="L3934" i="1"/>
  <c r="M3934" i="1"/>
  <c r="N3934" i="1"/>
  <c r="K3935" i="1"/>
  <c r="L3935" i="1"/>
  <c r="M3935" i="1"/>
  <c r="N3935" i="1"/>
  <c r="K3936" i="1"/>
  <c r="L3936" i="1"/>
  <c r="M3936" i="1"/>
  <c r="N3936" i="1"/>
  <c r="K3937" i="1"/>
  <c r="L3937" i="1"/>
  <c r="M3937" i="1"/>
  <c r="N3937" i="1"/>
  <c r="K3938" i="1"/>
  <c r="L3938" i="1"/>
  <c r="M3938" i="1"/>
  <c r="N3938" i="1"/>
  <c r="K3939" i="1"/>
  <c r="L3939" i="1"/>
  <c r="M3939" i="1"/>
  <c r="N3939" i="1"/>
  <c r="K3940" i="1"/>
  <c r="L3940" i="1"/>
  <c r="M3940" i="1"/>
  <c r="N3940" i="1"/>
  <c r="K3941" i="1"/>
  <c r="L3941" i="1"/>
  <c r="M3941" i="1"/>
  <c r="N3941" i="1"/>
  <c r="K3942" i="1"/>
  <c r="L3942" i="1"/>
  <c r="M3942" i="1"/>
  <c r="N3942" i="1"/>
  <c r="K3943" i="1"/>
  <c r="L3943" i="1"/>
  <c r="M3943" i="1"/>
  <c r="N3943" i="1"/>
  <c r="K3944" i="1"/>
  <c r="L3944" i="1"/>
  <c r="M3944" i="1"/>
  <c r="N3944" i="1"/>
  <c r="K3945" i="1"/>
  <c r="L3945" i="1"/>
  <c r="M3945" i="1"/>
  <c r="N3945" i="1"/>
  <c r="K3946" i="1"/>
  <c r="L3946" i="1"/>
  <c r="M3946" i="1"/>
  <c r="N3946" i="1"/>
  <c r="K3947" i="1"/>
  <c r="L3947" i="1"/>
  <c r="M3947" i="1"/>
  <c r="N3947" i="1"/>
  <c r="K3948" i="1"/>
  <c r="L3948" i="1"/>
  <c r="M3948" i="1"/>
  <c r="N3948" i="1"/>
  <c r="K3949" i="1"/>
  <c r="L3949" i="1"/>
  <c r="M3949" i="1"/>
  <c r="N3949" i="1"/>
  <c r="K3950" i="1"/>
  <c r="L3950" i="1"/>
  <c r="M3950" i="1"/>
  <c r="N3950" i="1"/>
  <c r="K3951" i="1"/>
  <c r="L3951" i="1"/>
  <c r="M3951" i="1"/>
  <c r="N3951" i="1"/>
  <c r="K3952" i="1"/>
  <c r="L3952" i="1"/>
  <c r="M3952" i="1"/>
  <c r="N3952" i="1"/>
  <c r="K3953" i="1"/>
  <c r="L3953" i="1"/>
  <c r="M3953" i="1"/>
  <c r="N3953" i="1"/>
  <c r="K3954" i="1"/>
  <c r="L3954" i="1"/>
  <c r="M3954" i="1"/>
  <c r="N3954" i="1"/>
  <c r="K3955" i="1"/>
  <c r="L3955" i="1"/>
  <c r="M3955" i="1"/>
  <c r="N3955" i="1"/>
  <c r="K3956" i="1"/>
  <c r="L3956" i="1"/>
  <c r="M3956" i="1"/>
  <c r="N3956" i="1"/>
  <c r="K3957" i="1"/>
  <c r="L3957" i="1"/>
  <c r="M3957" i="1"/>
  <c r="N3957" i="1"/>
  <c r="K3958" i="1"/>
  <c r="L3958" i="1"/>
  <c r="M3958" i="1"/>
  <c r="N3958" i="1"/>
  <c r="K3959" i="1"/>
  <c r="L3959" i="1"/>
  <c r="M3959" i="1"/>
  <c r="N3959" i="1"/>
  <c r="K3960" i="1"/>
  <c r="L3960" i="1"/>
  <c r="M3960" i="1"/>
  <c r="N3960" i="1"/>
  <c r="K3961" i="1"/>
  <c r="L3961" i="1"/>
  <c r="M3961" i="1"/>
  <c r="N3961" i="1"/>
  <c r="K3962" i="1"/>
  <c r="L3962" i="1"/>
  <c r="M3962" i="1"/>
  <c r="N3962" i="1"/>
  <c r="K3963" i="1"/>
  <c r="L3963" i="1"/>
  <c r="M3963" i="1"/>
  <c r="N3963" i="1"/>
  <c r="K3964" i="1"/>
  <c r="L3964" i="1"/>
  <c r="M3964" i="1"/>
  <c r="N3964" i="1"/>
  <c r="K3965" i="1"/>
  <c r="L3965" i="1"/>
  <c r="M3965" i="1"/>
  <c r="N3965" i="1"/>
  <c r="K3966" i="1"/>
  <c r="L3966" i="1"/>
  <c r="M3966" i="1"/>
  <c r="N3966" i="1"/>
  <c r="K3967" i="1"/>
  <c r="L3967" i="1"/>
  <c r="M3967" i="1"/>
  <c r="N3967" i="1"/>
  <c r="K3968" i="1"/>
  <c r="L3968" i="1"/>
  <c r="M3968" i="1"/>
  <c r="N3968" i="1"/>
  <c r="K3969" i="1"/>
  <c r="L3969" i="1"/>
  <c r="M3969" i="1"/>
  <c r="N3969" i="1"/>
  <c r="K3970" i="1"/>
  <c r="L3970" i="1"/>
  <c r="M3970" i="1"/>
  <c r="N3970" i="1"/>
  <c r="K3971" i="1"/>
  <c r="L3971" i="1"/>
  <c r="M3971" i="1"/>
  <c r="N3971" i="1"/>
  <c r="K3972" i="1"/>
  <c r="L3972" i="1"/>
  <c r="M3972" i="1"/>
  <c r="N3972" i="1"/>
  <c r="K3973" i="1"/>
  <c r="L3973" i="1"/>
  <c r="M3973" i="1"/>
  <c r="N3973" i="1"/>
  <c r="K3974" i="1"/>
  <c r="L3974" i="1"/>
  <c r="M3974" i="1"/>
  <c r="N3974" i="1"/>
  <c r="K3975" i="1"/>
  <c r="L3975" i="1"/>
  <c r="M3975" i="1"/>
  <c r="N3975" i="1"/>
  <c r="K3976" i="1"/>
  <c r="L3976" i="1"/>
  <c r="M3976" i="1"/>
  <c r="N3976" i="1"/>
  <c r="K3977" i="1"/>
  <c r="L3977" i="1"/>
  <c r="M3977" i="1"/>
  <c r="N3977" i="1"/>
  <c r="K3978" i="1"/>
  <c r="L3978" i="1"/>
  <c r="M3978" i="1"/>
  <c r="N3978" i="1"/>
  <c r="K3979" i="1"/>
  <c r="L3979" i="1"/>
  <c r="M3979" i="1"/>
  <c r="N3979" i="1"/>
  <c r="K3980" i="1"/>
  <c r="L3980" i="1"/>
  <c r="M3980" i="1"/>
  <c r="N3980" i="1"/>
  <c r="K3981" i="1"/>
  <c r="L3981" i="1"/>
  <c r="M3981" i="1"/>
  <c r="N3981" i="1"/>
  <c r="K3982" i="1"/>
  <c r="L3982" i="1"/>
  <c r="M3982" i="1"/>
  <c r="N3982" i="1"/>
  <c r="K3983" i="1"/>
  <c r="L3983" i="1"/>
  <c r="M3983" i="1"/>
  <c r="N3983" i="1"/>
  <c r="K3984" i="1"/>
  <c r="L3984" i="1"/>
  <c r="M3984" i="1"/>
  <c r="N3984" i="1"/>
  <c r="K3985" i="1"/>
  <c r="L3985" i="1"/>
  <c r="M3985" i="1"/>
  <c r="N3985" i="1"/>
  <c r="K3986" i="1"/>
  <c r="L3986" i="1"/>
  <c r="M3986" i="1"/>
  <c r="N3986" i="1"/>
  <c r="K3987" i="1"/>
  <c r="L3987" i="1"/>
  <c r="M3987" i="1"/>
  <c r="N3987" i="1"/>
  <c r="K3988" i="1"/>
  <c r="L3988" i="1"/>
  <c r="M3988" i="1"/>
  <c r="N3988" i="1"/>
  <c r="K3989" i="1"/>
  <c r="L3989" i="1"/>
  <c r="M3989" i="1"/>
  <c r="N3989" i="1"/>
  <c r="K3990" i="1"/>
  <c r="L3990" i="1"/>
  <c r="M3990" i="1"/>
  <c r="N3990" i="1"/>
  <c r="K3991" i="1"/>
  <c r="L3991" i="1"/>
  <c r="M3991" i="1"/>
  <c r="N3991" i="1"/>
  <c r="K3992" i="1"/>
  <c r="L3992" i="1"/>
  <c r="M3992" i="1"/>
  <c r="N3992" i="1"/>
  <c r="K3993" i="1"/>
  <c r="L3993" i="1"/>
  <c r="M3993" i="1"/>
  <c r="N3993" i="1"/>
  <c r="K3994" i="1"/>
  <c r="L3994" i="1"/>
  <c r="M3994" i="1"/>
  <c r="N3994" i="1"/>
  <c r="K3995" i="1"/>
  <c r="L3995" i="1"/>
  <c r="M3995" i="1"/>
  <c r="N3995" i="1"/>
  <c r="K3996" i="1"/>
  <c r="L3996" i="1"/>
  <c r="M3996" i="1"/>
  <c r="N3996" i="1"/>
  <c r="K3997" i="1"/>
  <c r="L3997" i="1"/>
  <c r="M3997" i="1"/>
  <c r="N3997" i="1"/>
  <c r="K3998" i="1"/>
  <c r="L3998" i="1"/>
  <c r="M3998" i="1"/>
  <c r="N3998" i="1"/>
  <c r="K3999" i="1"/>
  <c r="L3999" i="1"/>
  <c r="M3999" i="1"/>
  <c r="N3999" i="1"/>
  <c r="K4000" i="1"/>
  <c r="L4000" i="1"/>
  <c r="M4000" i="1"/>
  <c r="N4000" i="1"/>
  <c r="K4001" i="1"/>
  <c r="L4001" i="1"/>
  <c r="M4001" i="1"/>
  <c r="N4001" i="1"/>
  <c r="K4002" i="1"/>
  <c r="L4002" i="1"/>
  <c r="M4002" i="1"/>
  <c r="N4002" i="1"/>
  <c r="K4003" i="1"/>
  <c r="L4003" i="1"/>
  <c r="M4003" i="1"/>
  <c r="N4003" i="1"/>
  <c r="K4004" i="1"/>
  <c r="L4004" i="1"/>
  <c r="M4004" i="1"/>
  <c r="N4004" i="1"/>
  <c r="K4005" i="1"/>
  <c r="L4005" i="1"/>
  <c r="M4005" i="1"/>
  <c r="N4005" i="1"/>
  <c r="K4006" i="1"/>
  <c r="L4006" i="1"/>
  <c r="M4006" i="1"/>
  <c r="N4006" i="1"/>
  <c r="K4007" i="1"/>
  <c r="L4007" i="1"/>
  <c r="M4007" i="1"/>
  <c r="N4007" i="1"/>
  <c r="K4008" i="1"/>
  <c r="L4008" i="1"/>
  <c r="M4008" i="1"/>
  <c r="N4008" i="1"/>
  <c r="K4009" i="1"/>
  <c r="L4009" i="1"/>
  <c r="M4009" i="1"/>
  <c r="N4009" i="1"/>
  <c r="K4010" i="1"/>
  <c r="L4010" i="1"/>
  <c r="M4010" i="1"/>
  <c r="N4010" i="1"/>
  <c r="K4011" i="1"/>
  <c r="L4011" i="1"/>
  <c r="M4011" i="1"/>
  <c r="N4011" i="1"/>
  <c r="K4012" i="1"/>
  <c r="L4012" i="1"/>
  <c r="M4012" i="1"/>
  <c r="N4012" i="1"/>
  <c r="K4013" i="1"/>
  <c r="L4013" i="1"/>
  <c r="M4013" i="1"/>
  <c r="N4013" i="1"/>
  <c r="K4014" i="1"/>
  <c r="L4014" i="1"/>
  <c r="M4014" i="1"/>
  <c r="N4014" i="1"/>
  <c r="K4015" i="1"/>
  <c r="L4015" i="1"/>
  <c r="M4015" i="1"/>
  <c r="N4015" i="1"/>
  <c r="K4016" i="1"/>
  <c r="L4016" i="1"/>
  <c r="M4016" i="1"/>
  <c r="N4016" i="1"/>
  <c r="K4017" i="1"/>
  <c r="L4017" i="1"/>
  <c r="M4017" i="1"/>
  <c r="N4017" i="1"/>
  <c r="K4018" i="1"/>
  <c r="L4018" i="1"/>
  <c r="M4018" i="1"/>
  <c r="N4018" i="1"/>
  <c r="K4019" i="1"/>
  <c r="L4019" i="1"/>
  <c r="M4019" i="1"/>
  <c r="N4019" i="1"/>
  <c r="K4020" i="1"/>
  <c r="L4020" i="1"/>
  <c r="M4020" i="1"/>
  <c r="N4020" i="1"/>
  <c r="K4021" i="1"/>
  <c r="L4021" i="1"/>
  <c r="M4021" i="1"/>
  <c r="N4021" i="1"/>
  <c r="K4022" i="1"/>
  <c r="L4022" i="1"/>
  <c r="M4022" i="1"/>
  <c r="N4022" i="1"/>
  <c r="K4023" i="1"/>
  <c r="L4023" i="1"/>
  <c r="M4023" i="1"/>
  <c r="N4023" i="1"/>
  <c r="K4024" i="1"/>
  <c r="L4024" i="1"/>
  <c r="M4024" i="1"/>
  <c r="N4024" i="1"/>
  <c r="K4025" i="1"/>
  <c r="L4025" i="1"/>
  <c r="M4025" i="1"/>
  <c r="N4025" i="1"/>
  <c r="K4026" i="1"/>
  <c r="L4026" i="1"/>
  <c r="M4026" i="1"/>
  <c r="N4026" i="1"/>
  <c r="K4027" i="1"/>
  <c r="L4027" i="1"/>
  <c r="M4027" i="1"/>
  <c r="N4027" i="1"/>
  <c r="K4028" i="1"/>
  <c r="L4028" i="1"/>
  <c r="M4028" i="1"/>
  <c r="N4028" i="1"/>
  <c r="K4029" i="1"/>
  <c r="L4029" i="1"/>
  <c r="M4029" i="1"/>
  <c r="N4029" i="1"/>
  <c r="K4030" i="1"/>
  <c r="L4030" i="1"/>
  <c r="M4030" i="1"/>
  <c r="N4030" i="1"/>
  <c r="K4031" i="1"/>
  <c r="L4031" i="1"/>
  <c r="M4031" i="1"/>
  <c r="N4031" i="1"/>
  <c r="K4032" i="1"/>
  <c r="L4032" i="1"/>
  <c r="M4032" i="1"/>
  <c r="N4032" i="1"/>
  <c r="K4033" i="1"/>
  <c r="L4033" i="1"/>
  <c r="M4033" i="1"/>
  <c r="N4033" i="1"/>
  <c r="K4034" i="1"/>
  <c r="L4034" i="1"/>
  <c r="M4034" i="1"/>
  <c r="N4034" i="1"/>
  <c r="K4035" i="1"/>
  <c r="L4035" i="1"/>
  <c r="M4035" i="1"/>
  <c r="N4035" i="1"/>
  <c r="K4036" i="1"/>
  <c r="L4036" i="1"/>
  <c r="M4036" i="1"/>
  <c r="N4036" i="1"/>
  <c r="K4037" i="1"/>
  <c r="L4037" i="1"/>
  <c r="M4037" i="1"/>
  <c r="N4037" i="1"/>
  <c r="K4038" i="1"/>
  <c r="L4038" i="1"/>
  <c r="M4038" i="1"/>
  <c r="N4038" i="1"/>
  <c r="K4039" i="1"/>
  <c r="L4039" i="1"/>
  <c r="M4039" i="1"/>
  <c r="N4039" i="1"/>
  <c r="K4040" i="1"/>
  <c r="L4040" i="1"/>
  <c r="M4040" i="1"/>
  <c r="N4040" i="1"/>
  <c r="K4041" i="1"/>
  <c r="L4041" i="1"/>
  <c r="M4041" i="1"/>
  <c r="N4041" i="1"/>
  <c r="K4042" i="1"/>
  <c r="L4042" i="1"/>
  <c r="M4042" i="1"/>
  <c r="N4042" i="1"/>
  <c r="K4043" i="1"/>
  <c r="L4043" i="1"/>
  <c r="M4043" i="1"/>
  <c r="N4043" i="1"/>
  <c r="K4044" i="1"/>
  <c r="L4044" i="1"/>
  <c r="M4044" i="1"/>
  <c r="N4044" i="1"/>
  <c r="K4045" i="1"/>
  <c r="L4045" i="1"/>
  <c r="M4045" i="1"/>
  <c r="N4045" i="1"/>
  <c r="K4046" i="1"/>
  <c r="L4046" i="1"/>
  <c r="M4046" i="1"/>
  <c r="N4046" i="1"/>
  <c r="K4047" i="1"/>
  <c r="L4047" i="1"/>
  <c r="M4047" i="1"/>
  <c r="N4047" i="1"/>
  <c r="K4048" i="1"/>
  <c r="L4048" i="1"/>
  <c r="M4048" i="1"/>
  <c r="N4048" i="1"/>
  <c r="K4049" i="1"/>
  <c r="L4049" i="1"/>
  <c r="M4049" i="1"/>
  <c r="N4049" i="1"/>
  <c r="K4050" i="1"/>
  <c r="L4050" i="1"/>
  <c r="M4050" i="1"/>
  <c r="N4050" i="1"/>
  <c r="K4051" i="1"/>
  <c r="L4051" i="1"/>
  <c r="M4051" i="1"/>
  <c r="N4051" i="1"/>
  <c r="K4052" i="1"/>
  <c r="L4052" i="1"/>
  <c r="M4052" i="1"/>
  <c r="N4052" i="1"/>
  <c r="K4053" i="1"/>
  <c r="L4053" i="1"/>
  <c r="M4053" i="1"/>
  <c r="N4053" i="1"/>
  <c r="K4054" i="1"/>
  <c r="L4054" i="1"/>
  <c r="M4054" i="1"/>
  <c r="N4054" i="1"/>
  <c r="K4055" i="1"/>
  <c r="L4055" i="1"/>
  <c r="M4055" i="1"/>
  <c r="N4055" i="1"/>
  <c r="K4056" i="1"/>
  <c r="L4056" i="1"/>
  <c r="M4056" i="1"/>
  <c r="N4056" i="1"/>
  <c r="K4057" i="1"/>
  <c r="L4057" i="1"/>
  <c r="M4057" i="1"/>
  <c r="N4057" i="1"/>
  <c r="K4058" i="1"/>
  <c r="L4058" i="1"/>
  <c r="M4058" i="1"/>
  <c r="N4058" i="1"/>
  <c r="K4059" i="1"/>
  <c r="L4059" i="1"/>
  <c r="M4059" i="1"/>
  <c r="N4059" i="1"/>
  <c r="K4060" i="1"/>
  <c r="L4060" i="1"/>
  <c r="M4060" i="1"/>
  <c r="N4060" i="1"/>
  <c r="K4061" i="1"/>
  <c r="L4061" i="1"/>
  <c r="M4061" i="1"/>
  <c r="N4061" i="1"/>
  <c r="K4062" i="1"/>
  <c r="L4062" i="1"/>
  <c r="M4062" i="1"/>
  <c r="N4062" i="1"/>
  <c r="K4063" i="1"/>
  <c r="L4063" i="1"/>
  <c r="M4063" i="1"/>
  <c r="N4063" i="1"/>
  <c r="K4064" i="1"/>
  <c r="L4064" i="1"/>
  <c r="M4064" i="1"/>
  <c r="N4064" i="1"/>
  <c r="K4065" i="1"/>
  <c r="L4065" i="1"/>
  <c r="M4065" i="1"/>
  <c r="N4065" i="1"/>
  <c r="K4066" i="1"/>
  <c r="L4066" i="1"/>
  <c r="M4066" i="1"/>
  <c r="N4066" i="1"/>
  <c r="K4067" i="1"/>
  <c r="L4067" i="1"/>
  <c r="M4067" i="1"/>
  <c r="N4067" i="1"/>
  <c r="K4068" i="1"/>
  <c r="L4068" i="1"/>
  <c r="M4068" i="1"/>
  <c r="N4068" i="1"/>
  <c r="K4069" i="1"/>
  <c r="L4069" i="1"/>
  <c r="M4069" i="1"/>
  <c r="N4069" i="1"/>
  <c r="K4070" i="1"/>
  <c r="L4070" i="1"/>
  <c r="M4070" i="1"/>
  <c r="N4070" i="1"/>
  <c r="K4071" i="1"/>
  <c r="L4071" i="1"/>
  <c r="M4071" i="1"/>
  <c r="N4071" i="1"/>
  <c r="K4072" i="1"/>
  <c r="L4072" i="1"/>
  <c r="M4072" i="1"/>
  <c r="N4072" i="1"/>
  <c r="K4073" i="1"/>
  <c r="L4073" i="1"/>
  <c r="M4073" i="1"/>
  <c r="N4073" i="1"/>
  <c r="K4074" i="1"/>
  <c r="L4074" i="1"/>
  <c r="M4074" i="1"/>
  <c r="N4074" i="1"/>
  <c r="K4075" i="1"/>
  <c r="L4075" i="1"/>
  <c r="M4075" i="1"/>
  <c r="N4075" i="1"/>
  <c r="K4076" i="1"/>
  <c r="L4076" i="1"/>
  <c r="M4076" i="1"/>
  <c r="N4076" i="1"/>
  <c r="K4077" i="1"/>
  <c r="L4077" i="1"/>
  <c r="M4077" i="1"/>
  <c r="N4077" i="1"/>
  <c r="K4078" i="1"/>
  <c r="L4078" i="1"/>
  <c r="M4078" i="1"/>
  <c r="N4078" i="1"/>
  <c r="K4079" i="1"/>
  <c r="L4079" i="1"/>
  <c r="M4079" i="1"/>
  <c r="N4079" i="1"/>
  <c r="K4080" i="1"/>
  <c r="L4080" i="1"/>
  <c r="M4080" i="1"/>
  <c r="N4080" i="1"/>
  <c r="K4081" i="1"/>
  <c r="L4081" i="1"/>
  <c r="M4081" i="1"/>
  <c r="N4081" i="1"/>
  <c r="K4082" i="1"/>
  <c r="L4082" i="1"/>
  <c r="M4082" i="1"/>
  <c r="N4082" i="1"/>
  <c r="K4083" i="1"/>
  <c r="L4083" i="1"/>
  <c r="M4083" i="1"/>
  <c r="N4083" i="1"/>
  <c r="K4084" i="1"/>
  <c r="L4084" i="1"/>
  <c r="M4084" i="1"/>
  <c r="N4084" i="1"/>
  <c r="K4085" i="1"/>
  <c r="L4085" i="1"/>
  <c r="M4085" i="1"/>
  <c r="N4085" i="1"/>
  <c r="K4086" i="1"/>
  <c r="L4086" i="1"/>
  <c r="M4086" i="1"/>
  <c r="N4086" i="1"/>
  <c r="K4087" i="1"/>
  <c r="L4087" i="1"/>
  <c r="M4087" i="1"/>
  <c r="N4087" i="1"/>
  <c r="K4088" i="1"/>
  <c r="L4088" i="1"/>
  <c r="M4088" i="1"/>
  <c r="N4088" i="1"/>
  <c r="K4089" i="1"/>
  <c r="L4089" i="1"/>
  <c r="M4089" i="1"/>
  <c r="N4089" i="1"/>
  <c r="K4090" i="1"/>
  <c r="L4090" i="1"/>
  <c r="M4090" i="1"/>
  <c r="N4090" i="1"/>
  <c r="K4091" i="1"/>
  <c r="L4091" i="1"/>
  <c r="M4091" i="1"/>
  <c r="N4091" i="1"/>
  <c r="K4092" i="1"/>
  <c r="L4092" i="1"/>
  <c r="M4092" i="1"/>
  <c r="N4092" i="1"/>
  <c r="K4093" i="1"/>
  <c r="L4093" i="1"/>
  <c r="M4093" i="1"/>
  <c r="N4093" i="1"/>
  <c r="K4094" i="1"/>
  <c r="L4094" i="1"/>
  <c r="M4094" i="1"/>
  <c r="N4094" i="1"/>
  <c r="K4095" i="1"/>
  <c r="L4095" i="1"/>
  <c r="M4095" i="1"/>
  <c r="N4095" i="1"/>
  <c r="K4096" i="1"/>
  <c r="L4096" i="1"/>
  <c r="M4096" i="1"/>
  <c r="N4096" i="1"/>
  <c r="K4097" i="1"/>
  <c r="L4097" i="1"/>
  <c r="M4097" i="1"/>
  <c r="N4097" i="1"/>
  <c r="K4098" i="1"/>
  <c r="L4098" i="1"/>
  <c r="M4098" i="1"/>
  <c r="N4098" i="1"/>
  <c r="K4099" i="1"/>
  <c r="L4099" i="1"/>
  <c r="M4099" i="1"/>
  <c r="N4099" i="1"/>
  <c r="K4100" i="1"/>
  <c r="L4100" i="1"/>
  <c r="M4100" i="1"/>
  <c r="N4100" i="1"/>
  <c r="K4101" i="1"/>
  <c r="L4101" i="1"/>
  <c r="M4101" i="1"/>
  <c r="N4101" i="1"/>
  <c r="K4102" i="1"/>
  <c r="L4102" i="1"/>
  <c r="M4102" i="1"/>
  <c r="N4102" i="1"/>
  <c r="K4103" i="1"/>
  <c r="L4103" i="1"/>
  <c r="M4103" i="1"/>
  <c r="N4103" i="1"/>
  <c r="K4104" i="1"/>
  <c r="L4104" i="1"/>
  <c r="M4104" i="1"/>
  <c r="N4104" i="1"/>
  <c r="K4105" i="1"/>
  <c r="L4105" i="1"/>
  <c r="M4105" i="1"/>
  <c r="N4105" i="1"/>
  <c r="K4106" i="1"/>
  <c r="L4106" i="1"/>
  <c r="M4106" i="1"/>
  <c r="N4106" i="1"/>
  <c r="K4107" i="1"/>
  <c r="L4107" i="1"/>
  <c r="M4107" i="1"/>
  <c r="N4107" i="1"/>
  <c r="K4108" i="1"/>
  <c r="L4108" i="1"/>
  <c r="M4108" i="1"/>
  <c r="N4108" i="1"/>
  <c r="K4109" i="1"/>
  <c r="L4109" i="1"/>
  <c r="M4109" i="1"/>
  <c r="N4109" i="1"/>
  <c r="K4110" i="1"/>
  <c r="L4110" i="1"/>
  <c r="M4110" i="1"/>
  <c r="N4110" i="1"/>
  <c r="K4111" i="1"/>
  <c r="L4111" i="1"/>
  <c r="M4111" i="1"/>
  <c r="N4111" i="1"/>
  <c r="K4112" i="1"/>
  <c r="L4112" i="1"/>
  <c r="M4112" i="1"/>
  <c r="N4112" i="1"/>
  <c r="K4113" i="1"/>
  <c r="L4113" i="1"/>
  <c r="M4113" i="1"/>
  <c r="N4113" i="1"/>
  <c r="K4114" i="1"/>
  <c r="L4114" i="1"/>
  <c r="M4114" i="1"/>
  <c r="N4114" i="1"/>
  <c r="K4115" i="1"/>
  <c r="L4115" i="1"/>
  <c r="M4115" i="1"/>
  <c r="N4115" i="1"/>
  <c r="K4116" i="1"/>
  <c r="L4116" i="1"/>
  <c r="M4116" i="1"/>
  <c r="N4116" i="1"/>
  <c r="K4117" i="1"/>
  <c r="L4117" i="1"/>
  <c r="M4117" i="1"/>
  <c r="N4117" i="1"/>
  <c r="K4118" i="1"/>
  <c r="L4118" i="1"/>
  <c r="M4118" i="1"/>
  <c r="N4118" i="1"/>
  <c r="K4119" i="1"/>
  <c r="L4119" i="1"/>
  <c r="M4119" i="1"/>
  <c r="N4119" i="1"/>
  <c r="K4120" i="1"/>
  <c r="L4120" i="1"/>
  <c r="M4120" i="1"/>
  <c r="N4120" i="1"/>
  <c r="K4121" i="1"/>
  <c r="L4121" i="1"/>
  <c r="M4121" i="1"/>
  <c r="N4121" i="1"/>
  <c r="K4122" i="1"/>
  <c r="L4122" i="1"/>
  <c r="M4122" i="1"/>
  <c r="N4122" i="1"/>
  <c r="K4123" i="1"/>
  <c r="L4123" i="1"/>
  <c r="M4123" i="1"/>
  <c r="N4123" i="1"/>
  <c r="K4124" i="1"/>
  <c r="L4124" i="1"/>
  <c r="M4124" i="1"/>
  <c r="N4124" i="1"/>
  <c r="K4125" i="1"/>
  <c r="L4125" i="1"/>
  <c r="M4125" i="1"/>
  <c r="N4125" i="1"/>
  <c r="K4126" i="1"/>
  <c r="L4126" i="1"/>
  <c r="M4126" i="1"/>
  <c r="N4126" i="1"/>
  <c r="K4127" i="1"/>
  <c r="L4127" i="1"/>
  <c r="M4127" i="1"/>
  <c r="N4127" i="1"/>
  <c r="K4128" i="1"/>
  <c r="L4128" i="1"/>
  <c r="M4128" i="1"/>
  <c r="N4128" i="1"/>
  <c r="K4129" i="1"/>
  <c r="L4129" i="1"/>
  <c r="M4129" i="1"/>
  <c r="N4129" i="1"/>
  <c r="K4130" i="1"/>
  <c r="L4130" i="1"/>
  <c r="M4130" i="1"/>
  <c r="N4130" i="1"/>
  <c r="K4131" i="1"/>
  <c r="L4131" i="1"/>
  <c r="M4131" i="1"/>
  <c r="N4131" i="1"/>
  <c r="K4132" i="1"/>
  <c r="L4132" i="1"/>
  <c r="M4132" i="1"/>
  <c r="N4132" i="1"/>
  <c r="K4133" i="1"/>
  <c r="L4133" i="1"/>
  <c r="M4133" i="1"/>
  <c r="N4133" i="1"/>
  <c r="K4134" i="1"/>
  <c r="L4134" i="1"/>
  <c r="M4134" i="1"/>
  <c r="N4134" i="1"/>
  <c r="K4135" i="1"/>
  <c r="L4135" i="1"/>
  <c r="M4135" i="1"/>
  <c r="N4135" i="1"/>
  <c r="K4136" i="1"/>
  <c r="L4136" i="1"/>
  <c r="M4136" i="1"/>
  <c r="N4136" i="1"/>
  <c r="K4137" i="1"/>
  <c r="L4137" i="1"/>
  <c r="M4137" i="1"/>
  <c r="N4137" i="1"/>
  <c r="K4138" i="1"/>
  <c r="L4138" i="1"/>
  <c r="M4138" i="1"/>
  <c r="N4138" i="1"/>
  <c r="K4139" i="1"/>
  <c r="L4139" i="1"/>
  <c r="M4139" i="1"/>
  <c r="N4139" i="1"/>
  <c r="K4140" i="1"/>
  <c r="L4140" i="1"/>
  <c r="M4140" i="1"/>
  <c r="N4140" i="1"/>
  <c r="K4141" i="1"/>
  <c r="L4141" i="1"/>
  <c r="M4141" i="1"/>
  <c r="N4141" i="1"/>
  <c r="K4142" i="1"/>
  <c r="L4142" i="1"/>
  <c r="M4142" i="1"/>
  <c r="N4142" i="1"/>
  <c r="K4143" i="1"/>
  <c r="L4143" i="1"/>
  <c r="M4143" i="1"/>
  <c r="N4143" i="1"/>
  <c r="K4144" i="1"/>
  <c r="L4144" i="1"/>
  <c r="M4144" i="1"/>
  <c r="N4144" i="1"/>
  <c r="K4145" i="1"/>
  <c r="L4145" i="1"/>
  <c r="M4145" i="1"/>
  <c r="N4145" i="1"/>
  <c r="K4146" i="1"/>
  <c r="L4146" i="1"/>
  <c r="M4146" i="1"/>
  <c r="N4146" i="1"/>
  <c r="K4147" i="1"/>
  <c r="L4147" i="1"/>
  <c r="M4147" i="1"/>
  <c r="N4147" i="1"/>
  <c r="K4148" i="1"/>
  <c r="L4148" i="1"/>
  <c r="M4148" i="1"/>
  <c r="N4148" i="1"/>
  <c r="K4149" i="1"/>
  <c r="L4149" i="1"/>
  <c r="M4149" i="1"/>
  <c r="N4149" i="1"/>
  <c r="K4150" i="1"/>
  <c r="L4150" i="1"/>
  <c r="M4150" i="1"/>
  <c r="N4150" i="1"/>
  <c r="K4151" i="1"/>
  <c r="L4151" i="1"/>
  <c r="M4151" i="1"/>
  <c r="N4151" i="1"/>
  <c r="K4152" i="1"/>
  <c r="L4152" i="1"/>
  <c r="M4152" i="1"/>
  <c r="N4152" i="1"/>
  <c r="K4153" i="1"/>
  <c r="L4153" i="1"/>
  <c r="M4153" i="1"/>
  <c r="N4153" i="1"/>
  <c r="K4154" i="1"/>
  <c r="L4154" i="1"/>
  <c r="M4154" i="1"/>
  <c r="N4154" i="1"/>
  <c r="K4155" i="1"/>
  <c r="L4155" i="1"/>
  <c r="M4155" i="1"/>
  <c r="N4155" i="1"/>
  <c r="K4156" i="1"/>
  <c r="L4156" i="1"/>
  <c r="M4156" i="1"/>
  <c r="N4156" i="1"/>
  <c r="K4157" i="1"/>
  <c r="L4157" i="1"/>
  <c r="M4157" i="1"/>
  <c r="N4157" i="1"/>
  <c r="K4158" i="1"/>
  <c r="L4158" i="1"/>
  <c r="M4158" i="1"/>
  <c r="N4158" i="1"/>
  <c r="K4159" i="1"/>
  <c r="L4159" i="1"/>
  <c r="M4159" i="1"/>
  <c r="N4159" i="1"/>
  <c r="K4160" i="1"/>
  <c r="L4160" i="1"/>
  <c r="M4160" i="1"/>
  <c r="N4160" i="1"/>
  <c r="K4161" i="1"/>
  <c r="L4161" i="1"/>
  <c r="M4161" i="1"/>
  <c r="N4161" i="1"/>
  <c r="K4162" i="1"/>
  <c r="L4162" i="1"/>
  <c r="M4162" i="1"/>
  <c r="N4162" i="1"/>
  <c r="K4163" i="1"/>
  <c r="L4163" i="1"/>
  <c r="M4163" i="1"/>
  <c r="N4163" i="1"/>
  <c r="K4164" i="1"/>
  <c r="L4164" i="1"/>
  <c r="M4164" i="1"/>
  <c r="N4164" i="1"/>
  <c r="K4165" i="1"/>
  <c r="L4165" i="1"/>
  <c r="M4165" i="1"/>
  <c r="N4165" i="1"/>
  <c r="K4166" i="1"/>
  <c r="L4166" i="1"/>
  <c r="M4166" i="1"/>
  <c r="N4166" i="1"/>
  <c r="K4167" i="1"/>
  <c r="L4167" i="1"/>
  <c r="M4167" i="1"/>
  <c r="N4167" i="1"/>
  <c r="K4168" i="1"/>
  <c r="L4168" i="1"/>
  <c r="M4168" i="1"/>
  <c r="N4168" i="1"/>
  <c r="K4169" i="1"/>
  <c r="L4169" i="1"/>
  <c r="M4169" i="1"/>
  <c r="N4169" i="1"/>
  <c r="K4170" i="1"/>
  <c r="L4170" i="1"/>
  <c r="M4170" i="1"/>
  <c r="N4170" i="1"/>
  <c r="K4171" i="1"/>
  <c r="L4171" i="1"/>
  <c r="M4171" i="1"/>
  <c r="N4171" i="1"/>
  <c r="K4172" i="1"/>
  <c r="L4172" i="1"/>
  <c r="M4172" i="1"/>
  <c r="N4172" i="1"/>
  <c r="K4173" i="1"/>
  <c r="L4173" i="1"/>
  <c r="M4173" i="1"/>
  <c r="N4173" i="1"/>
  <c r="K4174" i="1"/>
  <c r="L4174" i="1"/>
  <c r="M4174" i="1"/>
  <c r="N4174" i="1"/>
  <c r="K4175" i="1"/>
  <c r="L4175" i="1"/>
  <c r="M4175" i="1"/>
  <c r="N4175" i="1"/>
  <c r="K4176" i="1"/>
  <c r="L4176" i="1"/>
  <c r="M4176" i="1"/>
  <c r="N4176" i="1"/>
  <c r="K4177" i="1"/>
  <c r="L4177" i="1"/>
  <c r="M4177" i="1"/>
  <c r="N4177" i="1"/>
  <c r="K4178" i="1"/>
  <c r="L4178" i="1"/>
  <c r="M4178" i="1"/>
  <c r="N4178" i="1"/>
  <c r="K4179" i="1"/>
  <c r="L4179" i="1"/>
  <c r="M4179" i="1"/>
  <c r="N4179" i="1"/>
  <c r="K4180" i="1"/>
  <c r="L4180" i="1"/>
  <c r="M4180" i="1"/>
  <c r="N4180" i="1"/>
  <c r="K4181" i="1"/>
  <c r="L4181" i="1"/>
  <c r="M4181" i="1"/>
  <c r="N4181" i="1"/>
  <c r="K4182" i="1"/>
  <c r="L4182" i="1"/>
  <c r="M4182" i="1"/>
  <c r="N4182" i="1"/>
  <c r="K4183" i="1"/>
  <c r="L4183" i="1"/>
  <c r="M4183" i="1"/>
  <c r="N4183" i="1"/>
  <c r="K4184" i="1"/>
  <c r="L4184" i="1"/>
  <c r="M4184" i="1"/>
  <c r="N4184" i="1"/>
  <c r="K4185" i="1"/>
  <c r="L4185" i="1"/>
  <c r="M4185" i="1"/>
  <c r="N4185" i="1"/>
  <c r="K4186" i="1"/>
  <c r="L4186" i="1"/>
  <c r="M4186" i="1"/>
  <c r="N4186" i="1"/>
  <c r="K4187" i="1"/>
  <c r="L4187" i="1"/>
  <c r="M4187" i="1"/>
  <c r="N4187" i="1"/>
  <c r="K4188" i="1"/>
  <c r="L4188" i="1"/>
  <c r="M4188" i="1"/>
  <c r="N4188" i="1"/>
  <c r="K4189" i="1"/>
  <c r="L4189" i="1"/>
  <c r="M4189" i="1"/>
  <c r="N4189" i="1"/>
  <c r="K4190" i="1"/>
  <c r="L4190" i="1"/>
  <c r="M4190" i="1"/>
  <c r="N4190" i="1"/>
  <c r="K4191" i="1"/>
  <c r="L4191" i="1"/>
  <c r="M4191" i="1"/>
  <c r="N4191" i="1"/>
  <c r="K4192" i="1"/>
  <c r="L4192" i="1"/>
  <c r="M4192" i="1"/>
  <c r="N4192" i="1"/>
  <c r="K4193" i="1"/>
  <c r="L4193" i="1"/>
  <c r="M4193" i="1"/>
  <c r="N4193" i="1"/>
  <c r="K4194" i="1"/>
  <c r="L4194" i="1"/>
  <c r="M4194" i="1"/>
  <c r="N4194" i="1"/>
  <c r="K4195" i="1"/>
  <c r="L4195" i="1"/>
  <c r="M4195" i="1"/>
  <c r="N4195" i="1"/>
  <c r="K4196" i="1"/>
  <c r="L4196" i="1"/>
  <c r="M4196" i="1"/>
  <c r="N4196" i="1"/>
  <c r="K4197" i="1"/>
  <c r="L4197" i="1"/>
  <c r="M4197" i="1"/>
  <c r="N4197" i="1"/>
  <c r="K4198" i="1"/>
  <c r="L4198" i="1"/>
  <c r="M4198" i="1"/>
  <c r="N4198" i="1"/>
  <c r="K4199" i="1"/>
  <c r="L4199" i="1"/>
  <c r="M4199" i="1"/>
  <c r="N4199" i="1"/>
  <c r="K4200" i="1"/>
  <c r="L4200" i="1"/>
  <c r="M4200" i="1"/>
  <c r="N4200" i="1"/>
  <c r="K4201" i="1"/>
  <c r="L4201" i="1"/>
  <c r="M4201" i="1"/>
  <c r="N4201" i="1"/>
  <c r="K4202" i="1"/>
  <c r="L4202" i="1"/>
  <c r="M4202" i="1"/>
  <c r="N4202" i="1"/>
  <c r="K4203" i="1"/>
  <c r="L4203" i="1"/>
  <c r="M4203" i="1"/>
  <c r="N4203" i="1"/>
  <c r="K4204" i="1"/>
  <c r="L4204" i="1"/>
  <c r="M4204" i="1"/>
  <c r="N4204" i="1"/>
  <c r="K4205" i="1"/>
  <c r="L4205" i="1"/>
  <c r="M4205" i="1"/>
  <c r="N4205" i="1"/>
  <c r="K4206" i="1"/>
  <c r="L4206" i="1"/>
  <c r="M4206" i="1"/>
  <c r="N4206" i="1"/>
  <c r="K4207" i="1"/>
  <c r="L4207" i="1"/>
  <c r="M4207" i="1"/>
  <c r="N4207" i="1"/>
  <c r="K4208" i="1"/>
  <c r="L4208" i="1"/>
  <c r="M4208" i="1"/>
  <c r="N4208" i="1"/>
  <c r="K4209" i="1"/>
  <c r="L4209" i="1"/>
  <c r="M4209" i="1"/>
  <c r="N4209" i="1"/>
  <c r="K4210" i="1"/>
  <c r="L4210" i="1"/>
  <c r="M4210" i="1"/>
  <c r="N4210" i="1"/>
  <c r="K4211" i="1"/>
  <c r="L4211" i="1"/>
  <c r="M4211" i="1"/>
  <c r="N4211" i="1"/>
  <c r="K4212" i="1"/>
  <c r="L4212" i="1"/>
  <c r="M4212" i="1"/>
  <c r="N4212" i="1"/>
  <c r="K4213" i="1"/>
  <c r="L4213" i="1"/>
  <c r="M4213" i="1"/>
  <c r="N4213" i="1"/>
  <c r="K4214" i="1"/>
  <c r="L4214" i="1"/>
  <c r="M4214" i="1"/>
  <c r="N4214" i="1"/>
  <c r="K4215" i="1"/>
  <c r="L4215" i="1"/>
  <c r="M4215" i="1"/>
  <c r="N4215" i="1"/>
  <c r="K4216" i="1"/>
  <c r="L4216" i="1"/>
  <c r="M4216" i="1"/>
  <c r="N4216" i="1"/>
  <c r="K4217" i="1"/>
  <c r="L4217" i="1"/>
  <c r="M4217" i="1"/>
  <c r="N4217" i="1"/>
  <c r="K4218" i="1"/>
  <c r="L4218" i="1"/>
  <c r="M4218" i="1"/>
  <c r="N4218" i="1"/>
  <c r="K4219" i="1"/>
  <c r="L4219" i="1"/>
  <c r="M4219" i="1"/>
  <c r="N4219" i="1"/>
  <c r="K4220" i="1"/>
  <c r="L4220" i="1"/>
  <c r="M4220" i="1"/>
  <c r="N4220" i="1"/>
  <c r="K4221" i="1"/>
  <c r="L4221" i="1"/>
  <c r="M4221" i="1"/>
  <c r="N4221" i="1"/>
  <c r="K4222" i="1"/>
  <c r="L4222" i="1"/>
  <c r="M4222" i="1"/>
  <c r="N4222" i="1"/>
  <c r="K4223" i="1"/>
  <c r="L4223" i="1"/>
  <c r="M4223" i="1"/>
  <c r="N4223" i="1"/>
  <c r="K4224" i="1"/>
  <c r="L4224" i="1"/>
  <c r="M4224" i="1"/>
  <c r="N4224" i="1"/>
  <c r="K4225" i="1"/>
  <c r="L4225" i="1"/>
  <c r="M4225" i="1"/>
  <c r="N4225" i="1"/>
  <c r="K4226" i="1"/>
  <c r="L4226" i="1"/>
  <c r="M4226" i="1"/>
  <c r="N4226" i="1"/>
  <c r="K4227" i="1"/>
  <c r="L4227" i="1"/>
  <c r="M4227" i="1"/>
  <c r="N4227" i="1"/>
  <c r="K4228" i="1"/>
  <c r="L4228" i="1"/>
  <c r="M4228" i="1"/>
  <c r="N4228" i="1"/>
  <c r="K4229" i="1"/>
  <c r="L4229" i="1"/>
  <c r="M4229" i="1"/>
  <c r="N4229" i="1"/>
  <c r="K4230" i="1"/>
  <c r="L4230" i="1"/>
  <c r="M4230" i="1"/>
  <c r="N4230" i="1"/>
  <c r="K4231" i="1"/>
  <c r="L4231" i="1"/>
  <c r="M4231" i="1"/>
  <c r="N4231" i="1"/>
  <c r="K4232" i="1"/>
  <c r="L4232" i="1"/>
  <c r="M4232" i="1"/>
  <c r="N4232" i="1"/>
  <c r="K4233" i="1"/>
  <c r="L4233" i="1"/>
  <c r="M4233" i="1"/>
  <c r="N4233" i="1"/>
  <c r="K4234" i="1"/>
  <c r="L4234" i="1"/>
  <c r="M4234" i="1"/>
  <c r="N4234" i="1"/>
  <c r="K4235" i="1"/>
  <c r="L4235" i="1"/>
  <c r="M4235" i="1"/>
  <c r="N4235" i="1"/>
  <c r="K4236" i="1"/>
  <c r="L4236" i="1"/>
  <c r="M4236" i="1"/>
  <c r="N4236" i="1"/>
  <c r="K4237" i="1"/>
  <c r="L4237" i="1"/>
  <c r="M4237" i="1"/>
  <c r="N4237" i="1"/>
  <c r="K4238" i="1"/>
  <c r="L4238" i="1"/>
  <c r="M4238" i="1"/>
  <c r="N4238" i="1"/>
  <c r="K4239" i="1"/>
  <c r="L4239" i="1"/>
  <c r="M4239" i="1"/>
  <c r="N4239" i="1"/>
  <c r="K4240" i="1"/>
  <c r="L4240" i="1"/>
  <c r="M4240" i="1"/>
  <c r="N4240" i="1"/>
  <c r="K4241" i="1"/>
  <c r="L4241" i="1"/>
  <c r="M4241" i="1"/>
  <c r="N4241" i="1"/>
  <c r="K4242" i="1"/>
  <c r="L4242" i="1"/>
  <c r="M4242" i="1"/>
  <c r="N4242" i="1"/>
  <c r="K4243" i="1"/>
  <c r="L4243" i="1"/>
  <c r="M4243" i="1"/>
  <c r="N4243" i="1"/>
  <c r="K4244" i="1"/>
  <c r="L4244" i="1"/>
  <c r="M4244" i="1"/>
  <c r="N4244" i="1"/>
  <c r="K4245" i="1"/>
  <c r="L4245" i="1"/>
  <c r="M4245" i="1"/>
  <c r="N4245" i="1"/>
  <c r="K4246" i="1"/>
  <c r="L4246" i="1"/>
  <c r="M4246" i="1"/>
  <c r="N4246" i="1"/>
  <c r="K4247" i="1"/>
  <c r="L4247" i="1"/>
  <c r="M4247" i="1"/>
  <c r="N4247" i="1"/>
  <c r="K4248" i="1"/>
  <c r="L4248" i="1"/>
  <c r="M4248" i="1"/>
  <c r="N4248" i="1"/>
  <c r="K4249" i="1"/>
  <c r="L4249" i="1"/>
  <c r="M4249" i="1"/>
  <c r="N4249" i="1"/>
  <c r="K4250" i="1"/>
  <c r="L4250" i="1"/>
  <c r="M4250" i="1"/>
  <c r="N4250" i="1"/>
  <c r="K4251" i="1"/>
  <c r="L4251" i="1"/>
  <c r="M4251" i="1"/>
  <c r="N4251" i="1"/>
  <c r="K4252" i="1"/>
  <c r="L4252" i="1"/>
  <c r="M4252" i="1"/>
  <c r="N4252" i="1"/>
  <c r="K4253" i="1"/>
  <c r="L4253" i="1"/>
  <c r="M4253" i="1"/>
  <c r="N4253" i="1"/>
  <c r="K4254" i="1"/>
  <c r="L4254" i="1"/>
  <c r="M4254" i="1"/>
  <c r="N4254" i="1"/>
  <c r="K4255" i="1"/>
  <c r="L4255" i="1"/>
  <c r="M4255" i="1"/>
  <c r="N4255" i="1"/>
  <c r="K4256" i="1"/>
  <c r="L4256" i="1"/>
  <c r="M4256" i="1"/>
  <c r="N4256" i="1"/>
  <c r="K4257" i="1"/>
  <c r="L4257" i="1"/>
  <c r="M4257" i="1"/>
  <c r="N4257" i="1"/>
  <c r="K4258" i="1"/>
  <c r="L4258" i="1"/>
  <c r="M4258" i="1"/>
  <c r="N4258" i="1"/>
  <c r="K4259" i="1"/>
  <c r="L4259" i="1"/>
  <c r="M4259" i="1"/>
  <c r="N4259" i="1"/>
  <c r="K4260" i="1"/>
  <c r="L4260" i="1"/>
  <c r="M4260" i="1"/>
  <c r="N4260" i="1"/>
  <c r="K4261" i="1"/>
  <c r="L4261" i="1"/>
  <c r="M4261" i="1"/>
  <c r="N4261" i="1"/>
  <c r="K4262" i="1"/>
  <c r="L4262" i="1"/>
  <c r="M4262" i="1"/>
  <c r="N4262" i="1"/>
  <c r="K4263" i="1"/>
  <c r="L4263" i="1"/>
  <c r="M4263" i="1"/>
  <c r="N4263" i="1"/>
  <c r="K4264" i="1"/>
  <c r="L4264" i="1"/>
  <c r="M4264" i="1"/>
  <c r="N4264" i="1"/>
  <c r="K4265" i="1"/>
  <c r="L4265" i="1"/>
  <c r="M4265" i="1"/>
  <c r="N4265" i="1"/>
  <c r="K4266" i="1"/>
  <c r="L4266" i="1"/>
  <c r="M4266" i="1"/>
  <c r="N4266" i="1"/>
  <c r="K4267" i="1"/>
  <c r="L4267" i="1"/>
  <c r="M4267" i="1"/>
  <c r="N4267" i="1"/>
  <c r="K4268" i="1"/>
  <c r="L4268" i="1"/>
  <c r="M4268" i="1"/>
  <c r="N4268" i="1"/>
  <c r="K4269" i="1"/>
  <c r="L4269" i="1"/>
  <c r="M4269" i="1"/>
  <c r="N4269" i="1"/>
  <c r="K4270" i="1"/>
  <c r="L4270" i="1"/>
  <c r="M4270" i="1"/>
  <c r="N4270" i="1"/>
  <c r="K4271" i="1"/>
  <c r="L4271" i="1"/>
  <c r="M4271" i="1"/>
  <c r="N4271" i="1"/>
  <c r="K4272" i="1"/>
  <c r="L4272" i="1"/>
  <c r="M4272" i="1"/>
  <c r="N4272" i="1"/>
  <c r="K4273" i="1"/>
  <c r="L4273" i="1"/>
  <c r="M4273" i="1"/>
  <c r="N4273" i="1"/>
  <c r="K4274" i="1"/>
  <c r="L4274" i="1"/>
  <c r="M4274" i="1"/>
  <c r="N4274" i="1"/>
  <c r="K4275" i="1"/>
  <c r="L4275" i="1"/>
  <c r="M4275" i="1"/>
  <c r="N4275" i="1"/>
  <c r="K4276" i="1"/>
  <c r="L4276" i="1"/>
  <c r="M4276" i="1"/>
  <c r="N4276" i="1"/>
  <c r="K4277" i="1"/>
  <c r="L4277" i="1"/>
  <c r="M4277" i="1"/>
  <c r="N4277" i="1"/>
  <c r="K4278" i="1"/>
  <c r="L4278" i="1"/>
  <c r="M4278" i="1"/>
  <c r="N4278" i="1"/>
  <c r="K4279" i="1"/>
  <c r="L4279" i="1"/>
  <c r="M4279" i="1"/>
  <c r="N4279" i="1"/>
  <c r="K4280" i="1"/>
  <c r="L4280" i="1"/>
  <c r="M4280" i="1"/>
  <c r="N4280" i="1"/>
  <c r="K4281" i="1"/>
  <c r="L4281" i="1"/>
  <c r="M4281" i="1"/>
  <c r="N4281" i="1"/>
  <c r="K4282" i="1"/>
  <c r="L4282" i="1"/>
  <c r="M4282" i="1"/>
  <c r="N4282" i="1"/>
  <c r="K4283" i="1"/>
  <c r="L4283" i="1"/>
  <c r="M4283" i="1"/>
  <c r="N4283" i="1"/>
  <c r="K4284" i="1"/>
  <c r="L4284" i="1"/>
  <c r="M4284" i="1"/>
  <c r="N4284" i="1"/>
  <c r="K4285" i="1"/>
  <c r="L4285" i="1"/>
  <c r="M4285" i="1"/>
  <c r="N4285" i="1"/>
  <c r="K4286" i="1"/>
  <c r="L4286" i="1"/>
  <c r="M4286" i="1"/>
  <c r="N4286" i="1"/>
  <c r="K4287" i="1"/>
  <c r="L4287" i="1"/>
  <c r="M4287" i="1"/>
  <c r="N4287" i="1"/>
  <c r="K4288" i="1"/>
  <c r="L4288" i="1"/>
  <c r="M4288" i="1"/>
  <c r="N4288" i="1"/>
  <c r="K4289" i="1"/>
  <c r="L4289" i="1"/>
  <c r="M4289" i="1"/>
  <c r="N4289" i="1"/>
  <c r="K4290" i="1"/>
  <c r="L4290" i="1"/>
  <c r="M4290" i="1"/>
  <c r="N4290" i="1"/>
  <c r="K4291" i="1"/>
  <c r="L4291" i="1"/>
  <c r="M4291" i="1"/>
  <c r="N4291" i="1"/>
  <c r="K4292" i="1"/>
  <c r="L4292" i="1"/>
  <c r="M4292" i="1"/>
  <c r="N4292" i="1"/>
  <c r="K4293" i="1"/>
  <c r="L4293" i="1"/>
  <c r="M4293" i="1"/>
  <c r="N4293" i="1"/>
  <c r="K4294" i="1"/>
  <c r="L4294" i="1"/>
  <c r="M4294" i="1"/>
  <c r="N4294" i="1"/>
  <c r="K4295" i="1"/>
  <c r="L4295" i="1"/>
  <c r="M4295" i="1"/>
  <c r="N4295" i="1"/>
  <c r="K4296" i="1"/>
  <c r="L4296" i="1"/>
  <c r="M4296" i="1"/>
  <c r="N4296" i="1"/>
  <c r="K4297" i="1"/>
  <c r="L4297" i="1"/>
  <c r="M4297" i="1"/>
  <c r="N4297" i="1"/>
  <c r="K4298" i="1"/>
  <c r="L4298" i="1"/>
  <c r="M4298" i="1"/>
  <c r="N4298" i="1"/>
  <c r="K4299" i="1"/>
  <c r="L4299" i="1"/>
  <c r="M4299" i="1"/>
  <c r="N4299" i="1"/>
  <c r="K4300" i="1"/>
  <c r="L4300" i="1"/>
  <c r="M4300" i="1"/>
  <c r="N4300" i="1"/>
  <c r="K4301" i="1"/>
  <c r="L4301" i="1"/>
  <c r="M4301" i="1"/>
  <c r="N4301" i="1"/>
  <c r="K4302" i="1"/>
  <c r="L4302" i="1"/>
  <c r="M4302" i="1"/>
  <c r="N4302" i="1"/>
  <c r="K4303" i="1"/>
  <c r="L4303" i="1"/>
  <c r="M4303" i="1"/>
  <c r="N4303" i="1"/>
  <c r="K4304" i="1"/>
  <c r="L4304" i="1"/>
  <c r="M4304" i="1"/>
  <c r="N4304" i="1"/>
  <c r="K4305" i="1"/>
  <c r="L4305" i="1"/>
  <c r="M4305" i="1"/>
  <c r="N4305" i="1"/>
  <c r="K4306" i="1"/>
  <c r="L4306" i="1"/>
  <c r="M4306" i="1"/>
  <c r="N4306" i="1"/>
  <c r="K4307" i="1"/>
  <c r="L4307" i="1"/>
  <c r="M4307" i="1"/>
  <c r="N4307" i="1"/>
  <c r="K4308" i="1"/>
  <c r="L4308" i="1"/>
  <c r="M4308" i="1"/>
  <c r="N4308" i="1"/>
  <c r="K4309" i="1"/>
  <c r="L4309" i="1"/>
  <c r="M4309" i="1"/>
  <c r="N4309" i="1"/>
  <c r="K4310" i="1"/>
  <c r="L4310" i="1"/>
  <c r="M4310" i="1"/>
  <c r="N4310" i="1"/>
  <c r="K4311" i="1"/>
  <c r="L4311" i="1"/>
  <c r="M4311" i="1"/>
  <c r="N4311" i="1"/>
  <c r="K4312" i="1"/>
  <c r="L4312" i="1"/>
  <c r="M4312" i="1"/>
  <c r="N4312" i="1"/>
  <c r="K4313" i="1"/>
  <c r="L4313" i="1"/>
  <c r="M4313" i="1"/>
  <c r="N4313" i="1"/>
  <c r="K4314" i="1"/>
  <c r="L4314" i="1"/>
  <c r="M4314" i="1"/>
  <c r="N4314" i="1"/>
  <c r="K4315" i="1"/>
  <c r="L4315" i="1"/>
  <c r="M4315" i="1"/>
  <c r="N4315" i="1"/>
  <c r="K4316" i="1"/>
  <c r="L4316" i="1"/>
  <c r="M4316" i="1"/>
  <c r="N4316" i="1"/>
  <c r="K4317" i="1"/>
  <c r="L4317" i="1"/>
  <c r="M4317" i="1"/>
  <c r="N4317" i="1"/>
  <c r="K4318" i="1"/>
  <c r="L4318" i="1"/>
  <c r="M4318" i="1"/>
  <c r="N4318" i="1"/>
  <c r="K4319" i="1"/>
  <c r="L4319" i="1"/>
  <c r="M4319" i="1"/>
  <c r="N4319" i="1"/>
  <c r="K4320" i="1"/>
  <c r="L4320" i="1"/>
  <c r="M4320" i="1"/>
  <c r="N4320" i="1"/>
  <c r="K4321" i="1"/>
  <c r="L4321" i="1"/>
  <c r="M4321" i="1"/>
  <c r="N4321" i="1"/>
  <c r="K4322" i="1"/>
  <c r="L4322" i="1"/>
  <c r="M4322" i="1"/>
  <c r="N4322" i="1"/>
  <c r="K4323" i="1"/>
  <c r="L4323" i="1"/>
  <c r="M4323" i="1"/>
  <c r="N4323" i="1"/>
  <c r="K4324" i="1"/>
  <c r="L4324" i="1"/>
  <c r="M4324" i="1"/>
  <c r="N4324" i="1"/>
  <c r="K4325" i="1"/>
  <c r="L4325" i="1"/>
  <c r="M4325" i="1"/>
  <c r="N4325" i="1"/>
  <c r="K4326" i="1"/>
  <c r="L4326" i="1"/>
  <c r="M4326" i="1"/>
  <c r="N4326" i="1"/>
  <c r="K4327" i="1"/>
  <c r="L4327" i="1"/>
  <c r="M4327" i="1"/>
  <c r="N4327" i="1"/>
  <c r="K4328" i="1"/>
  <c r="L4328" i="1"/>
  <c r="M4328" i="1"/>
  <c r="N4328" i="1"/>
  <c r="K4329" i="1"/>
  <c r="L4329" i="1"/>
  <c r="M4329" i="1"/>
  <c r="N4329" i="1"/>
  <c r="K4330" i="1"/>
  <c r="L4330" i="1"/>
  <c r="M4330" i="1"/>
  <c r="N4330" i="1"/>
  <c r="K4331" i="1"/>
  <c r="L4331" i="1"/>
  <c r="M4331" i="1"/>
  <c r="N4331" i="1"/>
  <c r="K4332" i="1"/>
  <c r="L4332" i="1"/>
  <c r="M4332" i="1"/>
  <c r="N4332" i="1"/>
  <c r="K4333" i="1"/>
  <c r="L4333" i="1"/>
  <c r="M4333" i="1"/>
  <c r="N4333" i="1"/>
  <c r="K4334" i="1"/>
  <c r="L4334" i="1"/>
  <c r="M4334" i="1"/>
  <c r="N4334" i="1"/>
  <c r="K4335" i="1"/>
  <c r="L4335" i="1"/>
  <c r="M4335" i="1"/>
  <c r="N4335" i="1"/>
  <c r="K4336" i="1"/>
  <c r="L4336" i="1"/>
  <c r="M4336" i="1"/>
  <c r="N4336" i="1"/>
  <c r="K4337" i="1"/>
  <c r="L4337" i="1"/>
  <c r="M4337" i="1"/>
  <c r="N4337" i="1"/>
  <c r="K4338" i="1"/>
  <c r="L4338" i="1"/>
  <c r="M4338" i="1"/>
  <c r="N4338" i="1"/>
  <c r="K4339" i="1"/>
  <c r="L4339" i="1"/>
  <c r="M4339" i="1"/>
  <c r="N4339" i="1"/>
  <c r="K4340" i="1"/>
  <c r="L4340" i="1"/>
  <c r="M4340" i="1"/>
  <c r="N4340" i="1"/>
  <c r="K4341" i="1"/>
  <c r="L4341" i="1"/>
  <c r="M4341" i="1"/>
  <c r="N4341" i="1"/>
  <c r="K4342" i="1"/>
  <c r="L4342" i="1"/>
  <c r="M4342" i="1"/>
  <c r="N4342" i="1"/>
  <c r="K4343" i="1"/>
  <c r="L4343" i="1"/>
  <c r="M4343" i="1"/>
  <c r="N4343" i="1"/>
  <c r="K4344" i="1"/>
  <c r="L4344" i="1"/>
  <c r="M4344" i="1"/>
  <c r="N4344" i="1"/>
  <c r="K4345" i="1"/>
  <c r="L4345" i="1"/>
  <c r="M4345" i="1"/>
  <c r="N4345" i="1"/>
  <c r="K4346" i="1"/>
  <c r="L4346" i="1"/>
  <c r="M4346" i="1"/>
  <c r="N4346" i="1"/>
  <c r="K4347" i="1"/>
  <c r="L4347" i="1"/>
  <c r="M4347" i="1"/>
  <c r="N4347" i="1"/>
  <c r="K4348" i="1"/>
  <c r="L4348" i="1"/>
  <c r="M4348" i="1"/>
  <c r="N4348" i="1"/>
  <c r="K4349" i="1"/>
  <c r="L4349" i="1"/>
  <c r="M4349" i="1"/>
  <c r="N4349" i="1"/>
  <c r="K4350" i="1"/>
  <c r="L4350" i="1"/>
  <c r="M4350" i="1"/>
  <c r="N4350" i="1"/>
  <c r="K4351" i="1"/>
  <c r="L4351" i="1"/>
  <c r="M4351" i="1"/>
  <c r="N4351" i="1"/>
  <c r="K4352" i="1"/>
  <c r="L4352" i="1"/>
  <c r="M4352" i="1"/>
  <c r="N4352" i="1"/>
  <c r="K4353" i="1"/>
  <c r="L4353" i="1"/>
  <c r="M4353" i="1"/>
  <c r="N4353" i="1"/>
  <c r="K4354" i="1"/>
  <c r="L4354" i="1"/>
  <c r="M4354" i="1"/>
  <c r="N4354" i="1"/>
  <c r="K4355" i="1"/>
  <c r="L4355" i="1"/>
  <c r="M4355" i="1"/>
  <c r="N4355" i="1"/>
  <c r="K4356" i="1"/>
  <c r="L4356" i="1"/>
  <c r="M4356" i="1"/>
  <c r="N4356" i="1"/>
  <c r="K4357" i="1"/>
  <c r="L4357" i="1"/>
  <c r="M4357" i="1"/>
  <c r="N4357" i="1"/>
  <c r="K4358" i="1"/>
  <c r="L4358" i="1"/>
  <c r="M4358" i="1"/>
  <c r="N4358" i="1"/>
  <c r="K4359" i="1"/>
  <c r="L4359" i="1"/>
  <c r="M4359" i="1"/>
  <c r="N4359" i="1"/>
  <c r="K4360" i="1"/>
  <c r="L4360" i="1"/>
  <c r="M4360" i="1"/>
  <c r="N4360" i="1"/>
  <c r="K4361" i="1"/>
  <c r="L4361" i="1"/>
  <c r="M4361" i="1"/>
  <c r="N4361" i="1"/>
  <c r="K4362" i="1"/>
  <c r="L4362" i="1"/>
  <c r="M4362" i="1"/>
  <c r="N4362" i="1"/>
  <c r="K4363" i="1"/>
  <c r="L4363" i="1"/>
  <c r="M4363" i="1"/>
  <c r="N4363" i="1"/>
  <c r="K4364" i="1"/>
  <c r="L4364" i="1"/>
  <c r="M4364" i="1"/>
  <c r="N4364" i="1"/>
  <c r="K4365" i="1"/>
  <c r="L4365" i="1"/>
  <c r="M4365" i="1"/>
  <c r="N4365" i="1"/>
  <c r="K4366" i="1"/>
  <c r="L4366" i="1"/>
  <c r="M4366" i="1"/>
  <c r="N4366" i="1"/>
  <c r="K4367" i="1"/>
  <c r="L4367" i="1"/>
  <c r="M4367" i="1"/>
  <c r="N4367" i="1"/>
  <c r="K4368" i="1"/>
  <c r="L4368" i="1"/>
  <c r="M4368" i="1"/>
  <c r="N4368" i="1"/>
  <c r="K4369" i="1"/>
  <c r="L4369" i="1"/>
  <c r="M4369" i="1"/>
  <c r="N4369" i="1"/>
  <c r="K4370" i="1"/>
  <c r="L4370" i="1"/>
  <c r="M4370" i="1"/>
  <c r="N4370" i="1"/>
  <c r="K4371" i="1"/>
  <c r="L4371" i="1"/>
  <c r="M4371" i="1"/>
  <c r="N4371" i="1"/>
  <c r="K4372" i="1"/>
  <c r="L4372" i="1"/>
  <c r="M4372" i="1"/>
  <c r="N4372" i="1"/>
  <c r="K4373" i="1"/>
  <c r="L4373" i="1"/>
  <c r="M4373" i="1"/>
  <c r="N4373" i="1"/>
  <c r="K4374" i="1"/>
  <c r="L4374" i="1"/>
  <c r="M4374" i="1"/>
  <c r="N4374" i="1"/>
  <c r="K4375" i="1"/>
  <c r="L4375" i="1"/>
  <c r="M4375" i="1"/>
  <c r="N4375" i="1"/>
  <c r="K4376" i="1"/>
  <c r="L4376" i="1"/>
  <c r="M4376" i="1"/>
  <c r="N4376" i="1"/>
  <c r="K4377" i="1"/>
  <c r="L4377" i="1"/>
  <c r="M4377" i="1"/>
  <c r="N4377" i="1"/>
  <c r="K4378" i="1"/>
  <c r="L4378" i="1"/>
  <c r="M4378" i="1"/>
  <c r="N4378" i="1"/>
  <c r="K4379" i="1"/>
  <c r="L4379" i="1"/>
  <c r="M4379" i="1"/>
  <c r="N4379" i="1"/>
  <c r="K4380" i="1"/>
  <c r="L4380" i="1"/>
  <c r="M4380" i="1"/>
  <c r="N4380" i="1"/>
  <c r="K4381" i="1"/>
  <c r="L4381" i="1"/>
  <c r="M4381" i="1"/>
  <c r="N4381" i="1"/>
  <c r="K4382" i="1"/>
  <c r="L4382" i="1"/>
  <c r="M4382" i="1"/>
  <c r="N4382" i="1"/>
  <c r="K4383" i="1"/>
  <c r="L4383" i="1"/>
  <c r="M4383" i="1"/>
  <c r="N4383" i="1"/>
  <c r="K4384" i="1"/>
  <c r="L4384" i="1"/>
  <c r="M4384" i="1"/>
  <c r="N4384" i="1"/>
  <c r="K4385" i="1"/>
  <c r="L4385" i="1"/>
  <c r="M4385" i="1"/>
  <c r="N4385" i="1"/>
  <c r="K4386" i="1"/>
  <c r="L4386" i="1"/>
  <c r="M4386" i="1"/>
  <c r="N4386" i="1"/>
  <c r="K4387" i="1"/>
  <c r="L4387" i="1"/>
  <c r="M4387" i="1"/>
  <c r="N4387" i="1"/>
  <c r="K4388" i="1"/>
  <c r="L4388" i="1"/>
  <c r="M4388" i="1"/>
  <c r="N4388" i="1"/>
  <c r="K4389" i="1"/>
  <c r="L4389" i="1"/>
  <c r="M4389" i="1"/>
  <c r="N4389" i="1"/>
  <c r="K4390" i="1"/>
  <c r="L4390" i="1"/>
  <c r="M4390" i="1"/>
  <c r="N4390" i="1"/>
  <c r="K4391" i="1"/>
  <c r="L4391" i="1"/>
  <c r="M4391" i="1"/>
  <c r="N4391" i="1"/>
  <c r="K4392" i="1"/>
  <c r="L4392" i="1"/>
  <c r="M4392" i="1"/>
  <c r="N4392" i="1"/>
  <c r="K4393" i="1"/>
  <c r="L4393" i="1"/>
  <c r="M4393" i="1"/>
  <c r="N4393" i="1"/>
  <c r="K4394" i="1"/>
  <c r="L4394" i="1"/>
  <c r="M4394" i="1"/>
  <c r="N4394" i="1"/>
  <c r="K4395" i="1"/>
  <c r="L4395" i="1"/>
  <c r="M4395" i="1"/>
  <c r="N4395" i="1"/>
  <c r="K4396" i="1"/>
  <c r="L4396" i="1"/>
  <c r="M4396" i="1"/>
  <c r="N4396" i="1"/>
  <c r="K4397" i="1"/>
  <c r="L4397" i="1"/>
  <c r="M4397" i="1"/>
  <c r="N4397" i="1"/>
  <c r="K4398" i="1"/>
  <c r="L4398" i="1"/>
  <c r="M4398" i="1"/>
  <c r="N4398" i="1"/>
  <c r="K4399" i="1"/>
  <c r="L4399" i="1"/>
  <c r="M4399" i="1"/>
  <c r="N4399" i="1"/>
  <c r="K4400" i="1"/>
  <c r="L4400" i="1"/>
  <c r="M4400" i="1"/>
  <c r="N4400" i="1"/>
  <c r="K4401" i="1"/>
  <c r="L4401" i="1"/>
  <c r="M4401" i="1"/>
  <c r="N4401" i="1"/>
  <c r="K4402" i="1"/>
  <c r="L4402" i="1"/>
  <c r="M4402" i="1"/>
  <c r="N4402" i="1"/>
  <c r="K4403" i="1"/>
  <c r="L4403" i="1"/>
  <c r="M4403" i="1"/>
  <c r="N4403" i="1"/>
  <c r="K4404" i="1"/>
  <c r="L4404" i="1"/>
  <c r="M4404" i="1"/>
  <c r="N4404" i="1"/>
  <c r="K4405" i="1"/>
  <c r="L4405" i="1"/>
  <c r="M4405" i="1"/>
  <c r="N4405" i="1"/>
  <c r="K4406" i="1"/>
  <c r="L4406" i="1"/>
  <c r="M4406" i="1"/>
  <c r="N4406" i="1"/>
  <c r="K4407" i="1"/>
  <c r="L4407" i="1"/>
  <c r="M4407" i="1"/>
  <c r="N4407" i="1"/>
  <c r="K4408" i="1"/>
  <c r="L4408" i="1"/>
  <c r="M4408" i="1"/>
  <c r="N4408" i="1"/>
  <c r="K4409" i="1"/>
  <c r="L4409" i="1"/>
  <c r="M4409" i="1"/>
  <c r="N4409" i="1"/>
  <c r="K4410" i="1"/>
  <c r="L4410" i="1"/>
  <c r="M4410" i="1"/>
  <c r="N4410" i="1"/>
  <c r="K4411" i="1"/>
  <c r="L4411" i="1"/>
  <c r="M4411" i="1"/>
  <c r="N4411" i="1"/>
  <c r="K4412" i="1"/>
  <c r="L4412" i="1"/>
  <c r="M4412" i="1"/>
  <c r="N4412" i="1"/>
  <c r="K4413" i="1"/>
  <c r="L4413" i="1"/>
  <c r="M4413" i="1"/>
  <c r="N4413" i="1"/>
  <c r="K4414" i="1"/>
  <c r="L4414" i="1"/>
  <c r="M4414" i="1"/>
  <c r="N4414" i="1"/>
  <c r="K4415" i="1"/>
  <c r="L4415" i="1"/>
  <c r="M4415" i="1"/>
  <c r="N4415" i="1"/>
  <c r="K4416" i="1"/>
  <c r="L4416" i="1"/>
  <c r="M4416" i="1"/>
  <c r="N4416" i="1"/>
  <c r="K4417" i="1"/>
  <c r="L4417" i="1"/>
  <c r="M4417" i="1"/>
  <c r="N4417" i="1"/>
  <c r="K4418" i="1"/>
  <c r="L4418" i="1"/>
  <c r="M4418" i="1"/>
  <c r="N4418" i="1"/>
  <c r="K4419" i="1"/>
  <c r="L4419" i="1"/>
  <c r="M4419" i="1"/>
  <c r="N4419" i="1"/>
  <c r="K4420" i="1"/>
  <c r="L4420" i="1"/>
  <c r="M4420" i="1"/>
  <c r="N4420" i="1"/>
  <c r="K4421" i="1"/>
  <c r="L4421" i="1"/>
  <c r="M4421" i="1"/>
  <c r="N4421" i="1"/>
  <c r="K4422" i="1"/>
  <c r="L4422" i="1"/>
  <c r="M4422" i="1"/>
  <c r="N4422" i="1"/>
  <c r="K4423" i="1"/>
  <c r="L4423" i="1"/>
  <c r="M4423" i="1"/>
  <c r="N4423" i="1"/>
  <c r="K4424" i="1"/>
  <c r="L4424" i="1"/>
  <c r="M4424" i="1"/>
  <c r="N4424" i="1"/>
  <c r="K4425" i="1"/>
  <c r="L4425" i="1"/>
  <c r="M4425" i="1"/>
  <c r="N4425" i="1"/>
  <c r="K4426" i="1"/>
  <c r="L4426" i="1"/>
  <c r="M4426" i="1"/>
  <c r="N4426" i="1"/>
  <c r="K4427" i="1"/>
  <c r="L4427" i="1"/>
  <c r="M4427" i="1"/>
  <c r="N4427" i="1"/>
  <c r="K4428" i="1"/>
  <c r="L4428" i="1"/>
  <c r="M4428" i="1"/>
  <c r="N4428" i="1"/>
  <c r="K4429" i="1"/>
  <c r="L4429" i="1"/>
  <c r="M4429" i="1"/>
  <c r="N4429" i="1"/>
  <c r="K4430" i="1"/>
  <c r="L4430" i="1"/>
  <c r="M4430" i="1"/>
  <c r="N4430" i="1"/>
  <c r="K4431" i="1"/>
  <c r="L4431" i="1"/>
  <c r="M4431" i="1"/>
  <c r="N4431" i="1"/>
  <c r="K4432" i="1"/>
  <c r="L4432" i="1"/>
  <c r="M4432" i="1"/>
  <c r="N4432" i="1"/>
  <c r="K4433" i="1"/>
  <c r="L4433" i="1"/>
  <c r="M4433" i="1"/>
  <c r="N4433" i="1"/>
  <c r="K4434" i="1"/>
  <c r="L4434" i="1"/>
  <c r="M4434" i="1"/>
  <c r="N4434" i="1"/>
  <c r="K4435" i="1"/>
  <c r="L4435" i="1"/>
  <c r="M4435" i="1"/>
  <c r="N4435" i="1"/>
  <c r="K4436" i="1"/>
  <c r="L4436" i="1"/>
  <c r="M4436" i="1"/>
  <c r="N4436" i="1"/>
  <c r="K4437" i="1"/>
  <c r="L4437" i="1"/>
  <c r="M4437" i="1"/>
  <c r="N4437" i="1"/>
  <c r="K4438" i="1"/>
  <c r="L4438" i="1"/>
  <c r="M4438" i="1"/>
  <c r="N4438" i="1"/>
  <c r="K4439" i="1"/>
  <c r="L4439" i="1"/>
  <c r="M4439" i="1"/>
  <c r="N4439" i="1"/>
  <c r="K4440" i="1"/>
  <c r="L4440" i="1"/>
  <c r="M4440" i="1"/>
  <c r="N4440" i="1"/>
  <c r="K4441" i="1"/>
  <c r="L4441" i="1"/>
  <c r="M4441" i="1"/>
  <c r="N4441" i="1"/>
  <c r="K4442" i="1"/>
  <c r="L4442" i="1"/>
  <c r="M4442" i="1"/>
  <c r="N4442" i="1"/>
  <c r="K4443" i="1"/>
  <c r="L4443" i="1"/>
  <c r="M4443" i="1"/>
  <c r="N4443" i="1"/>
  <c r="K4444" i="1"/>
  <c r="L4444" i="1"/>
  <c r="M4444" i="1"/>
  <c r="N4444" i="1"/>
  <c r="K4445" i="1"/>
  <c r="L4445" i="1"/>
  <c r="M4445" i="1"/>
  <c r="N4445" i="1"/>
  <c r="K4446" i="1"/>
  <c r="L4446" i="1"/>
  <c r="M4446" i="1"/>
  <c r="N4446" i="1"/>
  <c r="K4447" i="1"/>
  <c r="L4447" i="1"/>
  <c r="M4447" i="1"/>
  <c r="N4447" i="1"/>
  <c r="K4448" i="1"/>
  <c r="L4448" i="1"/>
  <c r="M4448" i="1"/>
  <c r="N4448" i="1"/>
  <c r="K4449" i="1"/>
  <c r="L4449" i="1"/>
  <c r="M4449" i="1"/>
  <c r="N4449" i="1"/>
  <c r="K4450" i="1"/>
  <c r="L4450" i="1"/>
  <c r="M4450" i="1"/>
  <c r="N4450" i="1"/>
  <c r="K4451" i="1"/>
  <c r="L4451" i="1"/>
  <c r="M4451" i="1"/>
  <c r="N4451" i="1"/>
  <c r="K4452" i="1"/>
  <c r="L4452" i="1"/>
  <c r="M4452" i="1"/>
  <c r="N4452" i="1"/>
  <c r="K4453" i="1"/>
  <c r="L4453" i="1"/>
  <c r="M4453" i="1"/>
  <c r="N4453" i="1"/>
  <c r="K4454" i="1"/>
  <c r="L4454" i="1"/>
  <c r="M4454" i="1"/>
  <c r="N4454" i="1"/>
  <c r="K4455" i="1"/>
  <c r="L4455" i="1"/>
  <c r="M4455" i="1"/>
  <c r="N4455" i="1"/>
  <c r="K4456" i="1"/>
  <c r="L4456" i="1"/>
  <c r="M4456" i="1"/>
  <c r="N4456" i="1"/>
  <c r="K4457" i="1"/>
  <c r="L4457" i="1"/>
  <c r="M4457" i="1"/>
  <c r="N4457" i="1"/>
  <c r="K4458" i="1"/>
  <c r="L4458" i="1"/>
  <c r="M4458" i="1"/>
  <c r="N4458" i="1"/>
  <c r="K4459" i="1"/>
  <c r="L4459" i="1"/>
  <c r="M4459" i="1"/>
  <c r="N4459" i="1"/>
  <c r="K4460" i="1"/>
  <c r="L4460" i="1"/>
  <c r="M4460" i="1"/>
  <c r="N4460" i="1"/>
  <c r="K4461" i="1"/>
  <c r="L4461" i="1"/>
  <c r="M4461" i="1"/>
  <c r="N4461" i="1"/>
  <c r="K4462" i="1"/>
  <c r="L4462" i="1"/>
  <c r="M4462" i="1"/>
  <c r="N4462" i="1"/>
  <c r="K4463" i="1"/>
  <c r="L4463" i="1"/>
  <c r="M4463" i="1"/>
  <c r="N4463" i="1"/>
  <c r="K4464" i="1"/>
  <c r="L4464" i="1"/>
  <c r="M4464" i="1"/>
  <c r="N4464" i="1"/>
  <c r="K4465" i="1"/>
  <c r="L4465" i="1"/>
  <c r="M4465" i="1"/>
  <c r="N4465" i="1"/>
  <c r="K4466" i="1"/>
  <c r="L4466" i="1"/>
  <c r="M4466" i="1"/>
  <c r="N4466" i="1"/>
  <c r="K4467" i="1"/>
  <c r="L4467" i="1"/>
  <c r="M4467" i="1"/>
  <c r="N4467" i="1"/>
  <c r="K4468" i="1"/>
  <c r="L4468" i="1"/>
  <c r="M4468" i="1"/>
  <c r="N4468" i="1"/>
  <c r="K4469" i="1"/>
  <c r="L4469" i="1"/>
  <c r="M4469" i="1"/>
  <c r="N4469" i="1"/>
  <c r="K4470" i="1"/>
  <c r="L4470" i="1"/>
  <c r="M4470" i="1"/>
  <c r="N4470" i="1"/>
  <c r="K4471" i="1"/>
  <c r="L4471" i="1"/>
  <c r="M4471" i="1"/>
  <c r="N4471" i="1"/>
  <c r="K4472" i="1"/>
  <c r="L4472" i="1"/>
  <c r="M4472" i="1"/>
  <c r="N4472" i="1"/>
  <c r="K4473" i="1"/>
  <c r="L4473" i="1"/>
  <c r="M4473" i="1"/>
  <c r="N4473" i="1"/>
  <c r="K4474" i="1"/>
  <c r="L4474" i="1"/>
  <c r="M4474" i="1"/>
  <c r="N4474" i="1"/>
  <c r="K4475" i="1"/>
  <c r="L4475" i="1"/>
  <c r="M4475" i="1"/>
  <c r="N4475" i="1"/>
  <c r="K4476" i="1"/>
  <c r="L4476" i="1"/>
  <c r="M4476" i="1"/>
  <c r="N4476" i="1"/>
  <c r="K4477" i="1"/>
  <c r="L4477" i="1"/>
  <c r="M4477" i="1"/>
  <c r="N4477" i="1"/>
  <c r="K4478" i="1"/>
  <c r="L4478" i="1"/>
  <c r="M4478" i="1"/>
  <c r="N4478" i="1"/>
  <c r="K4479" i="1"/>
  <c r="L4479" i="1"/>
  <c r="M4479" i="1"/>
  <c r="N4479" i="1"/>
  <c r="K4480" i="1"/>
  <c r="L4480" i="1"/>
  <c r="M4480" i="1"/>
  <c r="N4480" i="1"/>
  <c r="K4481" i="1"/>
  <c r="L4481" i="1"/>
  <c r="M4481" i="1"/>
  <c r="N4481" i="1"/>
  <c r="K4482" i="1"/>
  <c r="L4482" i="1"/>
  <c r="M4482" i="1"/>
  <c r="N4482" i="1"/>
  <c r="K4483" i="1"/>
  <c r="L4483" i="1"/>
  <c r="M4483" i="1"/>
  <c r="N4483" i="1"/>
  <c r="K4484" i="1"/>
  <c r="L4484" i="1"/>
  <c r="M4484" i="1"/>
  <c r="N4484" i="1"/>
  <c r="K4485" i="1"/>
  <c r="L4485" i="1"/>
  <c r="M4485" i="1"/>
  <c r="N4485" i="1"/>
  <c r="K4486" i="1"/>
  <c r="L4486" i="1"/>
  <c r="M4486" i="1"/>
  <c r="N4486" i="1"/>
  <c r="K4487" i="1"/>
  <c r="L4487" i="1"/>
  <c r="M4487" i="1"/>
  <c r="N4487" i="1"/>
  <c r="K4488" i="1"/>
  <c r="L4488" i="1"/>
  <c r="M4488" i="1"/>
  <c r="N4488" i="1"/>
  <c r="K4489" i="1"/>
  <c r="L4489" i="1"/>
  <c r="M4489" i="1"/>
  <c r="N4489" i="1"/>
  <c r="K4490" i="1"/>
  <c r="L4490" i="1"/>
  <c r="M4490" i="1"/>
  <c r="N4490" i="1"/>
  <c r="K4491" i="1"/>
  <c r="L4491" i="1"/>
  <c r="M4491" i="1"/>
  <c r="N4491" i="1"/>
  <c r="K4492" i="1"/>
  <c r="L4492" i="1"/>
  <c r="M4492" i="1"/>
  <c r="N4492" i="1"/>
  <c r="K4493" i="1"/>
  <c r="L4493" i="1"/>
  <c r="M4493" i="1"/>
  <c r="N4493" i="1"/>
  <c r="K4494" i="1"/>
  <c r="L4494" i="1"/>
  <c r="M4494" i="1"/>
  <c r="N4494" i="1"/>
  <c r="K4495" i="1"/>
  <c r="L4495" i="1"/>
  <c r="M4495" i="1"/>
  <c r="N4495" i="1"/>
  <c r="K4496" i="1"/>
  <c r="L4496" i="1"/>
  <c r="M4496" i="1"/>
  <c r="N4496" i="1"/>
  <c r="K4497" i="1"/>
  <c r="L4497" i="1"/>
  <c r="M4497" i="1"/>
  <c r="N4497" i="1"/>
  <c r="K4498" i="1"/>
  <c r="L4498" i="1"/>
  <c r="M4498" i="1"/>
  <c r="N4498" i="1"/>
  <c r="K4499" i="1"/>
  <c r="L4499" i="1"/>
  <c r="M4499" i="1"/>
  <c r="N4499" i="1"/>
  <c r="K4500" i="1"/>
  <c r="L4500" i="1"/>
  <c r="M4500" i="1"/>
  <c r="N4500" i="1"/>
  <c r="K4501" i="1"/>
  <c r="L4501" i="1"/>
  <c r="M4501" i="1"/>
  <c r="N4501" i="1"/>
  <c r="K4502" i="1"/>
  <c r="L4502" i="1"/>
  <c r="M4502" i="1"/>
  <c r="N4502" i="1"/>
  <c r="K4503" i="1"/>
  <c r="L4503" i="1"/>
  <c r="M4503" i="1"/>
  <c r="N4503" i="1"/>
  <c r="K4504" i="1"/>
  <c r="L4504" i="1"/>
  <c r="M4504" i="1"/>
  <c r="N4504" i="1"/>
  <c r="K4505" i="1"/>
  <c r="L4505" i="1"/>
  <c r="M4505" i="1"/>
  <c r="N4505" i="1"/>
  <c r="K4506" i="1"/>
  <c r="L4506" i="1"/>
  <c r="M4506" i="1"/>
  <c r="N4506" i="1"/>
  <c r="K4507" i="1"/>
  <c r="L4507" i="1"/>
  <c r="M4507" i="1"/>
  <c r="N4507" i="1"/>
  <c r="K4508" i="1"/>
  <c r="L4508" i="1"/>
  <c r="M4508" i="1"/>
  <c r="N4508" i="1"/>
  <c r="K4509" i="1"/>
  <c r="L4509" i="1"/>
  <c r="M4509" i="1"/>
  <c r="N4509" i="1"/>
  <c r="K4510" i="1"/>
  <c r="L4510" i="1"/>
  <c r="M4510" i="1"/>
  <c r="N4510" i="1"/>
  <c r="K4511" i="1"/>
  <c r="L4511" i="1"/>
  <c r="M4511" i="1"/>
  <c r="N4511" i="1"/>
  <c r="K4512" i="1"/>
  <c r="L4512" i="1"/>
  <c r="M4512" i="1"/>
  <c r="N4512" i="1"/>
  <c r="K4513" i="1"/>
  <c r="L4513" i="1"/>
  <c r="M4513" i="1"/>
  <c r="N4513" i="1"/>
  <c r="K4514" i="1"/>
  <c r="L4514" i="1"/>
  <c r="M4514" i="1"/>
  <c r="N4514" i="1"/>
  <c r="K4515" i="1"/>
  <c r="L4515" i="1"/>
  <c r="M4515" i="1"/>
  <c r="N4515" i="1"/>
  <c r="K4516" i="1"/>
  <c r="L4516" i="1"/>
  <c r="M4516" i="1"/>
  <c r="N4516" i="1"/>
  <c r="K4517" i="1"/>
  <c r="L4517" i="1"/>
  <c r="M4517" i="1"/>
  <c r="N4517" i="1"/>
  <c r="K4518" i="1"/>
  <c r="L4518" i="1"/>
  <c r="M4518" i="1"/>
  <c r="N4518" i="1"/>
  <c r="K4519" i="1"/>
  <c r="L4519" i="1"/>
  <c r="M4519" i="1"/>
  <c r="N4519" i="1"/>
  <c r="K4520" i="1"/>
  <c r="L4520" i="1"/>
  <c r="M4520" i="1"/>
  <c r="N4520" i="1"/>
  <c r="K4521" i="1"/>
  <c r="L4521" i="1"/>
  <c r="M4521" i="1"/>
  <c r="N4521" i="1"/>
  <c r="K4522" i="1"/>
  <c r="L4522" i="1"/>
  <c r="M4522" i="1"/>
  <c r="N4522" i="1"/>
  <c r="K4523" i="1"/>
  <c r="L4523" i="1"/>
  <c r="M4523" i="1"/>
  <c r="N4523" i="1"/>
  <c r="K4524" i="1"/>
  <c r="L4524" i="1"/>
  <c r="M4524" i="1"/>
  <c r="N4524" i="1"/>
  <c r="K4525" i="1"/>
  <c r="L4525" i="1"/>
  <c r="M4525" i="1"/>
  <c r="N4525" i="1"/>
  <c r="K4526" i="1"/>
  <c r="L4526" i="1"/>
  <c r="M4526" i="1"/>
  <c r="N4526" i="1"/>
  <c r="K4527" i="1"/>
  <c r="L4527" i="1"/>
  <c r="M4527" i="1"/>
  <c r="N4527" i="1"/>
  <c r="K4528" i="1"/>
  <c r="L4528" i="1"/>
  <c r="M4528" i="1"/>
  <c r="N4528" i="1"/>
  <c r="K4529" i="1"/>
  <c r="L4529" i="1"/>
  <c r="M4529" i="1"/>
  <c r="N4529" i="1"/>
  <c r="K4530" i="1"/>
  <c r="L4530" i="1"/>
  <c r="M4530" i="1"/>
  <c r="N4530" i="1"/>
  <c r="K4531" i="1"/>
  <c r="L4531" i="1"/>
  <c r="M4531" i="1"/>
  <c r="N4531" i="1"/>
  <c r="K4532" i="1"/>
  <c r="L4532" i="1"/>
  <c r="M4532" i="1"/>
  <c r="N4532" i="1"/>
  <c r="K4533" i="1"/>
  <c r="L4533" i="1"/>
  <c r="M4533" i="1"/>
  <c r="N4533" i="1"/>
  <c r="K4534" i="1"/>
  <c r="L4534" i="1"/>
  <c r="M4534" i="1"/>
  <c r="N4534" i="1"/>
  <c r="K4535" i="1"/>
  <c r="L4535" i="1"/>
  <c r="M4535" i="1"/>
  <c r="N4535" i="1"/>
  <c r="K4536" i="1"/>
  <c r="L4536" i="1"/>
  <c r="M4536" i="1"/>
  <c r="N4536" i="1"/>
  <c r="K4537" i="1"/>
  <c r="L4537" i="1"/>
  <c r="M4537" i="1"/>
  <c r="N4537" i="1"/>
  <c r="K4538" i="1"/>
  <c r="L4538" i="1"/>
  <c r="M4538" i="1"/>
  <c r="N4538" i="1"/>
  <c r="K4539" i="1"/>
  <c r="L4539" i="1"/>
  <c r="M4539" i="1"/>
  <c r="N4539" i="1"/>
  <c r="K4540" i="1"/>
  <c r="L4540" i="1"/>
  <c r="M4540" i="1"/>
  <c r="N4540" i="1"/>
  <c r="K4541" i="1"/>
  <c r="L4541" i="1"/>
  <c r="M4541" i="1"/>
  <c r="N4541" i="1"/>
  <c r="K4542" i="1"/>
  <c r="L4542" i="1"/>
  <c r="M4542" i="1"/>
  <c r="N4542" i="1"/>
  <c r="K4543" i="1"/>
  <c r="L4543" i="1"/>
  <c r="M4543" i="1"/>
  <c r="N4543" i="1"/>
  <c r="K4544" i="1"/>
  <c r="L4544" i="1"/>
  <c r="M4544" i="1"/>
  <c r="N4544" i="1"/>
  <c r="K4545" i="1"/>
  <c r="L4545" i="1"/>
  <c r="M4545" i="1"/>
  <c r="N4545" i="1"/>
  <c r="K4546" i="1"/>
  <c r="L4546" i="1"/>
  <c r="M4546" i="1"/>
  <c r="N4546" i="1"/>
  <c r="K4547" i="1"/>
  <c r="L4547" i="1"/>
  <c r="M4547" i="1"/>
  <c r="N4547" i="1"/>
  <c r="K4548" i="1"/>
  <c r="L4548" i="1"/>
  <c r="M4548" i="1"/>
  <c r="N4548" i="1"/>
  <c r="K4549" i="1"/>
  <c r="L4549" i="1"/>
  <c r="M4549" i="1"/>
  <c r="N4549" i="1"/>
  <c r="K4550" i="1"/>
  <c r="L4550" i="1"/>
  <c r="M4550" i="1"/>
  <c r="N4550" i="1"/>
  <c r="K4551" i="1"/>
  <c r="L4551" i="1"/>
  <c r="M4551" i="1"/>
  <c r="N4551" i="1"/>
  <c r="K4552" i="1"/>
  <c r="L4552" i="1"/>
  <c r="M4552" i="1"/>
  <c r="N4552" i="1"/>
  <c r="K4553" i="1"/>
  <c r="L4553" i="1"/>
  <c r="M4553" i="1"/>
  <c r="N4553" i="1"/>
  <c r="K4554" i="1"/>
  <c r="L4554" i="1"/>
  <c r="M4554" i="1"/>
  <c r="N4554" i="1"/>
  <c r="K4555" i="1"/>
  <c r="L4555" i="1"/>
  <c r="M4555" i="1"/>
  <c r="N4555" i="1"/>
  <c r="K4556" i="1"/>
  <c r="L4556" i="1"/>
  <c r="M4556" i="1"/>
  <c r="N4556" i="1"/>
  <c r="K4557" i="1"/>
  <c r="L4557" i="1"/>
  <c r="M4557" i="1"/>
  <c r="N4557" i="1"/>
  <c r="K4558" i="1"/>
  <c r="L4558" i="1"/>
  <c r="M4558" i="1"/>
  <c r="N4558" i="1"/>
  <c r="K4559" i="1"/>
  <c r="L4559" i="1"/>
  <c r="M4559" i="1"/>
  <c r="N4559" i="1"/>
  <c r="K4560" i="1"/>
  <c r="L4560" i="1"/>
  <c r="M4560" i="1"/>
  <c r="N4560" i="1"/>
  <c r="K4561" i="1"/>
  <c r="L4561" i="1"/>
  <c r="M4561" i="1"/>
  <c r="N4561" i="1"/>
  <c r="K4562" i="1"/>
  <c r="L4562" i="1"/>
  <c r="M4562" i="1"/>
  <c r="N4562" i="1"/>
  <c r="K4563" i="1"/>
  <c r="L4563" i="1"/>
  <c r="M4563" i="1"/>
  <c r="N4563" i="1"/>
  <c r="K4564" i="1"/>
  <c r="L4564" i="1"/>
  <c r="M4564" i="1"/>
  <c r="N4564" i="1"/>
  <c r="K4565" i="1"/>
  <c r="L4565" i="1"/>
  <c r="M4565" i="1"/>
  <c r="N4565" i="1"/>
  <c r="K4566" i="1"/>
  <c r="L4566" i="1"/>
  <c r="M4566" i="1"/>
  <c r="N4566" i="1"/>
  <c r="K4567" i="1"/>
  <c r="L4567" i="1"/>
  <c r="M4567" i="1"/>
  <c r="N4567" i="1"/>
  <c r="K4568" i="1"/>
  <c r="L4568" i="1"/>
  <c r="M4568" i="1"/>
  <c r="N4568" i="1"/>
  <c r="K4569" i="1"/>
  <c r="L4569" i="1"/>
  <c r="M4569" i="1"/>
  <c r="N4569" i="1"/>
  <c r="K4570" i="1"/>
  <c r="L4570" i="1"/>
  <c r="M4570" i="1"/>
  <c r="N4570" i="1"/>
  <c r="K4571" i="1"/>
  <c r="L4571" i="1"/>
  <c r="M4571" i="1"/>
  <c r="N4571" i="1"/>
  <c r="K4572" i="1"/>
  <c r="L4572" i="1"/>
  <c r="M4572" i="1"/>
  <c r="N4572" i="1"/>
  <c r="K4573" i="1"/>
  <c r="L4573" i="1"/>
  <c r="M4573" i="1"/>
  <c r="N4573" i="1"/>
  <c r="K4574" i="1"/>
  <c r="L4574" i="1"/>
  <c r="M4574" i="1"/>
  <c r="N4574" i="1"/>
  <c r="K4575" i="1"/>
  <c r="L4575" i="1"/>
  <c r="M4575" i="1"/>
  <c r="N4575" i="1"/>
  <c r="K4576" i="1"/>
  <c r="L4576" i="1"/>
  <c r="M4576" i="1"/>
  <c r="N4576" i="1"/>
  <c r="K4577" i="1"/>
  <c r="L4577" i="1"/>
  <c r="M4577" i="1"/>
  <c r="N4577" i="1"/>
  <c r="K4578" i="1"/>
  <c r="L4578" i="1"/>
  <c r="M4578" i="1"/>
  <c r="N4578" i="1"/>
  <c r="K4579" i="1"/>
  <c r="L4579" i="1"/>
  <c r="M4579" i="1"/>
  <c r="N4579" i="1"/>
  <c r="K4580" i="1"/>
  <c r="L4580" i="1"/>
  <c r="M4580" i="1"/>
  <c r="N4580" i="1"/>
  <c r="K4581" i="1"/>
  <c r="L4581" i="1"/>
  <c r="M4581" i="1"/>
  <c r="N4581" i="1"/>
  <c r="K4582" i="1"/>
  <c r="L4582" i="1"/>
  <c r="M4582" i="1"/>
  <c r="N4582" i="1"/>
  <c r="K4583" i="1"/>
  <c r="L4583" i="1"/>
  <c r="M4583" i="1"/>
  <c r="N4583" i="1"/>
  <c r="K4584" i="1"/>
  <c r="L4584" i="1"/>
  <c r="M4584" i="1"/>
  <c r="N4584" i="1"/>
  <c r="K4585" i="1"/>
  <c r="L4585" i="1"/>
  <c r="M4585" i="1"/>
  <c r="N4585" i="1"/>
  <c r="K4586" i="1"/>
  <c r="L4586" i="1"/>
  <c r="M4586" i="1"/>
  <c r="N4586" i="1"/>
  <c r="K4587" i="1"/>
  <c r="L4587" i="1"/>
  <c r="M4587" i="1"/>
  <c r="N4587" i="1"/>
  <c r="K4588" i="1"/>
  <c r="L4588" i="1"/>
  <c r="M4588" i="1"/>
  <c r="N4588" i="1"/>
  <c r="K4589" i="1"/>
  <c r="L4589" i="1"/>
  <c r="M4589" i="1"/>
  <c r="N4589" i="1"/>
  <c r="K4590" i="1"/>
  <c r="L4590" i="1"/>
  <c r="M4590" i="1"/>
  <c r="N4590" i="1"/>
  <c r="K4591" i="1"/>
  <c r="L4591" i="1"/>
  <c r="M4591" i="1"/>
  <c r="N4591" i="1"/>
  <c r="K4592" i="1"/>
  <c r="L4592" i="1"/>
  <c r="M4592" i="1"/>
  <c r="N4592" i="1"/>
  <c r="K4593" i="1"/>
  <c r="L4593" i="1"/>
  <c r="M4593" i="1"/>
  <c r="N4593" i="1"/>
  <c r="K4594" i="1"/>
  <c r="L4594" i="1"/>
  <c r="M4594" i="1"/>
  <c r="N4594" i="1"/>
  <c r="K4595" i="1"/>
  <c r="L4595" i="1"/>
  <c r="M4595" i="1"/>
  <c r="N4595" i="1"/>
  <c r="K4596" i="1"/>
  <c r="L4596" i="1"/>
  <c r="M4596" i="1"/>
  <c r="N4596" i="1"/>
  <c r="K4597" i="1"/>
  <c r="L4597" i="1"/>
  <c r="M4597" i="1"/>
  <c r="N4597" i="1"/>
  <c r="K4598" i="1"/>
  <c r="L4598" i="1"/>
  <c r="M4598" i="1"/>
  <c r="N4598" i="1"/>
  <c r="K4599" i="1"/>
  <c r="L4599" i="1"/>
  <c r="M4599" i="1"/>
  <c r="N4599" i="1"/>
  <c r="K4600" i="1"/>
  <c r="L4600" i="1"/>
  <c r="M4600" i="1"/>
  <c r="N4600" i="1"/>
  <c r="K4601" i="1"/>
  <c r="L4601" i="1"/>
  <c r="M4601" i="1"/>
  <c r="N4601" i="1"/>
  <c r="K4602" i="1"/>
  <c r="L4602" i="1"/>
  <c r="M4602" i="1"/>
  <c r="N4602" i="1"/>
  <c r="K4603" i="1"/>
  <c r="L4603" i="1"/>
  <c r="M4603" i="1"/>
  <c r="N4603" i="1"/>
  <c r="K4604" i="1"/>
  <c r="L4604" i="1"/>
  <c r="M4604" i="1"/>
  <c r="N4604" i="1"/>
  <c r="K4605" i="1"/>
  <c r="L4605" i="1"/>
  <c r="M4605" i="1"/>
  <c r="N4605" i="1"/>
  <c r="K4606" i="1"/>
  <c r="L4606" i="1"/>
  <c r="M4606" i="1"/>
  <c r="N4606" i="1"/>
  <c r="K4607" i="1"/>
  <c r="L4607" i="1"/>
  <c r="M4607" i="1"/>
  <c r="N4607" i="1"/>
  <c r="K4608" i="1"/>
  <c r="L4608" i="1"/>
  <c r="M4608" i="1"/>
  <c r="N4608" i="1"/>
  <c r="K4609" i="1"/>
  <c r="L4609" i="1"/>
  <c r="M4609" i="1"/>
  <c r="N4609" i="1"/>
  <c r="K4610" i="1"/>
  <c r="L4610" i="1"/>
  <c r="M4610" i="1"/>
  <c r="N4610" i="1"/>
  <c r="K4611" i="1"/>
  <c r="L4611" i="1"/>
  <c r="M4611" i="1"/>
  <c r="N4611" i="1"/>
  <c r="K4612" i="1"/>
  <c r="L4612" i="1"/>
  <c r="M4612" i="1"/>
  <c r="N4612" i="1"/>
  <c r="K4613" i="1"/>
  <c r="L4613" i="1"/>
  <c r="M4613" i="1"/>
  <c r="N4613" i="1"/>
  <c r="K4614" i="1"/>
  <c r="L4614" i="1"/>
  <c r="M4614" i="1"/>
  <c r="N4614" i="1"/>
  <c r="K4615" i="1"/>
  <c r="L4615" i="1"/>
  <c r="M4615" i="1"/>
  <c r="N4615" i="1"/>
  <c r="K4616" i="1"/>
  <c r="L4616" i="1"/>
  <c r="M4616" i="1"/>
  <c r="N4616" i="1"/>
  <c r="K4617" i="1"/>
  <c r="L4617" i="1"/>
  <c r="M4617" i="1"/>
  <c r="N4617" i="1"/>
  <c r="K4618" i="1"/>
  <c r="L4618" i="1"/>
  <c r="M4618" i="1"/>
  <c r="N4618" i="1"/>
  <c r="K4619" i="1"/>
  <c r="L4619" i="1"/>
  <c r="M4619" i="1"/>
  <c r="N4619" i="1"/>
  <c r="K4620" i="1"/>
  <c r="L4620" i="1"/>
  <c r="M4620" i="1"/>
  <c r="N4620" i="1"/>
  <c r="K4621" i="1"/>
  <c r="L4621" i="1"/>
  <c r="M4621" i="1"/>
  <c r="N4621" i="1"/>
  <c r="K4622" i="1"/>
  <c r="L4622" i="1"/>
  <c r="M4622" i="1"/>
  <c r="N4622" i="1"/>
  <c r="K4623" i="1"/>
  <c r="L4623" i="1"/>
  <c r="M4623" i="1"/>
  <c r="N4623" i="1"/>
  <c r="K4624" i="1"/>
  <c r="L4624" i="1"/>
  <c r="M4624" i="1"/>
  <c r="N4624" i="1"/>
  <c r="K4625" i="1"/>
  <c r="L4625" i="1"/>
  <c r="M4625" i="1"/>
  <c r="N4625" i="1"/>
  <c r="K4626" i="1"/>
  <c r="L4626" i="1"/>
  <c r="M4626" i="1"/>
  <c r="N4626" i="1"/>
  <c r="K4627" i="1"/>
  <c r="L4627" i="1"/>
  <c r="M4627" i="1"/>
  <c r="N4627" i="1"/>
  <c r="K4628" i="1"/>
  <c r="L4628" i="1"/>
  <c r="M4628" i="1"/>
  <c r="N4628" i="1"/>
  <c r="K4629" i="1"/>
  <c r="L4629" i="1"/>
  <c r="M4629" i="1"/>
  <c r="N4629" i="1"/>
  <c r="K4630" i="1"/>
  <c r="L4630" i="1"/>
  <c r="M4630" i="1"/>
  <c r="N4630" i="1"/>
  <c r="K4631" i="1"/>
  <c r="L4631" i="1"/>
  <c r="M4631" i="1"/>
  <c r="N4631" i="1"/>
  <c r="K4632" i="1"/>
  <c r="L4632" i="1"/>
  <c r="M4632" i="1"/>
  <c r="N4632" i="1"/>
  <c r="N2" i="1"/>
  <c r="M2" i="1"/>
  <c r="L2" i="1"/>
  <c r="K2" i="1"/>
</calcChain>
</file>

<file path=xl/sharedStrings.xml><?xml version="1.0" encoding="utf-8"?>
<sst xmlns="http://schemas.openxmlformats.org/spreadsheetml/2006/main" count="27799" uniqueCount="12517">
  <si>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</si>
  <si>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</si>
  <si>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</si>
  <si>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</si>
  <si>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</si>
  <si>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</si>
  <si>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</si>
  <si>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</si>
  <si>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</si>
  <si>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GO:0007059</t>
  </si>
  <si>
    <t>chromosome segregation</t>
  </si>
  <si>
    <t>108/916</t>
  </si>
  <si>
    <t>324/23328</t>
  </si>
  <si>
    <t>Top2a/Ube2c/Birc5/Mki67/Smc2/Nusap1/Cdca8/Prc1/Cenpf/Aurkb/Cenpe/Knl1/Cdc20/Ccnb1/Tacc3/Spc25/Bub1b/Kif22/Cenpw/Ndc80/Esco2/Mad2l1/Plk1/Ncapd2/Dlgap5/Ncaph/Bub1/Cit/Ska1/Fbxo5/Kif4/Nuf2/Ncapg/Cenph/Cdca5/Sgo2a/Ect2/Kif2c/Sgo1/Spag5/Cenpn/Cdca2/Nek2/Ttk/Kif18b/Ska3/Brca1/Cenpk/Spdl1/Incenp/Brip1/Ska2/Trip13/Knstrn/Ndc1/Kif23/Ccne2/Ccne1/Cenps/Brca2/Racgap1/Cenpq/Ncapd3/Hjurp/Smc4/Fen1/Ncapg2/Pmf1/Syce2/Ran/Tubg1/Cdk5rap2/Nup37/Rad21/Mis18a/Rcc1/Nup62/Cep192/Smc6/Banf1/Smc3/Anapc15/Cenpc1/Ncaph2/Nde1/Anapc5/Cdt1/Terf1/Ctcf/Bub3/Smc1a/Pds5b/Pds5a/Cenpx/Kpnb1/Smc5/Hnrnpu/Anapc11/Numa1/Stag1/Sfpq/Nsmce2/Rcc2/Chmp4b/Naa50/Tpr/Ndel1/Ciao2a</t>
  </si>
  <si>
    <t>GO:0098813</t>
  </si>
  <si>
    <t>nuclear chromosome segregation</t>
  </si>
  <si>
    <t>86/916</t>
  </si>
  <si>
    <t>262/23328</t>
  </si>
  <si>
    <t>Top2a/Ube2c/Birc5/Smc2/Nusap1/Cdca8/Prc1/Cenpf/Aurkb/Cenpe/Knl1/Cdc20/Ccnb1/Tacc3/Bub1b/Kif22/Ndc80/Esco2/Mad2l1/Plk1/Ncapd2/Ncaph/Bub1/Cit/Fbxo5/Kif4/Nuf2/Ncapg/Cdca5/Sgo2a/Ect2/Kif2c/Sgo1/Spag5/Nek2/Ttk/Kif18b/Cenpk/Spdl1/Incenp/Brip1/Trip13/Knstrn/Ndc1/Kif23/Ccne2/Ccne1/Cenps/Brca2/Racgap1/Cenpq/Ncapd3/Smc4/Fen1/Ncapg2/Syce2/Ran/Tubg1/Cdk5rap2/Rad21/Nup62/Cep192/Smc3/Anapc15/Cenpc1/Ncaph2/Anapc5/Cdt1/Terf1/Bub3/Smc1a/Pds5b/Pds5a/Cenpx/Kpnb1/Smc5/Hnrnpu/Anapc11/Numa1/Stag1/Sfpq/Nsmce2/Rcc2/Chmp4b/Naa50/Tpr</t>
  </si>
  <si>
    <t>GO:0000280</t>
  </si>
  <si>
    <t>nuclear division</t>
  </si>
  <si>
    <t>105/916</t>
  </si>
  <si>
    <t>418/23328</t>
  </si>
  <si>
    <t>Top2a/Ube2c/Birc5/Mki67/Smc2/Nusap1/Cdca8/Prc1/Kif11/Tpx2/Aurkb/Cenpe/Cdc20/Ccnb1/Tacc3/Bub1b/Kif22/Ndc80/Mad2l1/Kif20b/Plk1/Ncapd2/Aspm/Ncaph/Bub1/Cit/Fbxo5/Kif4/Nuf2/Ncapg/Cdca5/Sgo2a/Kif2c/Rad51/Sgo1/Kifc1/Spag5/Nek2/Ttk/Kif18b/Cenpk/Spdl1/Incenp/Aurka/Brip1/Fignl1/Mastl/Trip13/Knstrn/Ndc1/Kif23/Mybl2/Ccne2/Ccne1/Cenps/Cdc25b/Brca2/Racgap1/Ncapd3/Smc4/Ncapg2/Topbp1/Syce2/Ran/Ube2s/Tubg1/Cdk5rap2/Rad21/Rcc1/Nup62/Cep192/Smc3/Cks2/Anapc15/Cenpc1/Ncaph2/Nde1/Anapc5/Ranbp1/Cdt1/Terf1/Fzr1/Bub3/Smc1a/Pds5b/Pds5a/Cenpx/Kpnb1/Smc5/Hnrnpu/Anapc11/Ywhah/Numa1/Stag1/Kif2a/Rpl24/Nsmce2/Chmp4b/Naa50/Phip/Psmd13/Tgfb1/Tnf/Tpr/Ndel1</t>
  </si>
  <si>
    <t>GO:0140014</t>
  </si>
  <si>
    <t>mitotic nuclear division</t>
  </si>
  <si>
    <t>268/23328</t>
  </si>
  <si>
    <t>Ube2c/Birc5/Mki67/Smc2/Nusap1/Cdca8/Prc1/Kif11/Tpx2/Aurkb/Cenpe/Cdc20/Ccnb1/Tacc3/Bub1b/Kif22/Ndc80/Mad2l1/Kif20b/Plk1/Ncapd2/Ncaph/Bub1/Cit/Fbxo5/Kif4/Nuf2/Ncapg/Cdca5/Sgo2a/Kif2c/Sgo1/Kifc1/Spag5/Nek2/Ttk/Kif18b/Cenpk/Spdl1/Incenp/Aurka/Trip13/Knstrn/Kif23/Mybl2/Racgap1/Ncapd3/Smc4/Ncapg2/Ran/Ube2s/Tubg1/Cdk5rap2/Rad21/Rcc1/Nup62/Cep192/Smc3/Anapc15/Cenpc1/Ncaph2/Nde1/Anapc5/Ranbp1/Cdt1/Bub3/Smc1a/Pds5b/Pds5a/Kpnb1/Smc5/Hnrnpu/Anapc11/Ywhah/Numa1/Stag1/Kif2a/Rpl24/Nsmce2/Chmp4b/Naa50/Phip/Tgfb1/Tnf/Tpr/Ndel1</t>
  </si>
  <si>
    <t>GO:0000819</t>
  </si>
  <si>
    <t>sister chromatid segregation</t>
  </si>
  <si>
    <t>72/916</t>
  </si>
  <si>
    <t>181/23328</t>
  </si>
  <si>
    <t>Top2a/Ube2c/Birc5/Smc2/Nusap1/Cdca8/Prc1/Aurkb/Cenpe/Cdc20/Ccnb1/Tacc3/Bub1b/Kif22/Ndc80/Esco2/Mad2l1/Plk1/Ncapd2/Ncaph/Bub1/Cit/Fbxo5/Kif4/Nuf2/Ncapg/Cdca5/Sgo2a/Kif2c/Sgo1/Spag5/Nek2/Ttk/Kif18b/Cenpk/Spdl1/Incenp/Trip13/Knstrn/Kif23/Racgap1/Ncapd3/Smc4/Fen1/Ncapg2/Ran/Tubg1/Cdk5rap2/Rad21/Nup62/Cep192/Smc3/Anapc15/Cenpc1/Ncaph2/Anapc5/Cdt1/Bub3/Smc1a/Pds5b/Pds5a/Kpnb1/Smc5/Hnrnpu/Anapc11/Numa1/Stag1/Sfpq/Nsmce2/Chmp4b/Naa50/Tpr</t>
  </si>
  <si>
    <t>GO:0000070</t>
  </si>
  <si>
    <t>mitotic sister chromatid segregation</t>
  </si>
  <si>
    <t>66/916</t>
  </si>
  <si>
    <t>151/23328</t>
  </si>
  <si>
    <t>Ube2c/Birc5/Smc2/Nusap1/Cdca8/Prc1/Aurkb/Cenpe/Cdc20/Ccnb1/Tacc3/Bub1b/Kif22/Ndc80/Mad2l1/Plk1/Ncapd2/Ncaph/Bub1/Cit/Fbxo5/Kif4/Nuf2/Ncapg/Cdca5/Sgo2a/Kif2c/Sgo1/Spag5/Nek2/Ttk/Kif18b/Cenpk/Spdl1/Incenp/Trip13/Knstrn/Kif23/Racgap1/Ncapd3/Smc4/Ncapg2/Ran/Tubg1/Cdk5rap2/Rad21/Nup62/Cep192/Anapc15/Cenpc1/Ncaph2/Anapc5/Cdt1/Bub3/Smc1a/Pds5b/Pds5a/Kpnb1/Smc5/Hnrnpu/Anapc11/Numa1/Nsmce2/Chmp4b/Naa50/Tpr</t>
  </si>
  <si>
    <t>GO:0048285</t>
  </si>
  <si>
    <t>organelle fission</t>
  </si>
  <si>
    <t>107/916</t>
  </si>
  <si>
    <t>472/23328</t>
  </si>
  <si>
    <t>Top2a/Ube2c/Birc5/Mki67/Smc2/Nusap1/Cdca8/Prc1/Kif11/Tpx2/Aurkb/Cenpe/Cdc20/Ccnb1/Tacc3/Bub1b/Kif22/Ndc80/Mad2l1/Kif20b/Plk1/Ncapd2/Aspm/Ncaph/Bub1/Cit/Fbxo5/Kif4/Nuf2/Ncapg/Cdca5/Sgo2a/Kif2c/Rad51/Sgo1/Kifc1/Spag5/Nek2/Ttk/Kif18b/Mtfr2/Cenpk/Spdl1/Incenp/Aurka/Brip1/Fignl1/Mastl/Trip13/Knstrn/Ndc1/Kif23/Mybl2/Ccne2/Ccne1/Cenps/Cdc25b/Brca2/Racgap1/Ncapd3/Smc4/Ncapg2/Topbp1/Syce2/Ran/Ube2s/Tubg1/Cdk5rap2/Rad21/Rcc1/Nup62/Cep192/Smc3/Cks2/Anapc15/Cenpc1/Ncaph2/Nde1/Anapc5/Ranbp1/Cdt1/Terf1/Fzr1/Bub3/Smc1a/Pds5b/Pds5a/Cenpx/Kpnb1/Smc5/Hnrnpu/Anapc11/Ywhah/Numa1/Stag1/Kif2a/Rpl24/Nsmce2/Chmp4b/Naa50/Phip/Psmd13/Tgfb1/Tnf/Vps35/Tpr/Ndel1</t>
  </si>
  <si>
    <t>GO:0006260</t>
  </si>
  <si>
    <t>DNA replication</t>
  </si>
  <si>
    <t>69/916</t>
  </si>
  <si>
    <t>244/23328</t>
  </si>
  <si>
    <t>Pclaf/Cdk1/Rrm2/Ccna2/Esco2/Fbxo5/Rad51/Rrm1/Cdc45/Mcm10/E2f8/Prim1/Mcm7/Ccne2/Ccne1/Cenps/Mcm5/Chaf1a/Dtl/Brca2/Lig1/Dbf4/Gmnn/Atad5/Rfc4/Fen1/Tipin/Pola1/Blm/Rfc5/Nucks1/Mcm3/Topbp1/Mms22l/Orc6/Mcm6/Pold1/Gins2/Mcm2/Nasp/Rfc3/Mcm4/Rfwd3/Rpa2/Rpa1/Rbbp7/Rpa3/Prim2/Pold2/Ssrp1/Cdk2/Smc3/Cdt1/Terf1/Pold3/Samhd1/Pcna/Pole3/Rbbp4/Pds5a/Cenpx/Rfc2/Rfc1/Faf1/Supt16/Fam111a/Dnajc2/Cacybp/Npm1</t>
  </si>
  <si>
    <t>GO:0044770</t>
  </si>
  <si>
    <t>cell cycle phase transition</t>
  </si>
  <si>
    <t>87/916</t>
  </si>
  <si>
    <t>415/23328</t>
  </si>
  <si>
    <t>Ube2c/Birc5/Ccnb2/Cdk1/Ccna2/Cenpf/Aurkb/Cenpe/Ccnb1/Tacc3/Bub1b/Ndc80/Mad2l1/Plk1/Clspn/Bub1/Cit/Fbxo5/Foxm1/Iqgap3/Cdca5/Ccnf/Ttk/Brca1/Cdc45/Cks1b/Spdl1/Mastl/Trip13/Tcf19/Ccne2/Ccne1/Ezh2/Cdc25b/Dtl/Dbf4/Atad5/Cdkn2c/Tipin/Blm/Rnaseh2b/Lmnb1/Topbp1/Ube2s/Anp32b/Cdk5rap2/Rad21/Rbl1/Nasp/Rcc1/Rfwd3/Rpa2/Cep192/Cdk2/Cks2/Anapc15/Calm2/Tfdp1/Anapc5/Cdt1/Larp7/Fzr1/Bub3/Calm3/Paxip1/Cdk4/Rdx/Ptprc/Rpl17/Smc5/Anapc11/Rpl26/Babam1/Rpl24/Arpp19/Nsmce2/Rcc2/Chmp4b/Rps27l/Slfn1/Tgfb1/Cdk2ap2/Psme1/Npm1/Tpr/Camk2d/Bach1</t>
  </si>
  <si>
    <t>GO:0006281</t>
  </si>
  <si>
    <t>DNA repair</t>
  </si>
  <si>
    <t>92/916</t>
  </si>
  <si>
    <t>481/23328</t>
  </si>
  <si>
    <t>Pclaf/Kif22/Esco2/Uhrf1/Clspn/Rad51ap1/Ube2t/Foxm1/Cdca5/Neil3/Rad51/Brca1/Cdc45/Bard1/Brip1/Fignl1/Trip13/Mcm7/Cenps/Mcm5/Chaf1a/Dtl/Brca2/Lig1/Rfc4/Fen1/Pola1/Blm/Rfc5/Hmgb1/Nsd2/Nucks1/Mcm3/Topbp1/Mms22l/Suv39h1/Mcm6/Pold1/Gins2/Rad21/Mcm2/Usp1/Dek/Rfc3/Mcm4/Rfwd3/Rpa2/Rpa1/Nsmce1/Rpa3/Pold2/Smc6/Ssrp1/Cdk2/Smc3/Hmgn1/Rhno1/Fzr1/Smc1a/Uchl5/Pold3/Paxip1/Rif1/Rad50/Samhd1/Cgas/Pcna/Pds5b/Asf1a/Rnf168/Pds5a/Nsmce4a/Cenpx/Rfc2/Smc5/Rfc1/Actl6a/Trim28/Stub1/Supt16/Babam1/Fh1/Sfpq/Nsmce2/Commd1/Psmd14/Smchd1/Swi5/Gtf2h5/Nono/Npm1/Bach1</t>
  </si>
  <si>
    <t>GO:0044772</t>
  </si>
  <si>
    <t>mitotic cell cycle phase transition</t>
  </si>
  <si>
    <t>81/916</t>
  </si>
  <si>
    <t>376/23328</t>
  </si>
  <si>
    <t>Ube2c/Birc5/Ccnb2/Cdk1/Ccna2/Cenpf/Aurkb/Cenpe/Ccnb1/Tacc3/Bub1b/Ndc80/Mad2l1/Plk1/Clspn/Bub1/Cit/Fbxo5/Foxm1/Iqgap3/Cdca5/Ccnf/Ttk/Brca1/Cdc45/Cks1b/Spdl1/Mastl/Trip13/Tcf19/Ccne2/Ccne1/Ezh2/Cdc25b/Dtl/Dbf4/Atad5/Cdkn2c/Blm/Rnaseh2b/Lmnb1/Topbp1/Ube2s/Anp32b/Cdk5rap2/Rad21/Rbl1/Nasp/Rcc1/Rfwd3/Rpa2/Cep192/Cdk2/Cks2/Anapc15/Calm2/Tfdp1/Anapc5/Cdt1/Larp7/Bub3/Calm3/Cdk4/Rdx/Rpl17/Smc5/Anapc11/Rpl26/Rpl24/Arpp19/Nsmce2/Rcc2/Chmp4b/Rps27l/Slfn1/Tgfb1/Cdk2ap2/Psme1/Tpr/Camk2d/Bach1</t>
  </si>
  <si>
    <t>GO:0007051</t>
  </si>
  <si>
    <t>spindle organization</t>
  </si>
  <si>
    <t>54/916</t>
  </si>
  <si>
    <t>179/23328</t>
  </si>
  <si>
    <t>Stmn1/Birc5/Prc1/Kif11/Tpx2/Aurkb/Cenpe/Cdc20/Ccnb1/Tacc3/Spc25/Cenpw/Ndc80/Plk1/Dlgap5/Aspm/Fbxo5/Kif4/Nuf2/Cenph/Kifc1/Spag5/Nek2/Stil/Incenp/Aurka/Knstrn/Kif23/Mybl2/Poc1a/Racgap1/Haus4/Ckap5/Tubg1/Tubb5/Haus3/Rcc1/Nup62/Cep192/Smc3/Ranbp1/Smc1a/Haus8/Kpnb1/Hnrnpu/Mapre1/Numa1/Stag1/Kif2a/Ptpa/Map4/Chmp4b/Myh9/Tpr</t>
  </si>
  <si>
    <t>GO:0051983</t>
  </si>
  <si>
    <t>regulation of chromosome segregation</t>
  </si>
  <si>
    <t>42/916</t>
  </si>
  <si>
    <t>103/23328</t>
  </si>
  <si>
    <t>Ube2c/Birc5/Mki67/Aurkb/Cenpe/Ccnb1/Tacc3/Bub1b/Ndc80/Mad2l1/Plk1/Bub1/Cit/Fbxo5/Cdca5/Sgo2a/Ect2/Kif2c/Spag5/Nek2/Ttk/Spdl1/Trip13/Knstrn/Racgap1/Fen1/Cdk5rap2/Rad21/Cep192/Smc6/Anapc15/Anapc5/Cdt1/Bub3/Smc5/Hnrnpu/Anapc11/Numa1/Sfpq/Nsmce2/Rcc2/Tpr</t>
  </si>
  <si>
    <t>GO:1902850</t>
  </si>
  <si>
    <t>microtubule cytoskeleton organization involved in mitosis</t>
  </si>
  <si>
    <t>48/916</t>
  </si>
  <si>
    <t>142/23328</t>
  </si>
  <si>
    <t>Stmn1/Birc5/Nusap1/Prc1/Kif11/Tpx2/Aurkb/Cenpe/Cdc20/Ccnb1/Tacc3/Spc25/Ndc80/Mad2l1/Plk1/Dlgap5/Kif4/Nuf2/Cenph/Kifc1/Nek2/Stil/Spdl1/Aurka/Kif23/Mybl2/Poc1a/Racgap1/Cenpa/Ckap5/Tubg1/Cdk5rap2/Rcc1/Nup62/Cep192/Smc3/Nde1/Smc1a/Kpnb1/Hnrnpu/Numa1/Stag1/Kif2a/Ptpa/Map4/Chmp4b/Tpr/Ndel1</t>
  </si>
  <si>
    <t>GO:0008380</t>
  </si>
  <si>
    <t>RNA splicing</t>
  </si>
  <si>
    <t>386/23328</t>
  </si>
  <si>
    <t>Gemin6/Lsm2/Ppil1/Alyref/Snrpd1/Psip1/Lsm5/Srsf3/Lsm3/Larp7/Hnrnpa2b1/Snrnp25/Hnrnpa3/Ybx1/Snrpe/Snrpg/Lsm4/Srsf2/Snrpf/Srsf1/Hnrnpf/Hnrnpu/Raly/Ddx39b/Magoh/Srsf7/U2af1/Lsm6/Snrpa1/Tcerg1/Rnps1/Dcps/Tardbp/Hnrnpa1/Snrnp40/Ptbp1/Sf3a3/Dazap1/Sfpq/Ncl/Luc7l3/Sf3b5/Lsm8/Taf15/U2af2/Hnrnpk/Pnn/Strap/Snrpc/Rbm8a/Snrpd2/Wbp11/Syncrip/Srsf10/Thoc7/Rbm3/Bcas2/Snrpb/Snrpd3/Srrm1/Nono/Fus/Srsf5/Zranb2/Scaf11/Npm1/Luc7l2/Eif4a3/Hnrnpm/Sf3b2/Tra2b/Snu13</t>
  </si>
  <si>
    <t>GO:0007052</t>
  </si>
  <si>
    <t>mitotic spindle organization</t>
  </si>
  <si>
    <t>41/916</t>
  </si>
  <si>
    <t>116/23328</t>
  </si>
  <si>
    <t>Stmn1/Birc5/Prc1/Kif11/Tpx2/Aurkb/Cenpe/Cdc20/Ccnb1/Tacc3/Spc25/Ndc80/Plk1/Dlgap5/Kif4/Nuf2/Cenph/Kifc1/Nek2/Stil/Aurka/Kif23/Mybl2/Poc1a/Racgap1/Ckap5/Tubg1/Rcc1/Nup62/Cep192/Smc3/Smc1a/Kpnb1/Hnrnpu/Numa1/Stag1/Kif2a/Ptpa/Map4/Chmp4b/Tpr</t>
  </si>
  <si>
    <t>GO:0006261</t>
  </si>
  <si>
    <t>DNA-dependent DNA replication</t>
  </si>
  <si>
    <t>132/23328</t>
  </si>
  <si>
    <t>Fbxo5/Rad51/Cdc45/Mcm10/E2f8/Prim1/Mcm7/Ccne2/Ccne1/Cenps/Mcm5/Brca2/Lig1/Dbf4/Rfc4/Tipin/Pola1/Blm/Rfc5/Nucks1/Mcm3/Topbp1/Mms22l/Orc6/Mcm6/Pold1/Mcm2/Rfc3/Mcm4/Rfwd3/Rpa1/Prim2/Pold2/Cdk2/Cdt1/Pold3/Samhd1/Pcna/Pole3/Cenpx/Rfc2/Npm1</t>
  </si>
  <si>
    <t>GO:1901987</t>
  </si>
  <si>
    <t>regulation of cell cycle phase transition</t>
  </si>
  <si>
    <t>61/916</t>
  </si>
  <si>
    <t>297/23328</t>
  </si>
  <si>
    <t>Ube2c/Birc5/Cdk1/Cenpf/Aurkb/Cenpe/Ccnb1/Bub1b/Ndc80/Mad2l1/Plk1/Clspn/Bub1/Fbxo5/Cdca5/Ttk/Brca1/Cdc45/Spdl1/Trip13/Ezh2/Cdc25b/Dtl/Dbf4/Atad5/Blm/Rnaseh2b/Lmnb1/Topbp1/Anp32b/Cdk5rap2/Rad21/Rbl1/Rfwd3/Rpa2/Cep192/Cdk2/Anapc15/Tfdp1/Anapc5/Cdt1/Larp7/Fzr1/Bub3/Paxip1/Cdk4/Rdx/Rpl17/Anapc11/Rpl26/Babam1/Nsmce2/Rcc2/Rps27l/Slfn1/Tgfb1/Cdk2ap2/Psme1/Npm1/Tpr/Camk2d</t>
  </si>
  <si>
    <t>GO:0000375</t>
  </si>
  <si>
    <t>RNA splicing, via transesterification reactions</t>
  </si>
  <si>
    <t>58/916</t>
  </si>
  <si>
    <t>271/23328</t>
  </si>
  <si>
    <t>Gemin6/Lsm2/Ppil1/Snrpd1/Psip1/Lsm5/Srsf3/Lsm3/Larp7/Hnrnpa2b1/Snrnp25/Snrpe/Snrpg/Lsm4/Srsf2/Snrpf/Srsf1/Hnrnpu/Ddx39b/Magoh/Srsf7/U2af1/Lsm6/Snrpa1/Rnps1/Dcps/Hnrnpa1/Ptbp1/Sf3a3/Dazap1/Sfpq/Ncl/Luc7l3/Sf3b5/Lsm8/U2af2/Hnrnpk/Strap/Snrpc/Rbm8a/Snrpd2/Wbp11/Srsf10/Rbm3/Bcas2/Snrpb/Snrpd3/Srrm1/Nono/Srsf5/Scaf11/Npm1/Luc7l2/Eif4a3/Hnrnpm/Sf3b2/Tra2b/Snu13</t>
  </si>
  <si>
    <t>GO:0000377</t>
  </si>
  <si>
    <t>RNA splicing, via transesterification reactions with bulged adenosine as nucleophile</t>
  </si>
  <si>
    <t>GO:0000398</t>
  </si>
  <si>
    <t>mRNA splicing, via spliceosome</t>
  </si>
  <si>
    <t>GO:1901990</t>
  </si>
  <si>
    <t>regulation of mitotic cell cycle phase transition</t>
  </si>
  <si>
    <t>57/916</t>
  </si>
  <si>
    <t>265/23328</t>
  </si>
  <si>
    <t>Ube2c/Birc5/Cdk1/Cenpf/Aurkb/Cenpe/Ccnb1/Bub1b/Ndc80/Mad2l1/Plk1/Clspn/Bub1/Fbxo5/Cdca5/Ttk/Brca1/Cdc45/Spdl1/Trip13/Ezh2/Cdc25b/Dtl/Dbf4/Atad5/Blm/Rnaseh2b/Lmnb1/Topbp1/Anp32b/Cdk5rap2/Rad21/Rbl1/Rfwd3/Rpa2/Cep192/Cdk2/Anapc15/Tfdp1/Anapc5/Cdt1/Larp7/Bub3/Cdk4/Rdx/Rpl17/Anapc11/Rpl26/Nsmce2/Rcc2/Rps27l/Slfn1/Tgfb1/Cdk2ap2/Psme1/Tpr/Camk2d</t>
  </si>
  <si>
    <t>GO:0006397</t>
  </si>
  <si>
    <t>mRNA processing</t>
  </si>
  <si>
    <t>75/916</t>
  </si>
  <si>
    <t>462/23328</t>
  </si>
  <si>
    <t>Ccnb1/Gemin6/Lsm2/Ppil1/Alyref/Snrpd1/Psip1/Lsm5/Srsf3/Lsm3/Larp7/Hnrnpa2b1/Snrnp25/Slbp/Hnrnpa3/Ybx1/Snrpe/Snrpg/Lsm4/Srsf2/Snrpf/Srsf1/Srrt/Hnrnpf/Hnrnpu/Raly/Nudt21/Ddx39b/Magoh/Srsf7/U2af1/Lsm6/Rprd1b/Snrpa1/Tcerg1/Rnps1/Dcps/Tardbp/Hnrnpa1/Snrnp40/Ptbp1/Sf3a3/Dazap1/Sfpq/Ncl/Luc7l3/Sf3b5/Lsm8/U2af2/Hnrnpk/Pnn/Strap/Snrpc/Rbm8a/Snrpd2/Wbp11/Syncrip/Srsf10/Thoc7/Rbm3/Bcas2/Snrpb/Snrpd3/Srrm1/Nono/Srsf5/Zranb2/Scaf11/Npm1/Luc7l2/Eif4a3/Hnrnpm/Sf3b2/Tra2b/Snu13</t>
  </si>
  <si>
    <t>GO:0090068</t>
  </si>
  <si>
    <t>positive regulation of cell cycle process</t>
  </si>
  <si>
    <t>55/916</t>
  </si>
  <si>
    <t>254/23328</t>
  </si>
  <si>
    <t>Ube2c/Birc5/Nusap1/Cdk1/Aurkb/Cenpe/Ccnb1/Ndc80/Mad2l1/Kif20b/Cit/Fbxo5/Cdca5/Sgo2a/Ect2/Spag5/Brca1/Cdc45/Plk4/E2f8/Kif23/Ezh2/Poc1a/Cdc25b/Dtl/Racgap1/Dbf4/Atad5/Fen1/Lmnb1/Anp32b/Rad21/Nup62/Tfdp1/Anapc5/Ranbp1/Cdt1/Larp7/Cdk4/Rdx/Rpl17/Smc5/Hnrnpu/Anapc11/Numa1/Rpl26/Sfpq/Nsmce2/Rcc2/Phip/Tgfb1/Npm1/Tnf/Tpr/Camk2d</t>
  </si>
  <si>
    <t>GO:0033045</t>
  </si>
  <si>
    <t>regulation of sister chromatid segregation</t>
  </si>
  <si>
    <t>33/916</t>
  </si>
  <si>
    <t>82/23328</t>
  </si>
  <si>
    <t>Ube2c/Birc5/Aurkb/Cenpe/Ccnb1/Tacc3/Bub1b/Ndc80/Mad2l1/Plk1/Bub1/Cit/Fbxo5/Cdca5/Sgo2a/Ttk/Spdl1/Trip13/Fen1/Cdk5rap2/Rad21/Cep192/Anapc15/Anapc5/Cdt1/Bub3/Smc5/Hnrnpu/Anapc11/Numa1/Sfpq/Nsmce2/Tpr</t>
  </si>
  <si>
    <t>GO:0007088</t>
  </si>
  <si>
    <t>regulation of mitotic nuclear division</t>
  </si>
  <si>
    <t>44/916</t>
  </si>
  <si>
    <t>160/23328</t>
  </si>
  <si>
    <t>Ube2c/Birc5/Mki67/Nusap1/Kif11/Aurkb/Cenpe/Ccnb1/Tacc3/Bub1b/Ndc80/Mad2l1/Kif20b/Plk1/Bub1/Cit/Fbxo5/Cdca5/Nek2/Ttk/Spdl1/Trip13/Tubg1/Cdk5rap2/Rad21/Rcc1/Nup62/Cep192/Anapc15/Anapc5/Ranbp1/Cdt1/Bub3/Smc5/Hnrnpu/Anapc11/Ywhah/Numa1/Nsmce2/Chmp4b/Phip/Tgfb1/Tnf/Tpr</t>
  </si>
  <si>
    <t>GO:0045787</t>
  </si>
  <si>
    <t>positive regulation of cell cycle</t>
  </si>
  <si>
    <t>64/916</t>
  </si>
  <si>
    <t>358/23328</t>
  </si>
  <si>
    <t>Ube2c/Birc5/Nusap1/Cdk1/Aurkb/Cenpe/Ccnb1/Ndc80/Mad2l1/Kif20b/Cit/Fbxo5/Cdca5/Sgo2a/Ect2/Spag5/Stil/Brca1/Cdc45/Cks1b/Aurka/Plk4/E2f8/Kif23/Ezh2/Poc1a/Cdc25b/Dtl/Brca2/Racgap1/Dbf4/Atad5/Fen1/Hmgb1/Lmnb1/Anp32b/Rad21/Nup62/Cks2/Tfdp1/Anapc5/Ranbp1/Cdt1/Larp7/Cdk4/Rdx/Rpl17/Smc5/Hnrnpu/Anapc11/Ddx39b/Numa1/Rpl26/Sfpq/Nsmce2/Rcc2/Phip/Mif/Tgfb1/Npm1/Tnf/Tpr/Camk2d/Dusp3</t>
  </si>
  <si>
    <t>GO:0051783</t>
  </si>
  <si>
    <t>regulation of nuclear division</t>
  </si>
  <si>
    <t>47/916</t>
  </si>
  <si>
    <t>191/23328</t>
  </si>
  <si>
    <t>Ube2c/Birc5/Mki67/Nusap1/Kif11/Aurkb/Cenpe/Cdc20/Ccnb1/Tacc3/Bub1b/Ndc80/Mad2l1/Kif20b/Plk1/Bub1/Cit/Fbxo5/Cdca5/Sgo2a/Nek2/Ttk/Spdl1/Trip13/Tubg1/Cdk5rap2/Rad21/Rcc1/Nup62/Cep192/Anapc15/Anapc5/Ranbp1/Cdt1/Fzr1/Bub3/Smc5/Hnrnpu/Anapc11/Ywhah/Numa1/Nsmce2/Chmp4b/Phip/Tgfb1/Tnf/Tpr</t>
  </si>
  <si>
    <t>GO:0051304</t>
  </si>
  <si>
    <t>chromosome separation</t>
  </si>
  <si>
    <t>34/916</t>
  </si>
  <si>
    <t>92/23328</t>
  </si>
  <si>
    <t>Top2a/Ube2c/Birc5/Aurkb/Cenpe/Ccnb1/Tacc3/Bub1b/Ndc80/Mad2l1/Plk1/Ncapd2/Ncaph/Bub1/Cit/Fbxo5/Ttk/Spdl1/Trip13/Cenps/Ncapd3/Cdk5rap2/Rad21/Cep192/Anapc15/Ncaph2/Anapc5/Cdt1/Bub3/Cenpx/Anapc11/Numa1/Nsmce2/Tpr</t>
  </si>
  <si>
    <t>GO:0033047</t>
  </si>
  <si>
    <t>regulation of mitotic sister chromatid segregation</t>
  </si>
  <si>
    <t>29/916</t>
  </si>
  <si>
    <t>69/23328</t>
  </si>
  <si>
    <t>Ube2c/Birc5/Aurkb/Cenpe/Ccnb1/Tacc3/Bub1b/Ndc80/Mad2l1/Plk1/Bub1/Cit/Fbxo5/Ttk/Spdl1/Trip13/Cdk5rap2/Rad21/Cep192/Anapc15/Anapc5/Cdt1/Bub3/Smc5/Hnrnpu/Anapc11/Numa1/Nsmce2/Tpr</t>
  </si>
  <si>
    <t>GO:0006310</t>
  </si>
  <si>
    <t>DNA recombination</t>
  </si>
  <si>
    <t>288/23328</t>
  </si>
  <si>
    <t>Top2a/Rad51ap1/Rad51/Brca1/Hmgb3/Cdc45/Brip1/Fignl1/Trip13/Mcm7/Cenps/Mcm5/Brca2/Lig1/Atad5/Blm/Hmgb2/Hmgb1/Nsd2/Nucks1/Mcm3/Topbp1/Mms22l/Mcm6/Gins2/Rad21/Mcm2/Mcm4/Rfwd3/Rpa2/Rpa1/Nsmce1/Rpa3/Smc6/Rhno1/Uchl5/Paxip1/Rif1/Rad50/Samhd1/Cgas/Rnf168/Ptprc/Cenpx/Smc5/Actl6a/Sfpq/Nsmce2/Psmd14/Smchd1/H1f0/Hspd1/Swi5/Tgfb1/Nono</t>
  </si>
  <si>
    <t>GO:0071103</t>
  </si>
  <si>
    <t>DNA conformation change</t>
  </si>
  <si>
    <t>50/916</t>
  </si>
  <si>
    <t>242/23328</t>
  </si>
  <si>
    <t>Top2a/Smc2/Nusap1/Cdk1/Asf1b/Ccnb1/Ncapd2/Ncaph/Ncapg/Cdca5/Rad51/Cenpp/Incenp/Mcm7/Chaf1a/Ncapd3/Hjurp/Smc4/Ncapg2/Blm/Hells/Hmgb1/Suv39h1/Mcm6/Dnmt1/Mcm2/Mis18a/Nasp/Mcm4/Rpa1/Banf1/Hat1/Ncaph2/Nap1l1/Ctcf/Hnrnpa2b1/Hp1bp3/Set/Rad50/Pole3/Rbbp4/Asf1a/Smc5/Smarcc1/Trim28/Smarca5/Smchd1/H1f0/Npm1/Tpr</t>
  </si>
  <si>
    <t>GO:0051225</t>
  </si>
  <si>
    <t>spindle assembly</t>
  </si>
  <si>
    <t>35/916</t>
  </si>
  <si>
    <t>112/23328</t>
  </si>
  <si>
    <t>Birc5/Prc1/Kif11/Tpx2/Aurkb/Cdc20/Cenpw/Plk1/Aspm/Fbxo5/Kif4/Kifc1/Spag5/Nek2/Incenp/Aurka/Kif23/Mybl2/Racgap1/Haus4/Tubb5/Haus3/Rcc1/Cep192/Smc3/Smc1a/Haus8/Kpnb1/Hnrnpu/Mapre1/Numa1/Stag1/Kif2a/Chmp4b/Tpr</t>
  </si>
  <si>
    <t>GO:0051306</t>
  </si>
  <si>
    <t>mitotic sister chromatid separation</t>
  </si>
  <si>
    <t>27/916</t>
  </si>
  <si>
    <t>61/23328</t>
  </si>
  <si>
    <t>Ube2c/Birc5/Aurkb/Cenpe/Ccnb1/Tacc3/Bub1b/Ndc80/Mad2l1/Plk1/Bub1/Cit/Fbxo5/Ttk/Spdl1/Trip13/Cdk5rap2/Rad21/Cep192/Anapc15/Ncaph2/Anapc5/Cdt1/Bub3/Anapc11/Nsmce2/Tpr</t>
  </si>
  <si>
    <t>GO:0007091</t>
  </si>
  <si>
    <t>metaphase/anaphase transition of mitotic cell cycle</t>
  </si>
  <si>
    <t>26/916</t>
  </si>
  <si>
    <t>57/23328</t>
  </si>
  <si>
    <t>Ube2c/Birc5/Aurkb/Cenpe/Ccnb1/Tacc3/Bub1b/Ndc80/Mad2l1/Plk1/Bub1/Cit/Fbxo5/Ttk/Spdl1/Trip13/Cdk5rap2/Rad21/Cep192/Anapc15/Anapc5/Cdt1/Bub3/Anapc11/Nsmce2/Tpr</t>
  </si>
  <si>
    <t>GO:1905818</t>
  </si>
  <si>
    <t>regulation of chromosome separation</t>
  </si>
  <si>
    <t>63/23328</t>
  </si>
  <si>
    <t>Ube2c/Birc5/Aurkb/Cenpe/Ccnb1/Tacc3/Bub1b/Ndc80/Mad2l1/Plk1/Bub1/Cit/Fbxo5/Ttk/Spdl1/Trip13/Cdk5rap2/Rad21/Cep192/Anapc15/Anapc5/Cdt1/Bub3/Anapc11/Numa1/Nsmce2/Tpr</t>
  </si>
  <si>
    <t>GO:0010965</t>
  </si>
  <si>
    <t>regulation of mitotic sister chromatid separation</t>
  </si>
  <si>
    <t>58/23328</t>
  </si>
  <si>
    <t>GO:0071824</t>
  </si>
  <si>
    <t>protein-DNA complex subunit organization</t>
  </si>
  <si>
    <t>46/916</t>
  </si>
  <si>
    <t>214/23328</t>
  </si>
  <si>
    <t>Cenpe/Asf1b/Cenpw/Dlgap5/Cenph/Rad51/Cenpp/Cenpn/Cdc45/Cenpk/Mcm7/Cenps/Mcm5/Chaf1a/Hjurp/Cenpa/Hells/Ptma/Mcm3/Anp32e/Mcm6/Mcm2/Mis18a/Nasp/Mcm4/Hat1/Cenpc1/Nap1l1/Cdt1/Terf1/Ctcf/Hp1bp3/Set/Pole3/Rbbp4/Asf1a/Cenpx/Smarcc1/Taf1/Supt16/Smarca5/Psmc3/H1f0/Swi5/Gtf2h5/Npm1</t>
  </si>
  <si>
    <t>GO:0044784</t>
  </si>
  <si>
    <t>metaphase/anaphase transition of cell cycle</t>
  </si>
  <si>
    <t>59/23328</t>
  </si>
  <si>
    <t>GO:0045931</t>
  </si>
  <si>
    <t>positive regulation of mitotic cell cycle</t>
  </si>
  <si>
    <t>171/23328</t>
  </si>
  <si>
    <t>Ube2c/Birc5/Nusap1/Cdk1/Aurkb/Cenpe/Ccnb1/Ndc80/Mad2l1/Kif20b/Fbxo5/Cdca5/Cdc45/Cdc25b/Dtl/Brca2/Dbf4/Hmgb1/Lmnb1/Anp32b/Nup62/Tfdp1/Anapc5/Ranbp1/Cdt1/Larp7/Cdk4/Rdx/Rpl17/Smc5/Hnrnpu/Anapc11/Numa1/Nsmce2/Rcc2/Phip/Tgfb1/Tnf/Tpr/Camk2d/Dusp3</t>
  </si>
  <si>
    <t>GO:0033044</t>
  </si>
  <si>
    <t>regulation of chromosome organization</t>
  </si>
  <si>
    <t>60/916</t>
  </si>
  <si>
    <t>369/23328</t>
  </si>
  <si>
    <t>Top2a/Ube2c/Birc5/Mki67/Aurkb/Cenpe/Ccnb1/Tacc3/Bub1b/Ndc80/Mad2l1/Plk1/Bub1/Cit/Fbxo5/Cdca5/Sgo2a/Nek2/Ttk/Brca1/Cdc45/Spdl1/Trip13/Atad2/Fen1/Suv39h1/Dnmt1/Cdk5rap2/Rad21/Mcm2/Cep192/Ssrp1/Anapc15/Anapc5/Cdt1/Terf1/Ctcf/Hnrnpa2b1/Bub3/Paxip1/Rif1/Rad50/Smc5/Hnrnpu/Anapc11/Trim28/Numa1/Pih1d1/Hnrnpd/Fh1/Sfpq/Nsmce2/H1f0/Tcp1/Cct7/Tgfb1/Cct6a/Spi1/Lmna/Tpr</t>
  </si>
  <si>
    <t>GO:0000075</t>
  </si>
  <si>
    <t>cell cycle checkpoint</t>
  </si>
  <si>
    <t>180/23328</t>
  </si>
  <si>
    <t>Top2a/Birc5/Cdk1/Aurkb/Cenpe/Ccnb1/Bub1b/Ndc80/Mad2l1/Plk1/Clspn/Bub1/Ttk/Stil/Brca1/Spdl1/Aurka/Zwilch/Trip13/Dtl/Tipin/Blm/Rnaseh2b/Topbp1/Wdr76/Cdk5rap2/Rfwd3/Rpa2/Cep192/Anapc15/Cdt1/Rhno1/Fzr1/Bub3/Ddx39b/Rpl26/Babam1/Rpl24/Rps27l/Tgfb1/Tpr</t>
  </si>
  <si>
    <t>GO:0065004</t>
  </si>
  <si>
    <t>protein-DNA complex assembly</t>
  </si>
  <si>
    <t>40/916</t>
  </si>
  <si>
    <t>Cenpe/Asf1b/Cenpw/Dlgap5/Cenph/Rad51/Cenpp/Cenpn/Cdc45/Cenpk/Mcm7/Cenps/Mcm5/Chaf1a/Hjurp/Cenpa/Hells/Mcm3/Mcm6/Mcm2/Mis18a/Nasp/Mcm4/Hat1/Cenpc1/Nap1l1/Cdt1/Terf1/Hp1bp3/Set/Rbbp4/Asf1a/Cenpx/Taf1/Smarca5/Psmc3/H1f0/Swi5/Gtf2h5/Npm1</t>
  </si>
  <si>
    <t>GO:0030071</t>
  </si>
  <si>
    <t>regulation of mitotic metaphase/anaphase transition</t>
  </si>
  <si>
    <t>24/916</t>
  </si>
  <si>
    <t>54/23328</t>
  </si>
  <si>
    <t>Ube2c/Birc5/Aurkb/Cenpe/Ccnb1/Bub1b/Ndc80/Mad2l1/Plk1/Bub1/Fbxo5/Ttk/Spdl1/Trip13/Cdk5rap2/Rad21/Cep192/Anapc15/Anapc5/Cdt1/Bub3/Anapc11/Nsmce2/Tpr</t>
  </si>
  <si>
    <t>GO:1902099</t>
  </si>
  <si>
    <t>regulation of metaphase/anaphase transition of cell cycle</t>
  </si>
  <si>
    <t>56/23328</t>
  </si>
  <si>
    <t>GO:0006323</t>
  </si>
  <si>
    <t>DNA packaging</t>
  </si>
  <si>
    <t>199/23328</t>
  </si>
  <si>
    <t>Top2a/Smc2/Nusap1/Cdk1/Asf1b/Ccnb1/Ncapd2/Ncaph/Ncapg/Cdca5/Cenpp/Incenp/Chaf1a/Ncapd3/Hjurp/Smc4/Ncapg2/Hells/Hmgb1/Suv39h1/Dnmt1/Mcm2/Mis18a/Nasp/Banf1/Hat1/Ncaph2/Nap1l1/Ctcf/Hp1bp3/Set/Pole3/Rbbp4/Asf1a/Smc5/Smarcc1/Trim28/Smarca5/Smchd1/H1f0/Npm1/Tpr</t>
  </si>
  <si>
    <t>GO:0008608</t>
  </si>
  <si>
    <t>attachment of spindle microtubules to kinetochore</t>
  </si>
  <si>
    <t>19/916</t>
  </si>
  <si>
    <t>32/23328</t>
  </si>
  <si>
    <t>Aurkb/Cenpe/Knl1/Ccnb1/Ndc80/Nuf2/Ect2/Kif2c/Sgo1/Spag5/Nek2/Knstrn/Brca2/Racgap1/Cenpc1/Cdt1/Bub3/Hnrnpu/Rcc2</t>
  </si>
  <si>
    <t>GO:1903046</t>
  </si>
  <si>
    <t>meiotic cell cycle process</t>
  </si>
  <si>
    <t>202/23328</t>
  </si>
  <si>
    <t>Top2a/Smc2/Cdc20/Bub1b/Plk1/Ncapd2/Aspm/Ncaph/Bub1/Fbxo5/Nuf2/Sgo2a/Rad51/Sgo1/Ttk/Incenp/Aurka/Brip1/Fignl1/Mastl/Trip13/Ndc1/Ccne2/Ccne1/Cenps/Cdc25b/Brca2/Ncapd3/Smc4/Topbp1/Syce2/Tubg1/Rad21/Cks2/Cenpc1/Ncaph2/Terf1/Fzr1/Rad50/Cenpx/Psmd13/Myh9</t>
  </si>
  <si>
    <t>GO:0045841</t>
  </si>
  <si>
    <t>negative regulation of mitotic metaphase/anaphase transition</t>
  </si>
  <si>
    <t>20/916</t>
  </si>
  <si>
    <t>38/23328</t>
  </si>
  <si>
    <t>Birc5/Aurkb/Cenpe/Ccnb1/Bub1b/Ndc80/Mad2l1/Plk1/Bub1/Fbxo5/Ttk/Spdl1/Trip13/Cdk5rap2/Rad21/Cep192/Anapc15/Cdt1/Bub3/Tpr</t>
  </si>
  <si>
    <t>GO:0045786</t>
  </si>
  <si>
    <t>negative regulation of cell cycle</t>
  </si>
  <si>
    <t>63/916</t>
  </si>
  <si>
    <t>451/23328</t>
  </si>
  <si>
    <t>Top2a/Birc5/Cdk1/Aurkb/Cenpe/Cdkn3/Ccnb1/Bub1b/Ndc80/Mad2l1/Plk1/Clspn/Bub1/Fbxo5/Foxm1/Ccnf/Kifc1/Prr11/Nek2/Ttk/Stil/Brca1/Spdl1/Aurka/E2f8/Zwilch/Trip13/Ezh2/Dtl/Gmnn/Cdkn2c/Tipin/Blm/Rnaseh2b/Topbp1/Wdr76/Cdk5rap2/Rad21/Rbl1/Rfwd3/Rpa2/Cep192/Anapc15/Cdt1/Rhno1/Fzr1/Bub3/Btg1/Cdk4/Ddx39b/Rpl26/Babam1/Rpl24/Ppm1g/Btg2/Rps27l/Mif/Slfn1/Tgfb1/Cdk2ap2/Npm1/Tnf/Tpr</t>
  </si>
  <si>
    <t>GO:1902100</t>
  </si>
  <si>
    <t>negative regulation of metaphase/anaphase transition of cell cycle</t>
  </si>
  <si>
    <t>39/23328</t>
  </si>
  <si>
    <t>GO:2000816</t>
  </si>
  <si>
    <t>negative regulation of mitotic sister chromatid separation</t>
  </si>
  <si>
    <t>GO:0010948</t>
  </si>
  <si>
    <t>negative regulation of cell cycle process</t>
  </si>
  <si>
    <t>43/916</t>
  </si>
  <si>
    <t>221/23328</t>
  </si>
  <si>
    <t>Birc5/Cdk1/Aurkb/Cenpe/Ccnb1/Bub1b/Ndc80/Mad2l1/Plk1/Clspn/Bub1/Fbxo5/Ccnf/Kifc1/Nek2/Ttk/Brca1/Spdl1/E2f8/Trip13/Ezh2/Dtl/Blm/Topbp1/Cdk5rap2/Rad21/Rbl1/Rfwd3/Rpa2/Cep192/Anapc15/Cdt1/Fzr1/Bub3/Cdk4/Rpl26/Babam1/Rps27l/Mif/Slfn1/Cdk2ap2/Npm1/Tpr</t>
  </si>
  <si>
    <t>GO:0031577</t>
  </si>
  <si>
    <t>spindle checkpoint</t>
  </si>
  <si>
    <t>40/23328</t>
  </si>
  <si>
    <t>Birc5/Aurkb/Cenpe/Ccnb1/Bub1b/Ndc80/Mad2l1/Plk1/Bub1/Ttk/Stil/Spdl1/Aurka/Trip13/Cdk5rap2/Cep192/Anapc15/Cdt1/Bub3/Tpr</t>
  </si>
  <si>
    <t>GO:1905819</t>
  </si>
  <si>
    <t>negative regulation of chromosome separation</t>
  </si>
  <si>
    <t>GO:0006302</t>
  </si>
  <si>
    <t>double-strand break repair</t>
  </si>
  <si>
    <t>235/23328</t>
  </si>
  <si>
    <t>Esco2/Rad51ap1/Foxm1/Cdca5/Rad51/Brca1/Cdc45/Brip1/Fignl1/Trip13/Mcm7/Mcm5/Brca2/Lig1/Pola1/Blm/Nsd2/Nucks1/Mcm3/Mms22l/Mcm6/Gins2/Rad21/Mcm2/Dek/Mcm4/Rfwd3/Rpa2/Rpa1/Nsmce1/Rpa3/Rif1/Rad50/Samhd1/Cgas/Rnf168/Smc5/Babam1/Fh1/Sfpq/Nsmce2/Psmd14/Smchd1/Swi5</t>
  </si>
  <si>
    <t>GO:0007093</t>
  </si>
  <si>
    <t>mitotic cell cycle checkpoint</t>
  </si>
  <si>
    <t>131/23328</t>
  </si>
  <si>
    <t>Top2a/Birc5/Cdk1/Aurkb/Cenpe/Ccnb1/Bub1b/Ndc80/Mad2l1/Plk1/Clspn/Bub1/Ttk/Stil/Brca1/Spdl1/Zwilch/Trip13/Tipin/Blm/Topbp1/Cdk5rap2/Rfwd3/Rpa2/Cep192/Anapc15/Cdt1/Bub3/Rpl26/Rpl24/Rps27l/Tgfb1/Tpr</t>
  </si>
  <si>
    <t>GO:1901988</t>
  </si>
  <si>
    <t>negative regulation of cell cycle phase transition</t>
  </si>
  <si>
    <t>36/916</t>
  </si>
  <si>
    <t>158/23328</t>
  </si>
  <si>
    <t>Birc5/Cdk1/Aurkb/Cenpe/Ccnb1/Bub1b/Ndc80/Mad2l1/Plk1/Clspn/Bub1/Fbxo5/Ttk/Brca1/Spdl1/Trip13/Ezh2/Dtl/Blm/Topbp1/Cdk5rap2/Rad21/Rbl1/Rfwd3/Rpa2/Cep192/Anapc15/Cdt1/Fzr1/Bub3/Rpl26/Babam1/Rps27l/Slfn1/Cdk2ap2/Tpr</t>
  </si>
  <si>
    <t>GO:0051321</t>
  </si>
  <si>
    <t>meiotic cell cycle</t>
  </si>
  <si>
    <t>51/916</t>
  </si>
  <si>
    <t>317/23328</t>
  </si>
  <si>
    <t>Top2a/Mki67/Smc2/Cdc20/Bub1b/Plk1/Ncapd2/Aspm/Ncaph/Bub1/Fbxo5/Nuf2/Sgo2a/Rad51/Mns1/Pkmyt1/Sgo1/Nek2/Ttk/Incenp/Aurka/Brip1/Fignl1/Mastl/Trip13/Ndc1/Ccne2/Ccne1/Cenps/Cdc25b/Brca2/Ncapd3/Smc4/Topbp1/Syce2/Tubg1/Rad21/Rpa1/Cdk2/Smc3/Cks2/Cenpc1/Ncaph2/Terf1/Fzr1/Bub3/Smc1a/Rad50/Cenpx/Psmd13/Myh9</t>
  </si>
  <si>
    <t>GO:0050000</t>
  </si>
  <si>
    <t>chromosome localization</t>
  </si>
  <si>
    <t>78/23328</t>
  </si>
  <si>
    <t>Birc5/Cdca8/Cenpf/Aurkb/Cenpe/Ccnb1/Kif22/Ndc80/Nuf2/Cdca5/Kif2c/Spag5/Spdl1/Incenp/Brca2/Cenpq/Nup62/Cenpc1/Nde1/Cdt1/Terf1/Kpnb1/Hnrnpu/Numa1/Chmp4b/Ndel1</t>
  </si>
  <si>
    <t>GO:0051303</t>
  </si>
  <si>
    <t>establishment of chromosome localization</t>
  </si>
  <si>
    <t>GO:0051052</t>
  </si>
  <si>
    <t>regulation of DNA metabolic process</t>
  </si>
  <si>
    <t>56/916</t>
  </si>
  <si>
    <t>379/23328</t>
  </si>
  <si>
    <t>Aurkb/Rad51ap1/Foxm1/Rad51/Nek2/Brca1/Fignl1/Atad5/Rfc4/Blm/Rfc5/Hmgb1/Nsd2/Nucks1/Suv39h1/Dnmt1/Mis18a/Usp1/Dek/Rfc3/Rpa2/Cdk2/Tfdp1/Cdt1/Terf1/Hnrnpa2b1/Paxip1/Hsp90aa1/Rif1/Rad50/Cgas/Pcna/Rnf168/Ptprc/Rfc2/Hnrnpu/Ddx39b/Trim28/Ptges3/Pfn1/Babam1/Hnrnpd/Fh1/Dnajc2/Smchd1/H1f0/Tcp1/Cct7/Tgfb1/Npm1/Cct6a/Tnf/Sub1/Spi1/Lmna/Camk2d</t>
  </si>
  <si>
    <t>GO:0033048</t>
  </si>
  <si>
    <t>negative regulation of mitotic sister chromatid segregation</t>
  </si>
  <si>
    <t>42/23328</t>
  </si>
  <si>
    <t>GO:0034502</t>
  </si>
  <si>
    <t>protein localization to chromosome</t>
  </si>
  <si>
    <t>88/23328</t>
  </si>
  <si>
    <t>Cdk1/Aurkb/Knl1/Bub1b/Ndc80/Esco2/Plk1/Cdca5/Ttk/Spdl1/Ezh2/Brca2/Cenpq/Cenpa/Rad21/Rpa2/Rpa1/Cdt1/Terf1/Ctcf/Bub3/Smc5/Pih1d1/Rcc2/Tcp1/Cct7/Cct6a</t>
  </si>
  <si>
    <t>GO:0140013</t>
  </si>
  <si>
    <t>meiotic nuclear division</t>
  </si>
  <si>
    <t>38/916</t>
  </si>
  <si>
    <t>184/23328</t>
  </si>
  <si>
    <t>Top2a/Smc2/Cdc20/Bub1b/Plk1/Aspm/Ncaph/Bub1/Fbxo5/Nuf2/Sgo2a/Rad51/Sgo1/Ttk/Incenp/Aurka/Brip1/Fignl1/Mastl/Trip13/Ndc1/Ccne2/Ccne1/Cenps/Cdc25b/Brca2/Ncapd3/Smc4/Topbp1/Syce2/Rad21/Cks2/Cenpc1/Ncaph2/Terf1/Fzr1/Cenpx/Psmd13</t>
  </si>
  <si>
    <t>GO:0071174</t>
  </si>
  <si>
    <t>mitotic spindle checkpoint</t>
  </si>
  <si>
    <t>Birc5/Aurkb/Cenpe/Ccnb1/Bub1b/Ndc80/Mad2l1/Plk1/Bub1/Ttk/Stil/Spdl1/Trip13/Cdk5rap2/Cep192/Anapc15/Cdt1/Bub3/Tpr</t>
  </si>
  <si>
    <t>GO:0051383</t>
  </si>
  <si>
    <t>kinetochore organization</t>
  </si>
  <si>
    <t>15/916</t>
  </si>
  <si>
    <t>21/23328</t>
  </si>
  <si>
    <t>Smc2/Cenpe/Cenpw/Ndc80/Dlgap5/Nuf2/Cenph/Cenpn/Cenpk/Cenps/Smc4/Cenpa/Cenpc1/Cdt1/Cenpx</t>
  </si>
  <si>
    <t>GO:0033046</t>
  </si>
  <si>
    <t>negative regulation of sister chromatid segregation</t>
  </si>
  <si>
    <t>44/23328</t>
  </si>
  <si>
    <t>GO:0000725</t>
  </si>
  <si>
    <t>recombinational repair</t>
  </si>
  <si>
    <t>32/916</t>
  </si>
  <si>
    <t>Rad51ap1/Rad51/Brca1/Cdc45/Fignl1/Mcm7/Mcm5/Brca2/Blm/Nucks1/Mcm3/Mms22l/Mcm6/Gins2/Rad21/Mcm2/Mcm4/Rfwd3/Rpa2/Rpa1/Nsmce1/Rpa3/Rhno1/Rif1/Samhd1/Cgas/Smc5/Sfpq/Nsmce2/Psmd14/Smchd1/Swi5</t>
  </si>
  <si>
    <t>GO:1901991</t>
  </si>
  <si>
    <t>negative regulation of mitotic cell cycle phase transition</t>
  </si>
  <si>
    <t>Birc5/Cdk1/Aurkb/Cenpe/Ccnb1/Bub1b/Ndc80/Mad2l1/Plk1/Clspn/Bub1/Fbxo5/Ttk/Brca1/Spdl1/Trip13/Ezh2/Blm/Topbp1/Cdk5rap2/Rad21/Rbl1/Rfwd3/Rpa2/Cep192/Anapc15/Cdt1/Bub3/Rpl26/Rps27l/Slfn1/Cdk2ap2/Tpr</t>
  </si>
  <si>
    <t>GO:0044839</t>
  </si>
  <si>
    <t>cell cycle G2/M phase transition</t>
  </si>
  <si>
    <t>134/23328</t>
  </si>
  <si>
    <t>Birc5/Cdk1/Ccna2/Cenpf/Ccnb1/Plk1/Clspn/Cit/Fbxo5/Foxm1/Brca1/Mastl/Cdc25b/Dtl/Atad5/Blm/Rnaseh2b/Lmnb1/Topbp1/Rad21/Cdk2/Calm2/Fzr1/Calm3/Paxip1/Cdk4/Babam1/Arpp19/Rcc2/Npm1/Camk2d/Bach1</t>
  </si>
  <si>
    <t>GO:0051985</t>
  </si>
  <si>
    <t>negative regulation of chromosome segregation</t>
  </si>
  <si>
    <t>46/23328</t>
  </si>
  <si>
    <t>GO:0045930</t>
  </si>
  <si>
    <t>negative regulation of mitotic cell cycle</t>
  </si>
  <si>
    <t>236/23328</t>
  </si>
  <si>
    <t>Top2a/Birc5/Cdk1/Aurkb/Cenpe/Ccnb1/Bub1b/Ndc80/Mad2l1/Plk1/Clspn/Bub1/Fbxo5/Ttk/Stil/Brca1/Spdl1/Zwilch/Trip13/Ezh2/Tipin/Blm/Topbp1/Cdk5rap2/Rad21/Rbl1/Rfwd3/Rpa2/Cep192/Anapc15/Cdt1/Bub3/Btg1/Rpl26/Rpl24/Btg2/Rps27l/Slfn1/Tgfb1/Cdk2ap2/Tnf/Tpr</t>
  </si>
  <si>
    <t>GO:1901989</t>
  </si>
  <si>
    <t>positive regulation of cell cycle phase transition</t>
  </si>
  <si>
    <t>28/916</t>
  </si>
  <si>
    <t>102/23328</t>
  </si>
  <si>
    <t>Ube2c/Birc5/Cdk1/Cenpe/Ccnb1/Fbxo5/Cdca5/Cdc45/Ezh2/Cdc25b/Dtl/Dbf4/Atad5/Lmnb1/Anp32b/Tfdp1/Anapc5/Cdt1/Larp7/Cdk4/Rdx/Rpl17/Anapc11/Nsmce2/Rcc2/Tgfb1/Npm1/Camk2d</t>
  </si>
  <si>
    <t>GO:0007094</t>
  </si>
  <si>
    <t>mitotic spindle assembly checkpoint</t>
  </si>
  <si>
    <t>18/916</t>
  </si>
  <si>
    <t>36/23328</t>
  </si>
  <si>
    <t>Birc5/Aurkb/Cenpe/Ccnb1/Bub1b/Ndc80/Mad2l1/Plk1/Bub1/Ttk/Spdl1/Trip13/Cdk5rap2/Cep192/Anapc15/Cdt1/Bub3/Tpr</t>
  </si>
  <si>
    <t>GO:0071173</t>
  </si>
  <si>
    <t>spindle assembly checkpoint</t>
  </si>
  <si>
    <t>GO:0051310</t>
  </si>
  <si>
    <t>metaphase plate congression</t>
  </si>
  <si>
    <t>22/916</t>
  </si>
  <si>
    <t>60/23328</t>
  </si>
  <si>
    <t>Cdca8/Cenpf/Aurkb/Cenpe/Ccnb1/Kif22/Ndc80/Nuf2/Cdca5/Kif2c/Spag5/Spdl1/Incenp/Brca2/Cenpq/Nup62/Cenpc1/Cdt1/Kpnb1/Hnrnpu/Numa1/Chmp4b</t>
  </si>
  <si>
    <t>GO:0090307</t>
  </si>
  <si>
    <t>mitotic spindle assembly</t>
  </si>
  <si>
    <t>23/916</t>
  </si>
  <si>
    <t>67/23328</t>
  </si>
  <si>
    <t>Birc5/Prc1/Kif11/Tpx2/Aurkb/Cdc20/Plk1/Kif4/Kifc1/Nek2/Kif23/Mybl2/Racgap1/Rcc1/Cep192/Smc3/Smc1a/Kpnb1/Hnrnpu/Stag1/Kif2a/Chmp4b/Tpr</t>
  </si>
  <si>
    <t>GO:0000724</t>
  </si>
  <si>
    <t>double-strand break repair via homologous recombination</t>
  </si>
  <si>
    <t>31/916</t>
  </si>
  <si>
    <t>Rad51ap1/Rad51/Brca1/Cdc45/Fignl1/Mcm7/Mcm5/Brca2/Blm/Nucks1/Mcm3/Mms22l/Mcm6/Gins2/Rad21/Mcm2/Mcm4/Rfwd3/Rpa2/Rpa1/Nsmce1/Rpa3/Rif1/Samhd1/Cgas/Smc5/Sfpq/Nsmce2/Psmd14/Smchd1/Swi5</t>
  </si>
  <si>
    <t>GO:0006403</t>
  </si>
  <si>
    <t>RNA localization</t>
  </si>
  <si>
    <t>182/23328</t>
  </si>
  <si>
    <t>Ndc1/Ckap5/Ran/Nup37/Nup210/Nup62/Alyref/Nup85/Xpo1/Srsf3/Terf1/Hnrnpa2b1/Nxt1/Slbp/Hnrnpa3/Ybx1/Nup54/Mrpl18/Srsf1/Hnrnpu/Ddx39b/Magoh/Srsf7/Nop58/Pih1d1/Pom121/Hnrnpa1/Sfpq/Eif5a/Tcp1/Thoc7/Cetn3/Ssb/Npm1/Sarnp/Tpr</t>
  </si>
  <si>
    <t>GO:2001251</t>
  </si>
  <si>
    <t>negative regulation of chromosome organization</t>
  </si>
  <si>
    <t>147/23328</t>
  </si>
  <si>
    <t>Top2a/Birc5/Aurkb/Cenpe/Ccnb1/Bub1b/Ndc80/Mad2l1/Plk1/Bub1/Fbxo5/Ttk/Brca1/Spdl1/Trip13/Atad2/Dnmt1/Cdk5rap2/Rad21/Mcm2/Cep192/Anapc15/Cdt1/Terf1/Bub3/Rad50/Hnrnpu/Pih1d1/Fh1/H1f0/Spi1/Tpr</t>
  </si>
  <si>
    <t>GO:1901992</t>
  </si>
  <si>
    <t>positive regulation of mitotic cell cycle phase transition</t>
  </si>
  <si>
    <t>25/916</t>
  </si>
  <si>
    <t>Ube2c/Birc5/Cdk1/Cenpe/Ccnb1/Fbxo5/Cdca5/Cdc45/Cdc25b/Dtl/Dbf4/Lmnb1/Anp32b/Tfdp1/Anapc5/Cdt1/Larp7/Cdk4/Rdx/Rpl17/Anapc11/Nsmce2/Rcc2/Tgfb1/Camk2d</t>
  </si>
  <si>
    <t>GO:0045839</t>
  </si>
  <si>
    <t>negative regulation of mitotic nuclear division</t>
  </si>
  <si>
    <t>53/23328</t>
  </si>
  <si>
    <t>GO:0051984</t>
  </si>
  <si>
    <t>positive regulation of chromosome segregation</t>
  </si>
  <si>
    <t>16/916</t>
  </si>
  <si>
    <t>33/23328</t>
  </si>
  <si>
    <t>Aurkb/Cenpe/Ccnb1/Sgo2a/Fen1/Rad21/Smc6/Anapc5/Cdt1/Smc5/Hnrnpu/Anapc11/Numa1/Sfpq/Nsmce2/Rcc2</t>
  </si>
  <si>
    <t>GO:0071897</t>
  </si>
  <si>
    <t>DNA biosynthetic process</t>
  </si>
  <si>
    <t>169/23328</t>
  </si>
  <si>
    <t>Pclaf/Aurkb/Tk1/Nek2/Dtl/Lig1/Rfc4/Pola1/Rfc5/Pold1/Rfc3/Rpa1/Pold2/Tfdp1/Terf1/Hnrnpa2b1/Pold3/Hsp90aa1/Rad50/Pcna/Rfc2/Hnrnpu/Ddx39b/Ptges3/Hnrnpd/Nhp2/Dnajc2/Tcp1/Cct7/Npm1/Cct6a/Tnf/Camk2d</t>
  </si>
  <si>
    <t>GO:0051236</t>
  </si>
  <si>
    <t>establishment of RNA localization</t>
  </si>
  <si>
    <t>Ndc1/Ran/Nup37/Nup210/Nup62/Alyref/Nup85/Xpo1/Srsf3/Terf1/Hnrnpa2b1/Nxt1/Slbp/Hnrnpa3/Ybx1/Nup54/Mrpl18/Srsf1/Hnrnpu/Ddx39b/Magoh/Srsf7/Pom121/Hnrnpa1/Sfpq/Eif5a/Thoc7/Cetn3/Ssb/Npm1/Sarnp/Tpr</t>
  </si>
  <si>
    <t>GO:0007098</t>
  </si>
  <si>
    <t>centrosome cycle</t>
  </si>
  <si>
    <t>122/23328</t>
  </si>
  <si>
    <t>Pclaf/Kif11/Plk1/Sgo1/Ccnf/Kifc1/Nek2/Stil/Brca1/Aurka/Plk4/Poc1a/Brca2/Haus4/Ckap5/Cdk5rap2/Haus3/Nup62/Cntln/Cep192/Cdk2/Nde1/Xpo1/Ranbp1/Haus8/Chmp4b/Npm1/Ndel1</t>
  </si>
  <si>
    <t>GO:0071459</t>
  </si>
  <si>
    <t>protein localization to chromosome, centromeric region</t>
  </si>
  <si>
    <t>14/916</t>
  </si>
  <si>
    <t>24/23328</t>
  </si>
  <si>
    <t>Cdk1/Aurkb/Knl1/Bub1b/Ndc80/Ttk/Spdl1/Cenpq/Cenpa/Cdt1/Ctcf/Bub3/Smc5/Rcc2</t>
  </si>
  <si>
    <t>GO:0031023</t>
  </si>
  <si>
    <t>microtubule organizing center organization</t>
  </si>
  <si>
    <t>Pclaf/Kif11/Plk1/Sgo1/Ccnf/Kifc1/Nek2/Stil/Brca1/Aurka/Plk4/Poc1a/Brca2/Haus4/Ckap5/Cdk5rap2/Haus3/Nup62/Cntln/Cep192/Cdk2/Nde1/Xpo1/Ranbp1/Haus8/Numa1/Chmp4b/Npm1/Ndel1</t>
  </si>
  <si>
    <t>GO:0034508</t>
  </si>
  <si>
    <t>centromere complex assembly</t>
  </si>
  <si>
    <t>29/23328</t>
  </si>
  <si>
    <t>Cenpe/Cenpw/Dlgap5/Cenph/Cenpp/Cenpn/Cenpk/Cenps/Hjurp/Cenpa/Hells/Mis18a/Nasp/Cenpc1/Cenpx</t>
  </si>
  <si>
    <t>GO:0045132</t>
  </si>
  <si>
    <t>meiotic chromosome segregation</t>
  </si>
  <si>
    <t>99/23328</t>
  </si>
  <si>
    <t>Top2a/Smc2/Bub1b/Plk1/Ncaph/Bub1/Nuf2/Sgo2a/Sgo1/Ttk/Brip1/Trip13/Ndc1/Ccne2/Ccne1/Cenps/Brca2/Ncapd3/Smc4/Syce2/Rad21/Cenpc1/Ncaph2/Terf1/Cenpx</t>
  </si>
  <si>
    <t>GO:0000086</t>
  </si>
  <si>
    <t>G2/M transition of mitotic cell cycle</t>
  </si>
  <si>
    <t>117/23328</t>
  </si>
  <si>
    <t>Birc5/Cdk1/Ccna2/Cenpf/Ccnb1/Plk1/Clspn/Cit/Fbxo5/Foxm1/Brca1/Mastl/Cdc25b/Dtl/Blm/Rnaseh2b/Lmnb1/Topbp1/Rad21/Cdk2/Calm2/Calm3/Cdk4/Arpp19/Rcc2/Camk2d/Bach1</t>
  </si>
  <si>
    <t>GO:0051656</t>
  </si>
  <si>
    <t>establishment of organelle localization</t>
  </si>
  <si>
    <t>382/23328</t>
  </si>
  <si>
    <t>Birc5/Nusap1/Cdca8/Cenpf/Aurkb/Cenpe/Ccnb1/Tacc3/Kif22/Ndc80/Mad2l1/Plk1/Nuf2/Cdca5/Kif2c/Kifc1/Spag5/Spdl1/Incenp/Kif23/Brca2/Cenpq/Cenpa/Ran/Cdk5rap2/Nup62/Cenpc1/Nde1/Xpo1/Syne2/Cdt1/Terf1/Fcer1g/Nudc/Cep83/Kpnb1/Cd300a/Actn4/Hnrnpu/Numa1/Map4/Chmp4b/Lyn/Itga4/Npm1/Fgr/Myh9/Picalm/Lamp1/Ndel1</t>
  </si>
  <si>
    <t>GO:0022613</t>
  </si>
  <si>
    <t>ribonucleoprotein complex biogenesis</t>
  </si>
  <si>
    <t>52/916</t>
  </si>
  <si>
    <t>409/23328</t>
  </si>
  <si>
    <t>Ran/Suv39h1/Gemin6/Lsm2/Snrpd1/Exosc8/Psip1/Rps27/Xpo1/Eri1/Pa2g4/Rps14/Hsp90aa1/Snrpe/Snrpg/Rpp30/Lsm4/Snrpf/Srsf1/Lyar/Rpl10/Nudt21/Ddx39b/Nop56/Ptges3/Lsm6/Nop58/Pih1d1/Rpl26/Rpl27/Sf3a3/Rpl24/Ncl/Luc7l3/Npm3/Nhp2/Rpl38/Strap/Snrpc/Snrpd2/Wbp11/Srsf10/Rps27l/Snrpb/Emg1/Gtf2h5/Snrpd3/Scaf11/Npm1/Luc7l2/Snu13/Nsa2</t>
  </si>
  <si>
    <t>GO:0050657</t>
  </si>
  <si>
    <t>nucleic acid transport</t>
  </si>
  <si>
    <t>157/23328</t>
  </si>
  <si>
    <t>Ndc1/Ran/Nup37/Nup210/Nup62/Alyref/Nup85/Xpo1/Srsf3/Hnrnpa2b1/Nxt1/Slbp/Hnrnpa3/Ybx1/Nup54/Mrpl18/Srsf1/Hnrnpu/Ddx39b/Magoh/Srsf7/Pom121/Hnrnpa1/Sfpq/Eif5a/Thoc7/Cetn3/Ssb/Npm1/Sarnp/Tpr</t>
  </si>
  <si>
    <t>GO:0050658</t>
  </si>
  <si>
    <t>RNA transport</t>
  </si>
  <si>
    <t>GO:0007062</t>
  </si>
  <si>
    <t>sister chromatid cohesion</t>
  </si>
  <si>
    <t>Cdc20/Bub1b/Kif22/Esco2/Bub1/Cdca5/Sgo2a/Sgo1/Fen1/Rad21/Smc3/Smc1a/Pds5b/Pds5a/Smc5/Stag1/Sfpq/Nsmce2/Naa50</t>
  </si>
  <si>
    <t>GO:0006270</t>
  </si>
  <si>
    <t>DNA replication initiation</t>
  </si>
  <si>
    <t>Cdc45/Mcm10/Mcm7/Ccne2/Ccne1/Mcm5/Pola1/Mcm3/Topbp1/Orc6/Mcm6/Mcm2/Mcm4/Cdk2/Cdt1</t>
  </si>
  <si>
    <t>GO:0034655</t>
  </si>
  <si>
    <t>nucleobase-containing compound catabolic process</t>
  </si>
  <si>
    <t>352/23328</t>
  </si>
  <si>
    <t>Dnph1/Dut/Fen1/Rnaseh2b/Lsm2/Exosc8/Myef2/Lsm5/Nudt5/Eri1/Hint1/Lsm3/Dctpp1/Nudt4/Ybx1/Samhd1/Lsm4/Rnaseh2c/Hnrnpu/Magoh/Lsm6/Acot7/Hnrnpr/Cnot6/Rnps1/Dcps/Tardbp/Ncf2/Ptbp1/Hnrnpd/Acat1/Taf15/Slc11a1/Hprt/Rbm8a/Syncrip/Btg2/Tnfrsf1b/Ssb/Smpdl3a/Hnrnpa0/Gspt1/Fus/Npm1/Eif4a3/Hnrnpm/Eif3e</t>
  </si>
  <si>
    <t>GO:0051054</t>
  </si>
  <si>
    <t>positive regulation of DNA metabolic process</t>
  </si>
  <si>
    <t>217/23328</t>
  </si>
  <si>
    <t>Aurkb/Foxm1/Rad51/Nek2/Brca1/Atad5/Rfc4/Blm/Rfc5/Nsd2/Rfc3/Cdk2/Hnrnpa2b1/Paxip1/Hsp90aa1/Rif1/Rad50/Pcna/Rnf168/Ptprc/Rfc2/Ddx39b/Trim28/Ptges3/Pfn1/Babam1/Hnrnpd/Fh1/Smchd1/Tcp1/Cct7/Tgfb1/Npm1/Cct6a/Tnf/Camk2d</t>
  </si>
  <si>
    <t>GO:0051784</t>
  </si>
  <si>
    <t>negative regulation of nuclear division</t>
  </si>
  <si>
    <t>64/23328</t>
  </si>
  <si>
    <t>GO:2001020</t>
  </si>
  <si>
    <t>regulation of response to DNA damage stimulus</t>
  </si>
  <si>
    <t>222/23328</t>
  </si>
  <si>
    <t>Rad51ap1/Fbxo5/Foxm1/Rad51/Brca1/Fignl1/Atad5/Blm/Hmgb1/Nsd2/Rnaseh2b/Suv39h1/Wdr76/Usp1/Dek/Rfwd3/Rpa2/Nsmce1/Tpt1/Paxip1/Rif1/Cgas/Pcna/Rnf168/Nsmce4a/Ddx39b/Trim28/Rpl26/Babam1/Mcl1/Fh1/Hnrnpk/Kmt5a/Smchd1/Mif/Npm1</t>
  </si>
  <si>
    <t>GO:0030261</t>
  </si>
  <si>
    <t>chromosome condensation</t>
  </si>
  <si>
    <t>17/916</t>
  </si>
  <si>
    <t>Top2a/Smc2/Nusap1/Cdk1/Ccnb1/Ncapd2/Ncaph/Ncapg/Cdca5/Incenp/Ncapd3/Smc4/Ncapg2/Banf1/Ncaph2/Smc5/H1f0</t>
  </si>
  <si>
    <t>GO:0006275</t>
  </si>
  <si>
    <t>regulation of DNA replication</t>
  </si>
  <si>
    <t>110/23328</t>
  </si>
  <si>
    <t>Cdk1/Ccna2/Esco2/Fbxo5/E2f8/Brca2/Dbf4/Gmnn/Atad5/Rfc4/Tipin/Blm/Rfc5/Nucks1/Rfc3/Cdk2/Smc3/Cdt1/Terf1/Pcna/Pds5a/Rfc2/Faf1/Cacybp/Npm1</t>
  </si>
  <si>
    <t>GO:0070192</t>
  </si>
  <si>
    <t>chromosome organization involved in meiotic cell cycle</t>
  </si>
  <si>
    <t>21/916</t>
  </si>
  <si>
    <t>76/23328</t>
  </si>
  <si>
    <t>Smc2/Bub1b/Ncapd2/Ncaph/Bub1/Sgo2a/Rad51/Sgo1/Incenp/Brip1/Trip13/Ndc1/Ccne2/Ccne1/Ncapd3/Smc4/Syce2/Rad21/Ncaph2/Terf1/Rad50</t>
  </si>
  <si>
    <t>GO:0015931</t>
  </si>
  <si>
    <t>nucleobase-containing compound transport</t>
  </si>
  <si>
    <t>193/23328</t>
  </si>
  <si>
    <t>Ndc1/Ran/Nup37/Nup210/Nup62/Alyref/Nup85/Xpo1/Srsf3/Hnrnpa2b1/Nxt1/Slbp/Hnrnpa3/Ybx1/Nup54/Slc25a24/Mrpl18/Srsf1/Hnrnpu/Ddx39b/Magoh/Srsf7/Slc29a1/Pom121/Hnrnpa1/Sfpq/Eif5a/Thoc7/Cetn3/Ssb/Npm1/Sarnp/Tpr</t>
  </si>
  <si>
    <t>GO:0022618</t>
  </si>
  <si>
    <t>ribonucleoprotein complex assembly</t>
  </si>
  <si>
    <t>172/23328</t>
  </si>
  <si>
    <t>Gemin6/Lsm2/Snrpd1/Psip1/Rps27/Rps14/Hsp90aa1/Snrpe/Snrpg/Lsm4/Snrpf/Srsf1/Rpl10/Nudt21/Ddx39b/Ptges3/Pih1d1/Sf3a3/Rpl24/Luc7l3/Rpl38/Strap/Snrpc/Snrpd2/Srsf10/Rps27l/Snrpb/Snrpd3/Scaf11/Luc7l2/Snu13</t>
  </si>
  <si>
    <t>GO:0044786</t>
  </si>
  <si>
    <t>cell cycle DNA replication</t>
  </si>
  <si>
    <t>41/23328</t>
  </si>
  <si>
    <t>Fbxo5/Rad51/Cdc45/E2f8/Mcm7/Mcm5/Brca2/Lig1/Dbf4/Pola1/Mcm3/Mcm6/Mcm2/Mcm4/Cdt1/Pcna</t>
  </si>
  <si>
    <t>GO:0000723</t>
  </si>
  <si>
    <t>telomere maintenance</t>
  </si>
  <si>
    <t>123/23328</t>
  </si>
  <si>
    <t>Aurkb/Rad51/Nek2/Ccne2/Ccne1/Brca2/Blm/Rpa2/Rpa1/Smc6/Terf1/Hnrnpa2b1/Hsp90aa1/Rif1/Rad50/Pcna/Smc5/Hnrnpu/Ptges3/Hnrnpd/Nsmce2/Nhp2/Tcp1/Cct7/Cct6a/Lmna</t>
  </si>
  <si>
    <t>GO:0051988</t>
  </si>
  <si>
    <t>regulation of attachment of spindle microtubules to kinetochore</t>
  </si>
  <si>
    <t>10/916</t>
  </si>
  <si>
    <t>13/23328</t>
  </si>
  <si>
    <t>Aurkb/Cenpe/Ccnb1/Ect2/Spag5/Nek2/Knstrn/Racgap1/Hnrnpu/Rcc2</t>
  </si>
  <si>
    <t>GO:0032200</t>
  </si>
  <si>
    <t>telomere organization</t>
  </si>
  <si>
    <t>125/23328</t>
  </si>
  <si>
    <t>GO:1902749</t>
  </si>
  <si>
    <t>regulation of cell cycle G2/M phase transition</t>
  </si>
  <si>
    <t>97/23328</t>
  </si>
  <si>
    <t>Cdk1/Cenpf/Ccnb1/Plk1/Clspn/Fbxo5/Brca1/Cdc25b/Dtl/Atad5/Blm/Rnaseh2b/Lmnb1/Topbp1/Rad21/Cdk2/Fzr1/Paxip1/Cdk4/Babam1/Rcc2/Npm1/Camk2d</t>
  </si>
  <si>
    <t>GO:0044270</t>
  </si>
  <si>
    <t>cellular nitrogen compound catabolic process</t>
  </si>
  <si>
    <t>391/23328</t>
  </si>
  <si>
    <t>Dnph1/Dut/Fen1/Rnaseh2b/Lsm2/Exosc8/Myef2/Lsm5/Nudt5/Eri1/Hint1/Lsm3/Dctpp1/Nudt4/Ybx1/Samhd1/Lsm4/Rnaseh2c/Hnrnpu/Magoh/Lsm6/Acot7/Hnrnpr/Cnot6/Rnps1/Acadl/Dcps/Tardbp/Ncf2/Ptbp1/Hnrnpd/Acat1/Taf15/Slc11a1/Hprt/Rbm8a/Syncrip/Btg2/Tnfrsf1b/Ssb/Smpdl3a/Hnrnpa0/Gspt1/Fus/Npm1/Eif4a3/Hnrnpm/Eif3e</t>
  </si>
  <si>
    <t>GO:0071826</t>
  </si>
  <si>
    <t>ribonucleoprotein complex subunit organization</t>
  </si>
  <si>
    <t>GO:0007080</t>
  </si>
  <si>
    <t>mitotic metaphase plate congression</t>
  </si>
  <si>
    <t>Cdca8/Aurkb/Cenpe/Ccnb1/Kif22/Ndc80/Nuf2/Cdca5/Kif2c/Spdl1/Nup62/Cenpc1/Cdt1/Kpnb1/Hnrnpu/Chmp4b</t>
  </si>
  <si>
    <t>GO:2001252</t>
  </si>
  <si>
    <t>positive regulation of chromosome organization</t>
  </si>
  <si>
    <t>192/23328</t>
  </si>
  <si>
    <t>Aurkb/Cenpe/Ccnb1/Sgo2a/Nek2/Brca1/Fen1/Suv39h1/Dnmt1/Rad21/Anapc5/Cdt1/Terf1/Hnrnpa2b1/Paxip1/Rif1/Rad50/Smc5/Hnrnpu/Anapc11/Trim28/Numa1/Pih1d1/Hnrnpd/Sfpq/Nsmce2/Tcp1/Cct7/Tgfb1/Cct6a/Lmna/Tpr</t>
  </si>
  <si>
    <t>GO:0051028</t>
  </si>
  <si>
    <t>mRNA transport</t>
  </si>
  <si>
    <t>109/23328</t>
  </si>
  <si>
    <t>Ndc1/Nup37/Nup210/Nup62/Alyref/Nup85/Xpo1/Srsf3/Hnrnpa2b1/Nxt1/Slbp/Hnrnpa3/Nup54/Srsf1/Ddx39b/Magoh/Srsf7/Pom121/Hnrnpa1/Eif5a/Thoc7/Cetn3/Sarnp/Tpr</t>
  </si>
  <si>
    <t>GO:0046700</t>
  </si>
  <si>
    <t>heterocycle catabolic process</t>
  </si>
  <si>
    <t>397/23328</t>
  </si>
  <si>
    <t>Dnph1/Dut/Fen1/Rnaseh2b/Lsm2/Exosc8/Myef2/Lsm5/Nudt5/Eri1/Hint1/Lsm3/Dctpp1/Nudt4/Ybx1/Samhd1/Lsm4/Rnaseh2c/Hnrnpu/Magoh/Lsm6/Acot7/Hnrnpr/Cnot6/Rnps1/Dcps/Tardbp/Ncf2/Ptbp1/Hnrnpd/Acat1/Taf15/Slc11a1/Hprt/Rbm8a/Syncrip/Btg2/Tnfrsf1b/Ssb/Smpdl3a/Hnrnpa0/Gspt1/Fus/Npm1/Eif4a3/Nfe2l2/Hnrnpm/Eif3e</t>
  </si>
  <si>
    <t>GO:1901361</t>
  </si>
  <si>
    <t>organic cyclic compound catabolic process</t>
  </si>
  <si>
    <t>442/23328</t>
  </si>
  <si>
    <t>Dnph1/Dut/Fen1/Rnaseh2b/Lsm2/Exosc8/Myef2/Lsm5/Nudt5/Spp1/Eri1/Hint1/Lsm3/Dctpp1/Nudt4/Ybx1/Samhd1/Lsm4/Rnaseh2c/Hnrnpu/Ywhah/Magoh/Lsm6/Acot7/Hnrnpr/Cnot6/Rnps1/Dcps/Tardbp/Ncf2/Ptbp1/Hnrnpd/Acat1/Taf15/Slc11a1/Hprt/Apoe/Rbm8a/Syncrip/Btg2/Tnfrsf1b/Ssb/Smpdl3a/Hnrnpa0/Gspt1/Fus/Npm1/Eif4a3/Nfe2l2/Hnrnpm/Eif3e</t>
  </si>
  <si>
    <t>GO:0000281</t>
  </si>
  <si>
    <t>mitotic cytokinesis</t>
  </si>
  <si>
    <t>Stmn1/Birc5/Nusap1/Prc1/Kif20b/Plk1/Anln/Cep55/Cit/Kif4/Kif20a/Ckap2/Ect2/Incenp/Kif23/Racgap1/Cenpa/Nup62/Chmp4b</t>
  </si>
  <si>
    <t>GO:0000910</t>
  </si>
  <si>
    <t>cytokinesis</t>
  </si>
  <si>
    <t>Stmn1/Birc5/Nusap1/Prc1/Aurkb/Kif20b/Plk1/Anln/Cep55/Cit/Kif4/Kif20a/Ckap2/Ect2/Incenp/Aurka/Plk4/E2f8/Kif23/Cdc25b/Brca2/Racgap1/Cenpa/Nup62/Chmp4b/Pin1/Sh3glb1/Myh9</t>
  </si>
  <si>
    <t>GO:0051785</t>
  </si>
  <si>
    <t>positive regulation of nuclear division</t>
  </si>
  <si>
    <t>81/23328</t>
  </si>
  <si>
    <t>Ube2c/Birc5/Nusap1/Aurkb/Cenpe/Fbxo5/Cdca5/Sgo2a/Nup62/Anapc5/Ranbp1/Cdt1/Smc5/Hnrnpu/Anapc11/Numa1/Nsmce2/Phip/Tgfb1/Tnf</t>
  </si>
  <si>
    <t>GO:0033260</t>
  </si>
  <si>
    <t>nuclear DNA replication</t>
  </si>
  <si>
    <t>Rad51/Cdc45/Mcm7/Mcm5/Brca2/Lig1/Dbf4/Pola1/Mcm3/Mcm6/Mcm2/Mcm4/Cdt1/Pcna</t>
  </si>
  <si>
    <t>GO:0010639</t>
  </si>
  <si>
    <t>negative regulation of organelle organization</t>
  </si>
  <si>
    <t>420/23328</t>
  </si>
  <si>
    <t>Stmn1/Top2a/Birc5/Tpx2/Aurkb/Cenpe/Ccnb1/Bub1b/Ndc80/Mad2l1/Plk1/Bub1/Fbxo5/Ckap2/Ccnf/Kifc1/Nek2/Ttk/Brca1/Spdl1/Trip13/Atad2/Dnmt1/Cdk5rap2/Rad21/Mcm2/Cep192/Anapc15/Cdt1/Terf1/Bub3/Rad50/Rdx/Hnrnpu/Mapre1/Fkbp4/Pfn1/Pih1d1/Fh1/Map4/Chmp4b/H1f0/Prelid1/Npm1/Coro1a/Spi1/Lmna/Tpr</t>
  </si>
  <si>
    <t>GO:0045840</t>
  </si>
  <si>
    <t>positive regulation of mitotic nuclear division</t>
  </si>
  <si>
    <t>65/23328</t>
  </si>
  <si>
    <t>Ube2c/Birc5/Nusap1/Aurkb/Cenpe/Cdca5/Nup62/Anapc5/Ranbp1/Cdt1/Smc5/Hnrnpu/Anapc11/Numa1/Nsmce2/Phip/Tgfb1/Tnf</t>
  </si>
  <si>
    <t>GO:0051382</t>
  </si>
  <si>
    <t>kinetochore assembly</t>
  </si>
  <si>
    <t>16/23328</t>
  </si>
  <si>
    <t>Cenpe/Cenpw/Dlgap5/Cenph/Cenpn/Cenpk/Cenps/Cenpa/Cenpc1/Cenpx</t>
  </si>
  <si>
    <t>GO:0019439</t>
  </si>
  <si>
    <t>aromatic compound catabolic process</t>
  </si>
  <si>
    <t>411/23328</t>
  </si>
  <si>
    <t>GO:0070507</t>
  </si>
  <si>
    <t>regulation of microtubule cytoskeleton organization</t>
  </si>
  <si>
    <t>201/23328</t>
  </si>
  <si>
    <t>Stmn1/Kif11/Tpx2/Tacc3/Plk1/Ska1/Ckap2/Ccnf/Kifc1/Spag5/Nek2/Ska3/Stil/Plk4/Ska2/Poc1a/Ckap5/Cdk5rap2/Rcc1/Nup62/Cep192/Xpo1/Ranbp1/Hnrnpu/Mapre1/Fkbp4/Numa1/Chmp4b/Cdk2ap2/Npm1/Tpr</t>
  </si>
  <si>
    <t>GO:0022616</t>
  </si>
  <si>
    <t>DNA strand elongation</t>
  </si>
  <si>
    <t>11/916</t>
  </si>
  <si>
    <t>Mcm7/Lig1/Pola1/Nucks1/Mcm3/Mcm4/Pold2/Pold3/Rad50/Pcna/Pole3</t>
  </si>
  <si>
    <t>GO:0006338</t>
  </si>
  <si>
    <t>chromatin remodeling</t>
  </si>
  <si>
    <t>167/23328</t>
  </si>
  <si>
    <t>Cenpp/Hmgb3/Hjurp/Hmgb2/Hells/Hmgb1/Ptma/Suv39h1/Anp32e/Dnmt1/Mis18a/Nasp/Rbbp7/Nudt5/Pole3/Rbbp4/Baz1b/Smarcc1/Actl6a/Trim28/Pih1d1/Smarca5/Pbrm1/Npm3/Smchd1/Npm1/Kdm6b/Tpr</t>
  </si>
  <si>
    <t>GO:0044403</t>
  </si>
  <si>
    <t>symbiotic process</t>
  </si>
  <si>
    <t>374/23328</t>
  </si>
  <si>
    <t>Top2a/Trim59/Nucks1/Ppia/Elane/Ctsg/Banf1/Ppih/Kpna2/Ifitm2/Rad50/Lgals1/Ilf3/Ifitm3/Gapdh/Ddx39b/Trim28/Ifitm6/Pfn1/Tardbp/Ptbp1/Fam111a/Psmc3/Chmp4b/Apoe/Pcbp2/Csf1r/Ctsb/Tcp1/Hspd1/Eif3f/Thoc7/Apobec3/Zbp1/Ssb/Isg15/Oasl2/Tnf/Stat1/Fcnb/P4hb/Bst2/Gbp2/Oas3</t>
  </si>
  <si>
    <t>GO:0007127</t>
  </si>
  <si>
    <t>meiosis I</t>
  </si>
  <si>
    <t>Top2a/Plk1/Fbxo5/Sgo2a/Rad51/Sgo1/Aurka/Brip1/Trip13/Ndc1/Ccne2/Ccne1/Cenps/Cdc25b/Brca2/Topbp1/Syce2/Rad21/Cks2/Cenpc1/Terf1/Cenpx/Psmd13</t>
  </si>
  <si>
    <t>GO:0006333</t>
  </si>
  <si>
    <t>chromatin assembly or disassembly</t>
  </si>
  <si>
    <t>173/23328</t>
  </si>
  <si>
    <t>Asf1b/Cenpp/Chaf1a/Hjurp/Hells/Hmgb1/Suv39h1/Dnmt1/Mcm2/Mis18a/Nasp/Hat1/Nap1l1/Ctcf/Hp1bp3/Set/Pole3/Rbbp4/Asf1a/Baz1b/Smarcc1/Trim28/Supt16/Smarca5/Smchd1/H1f0/Npm1/Tpr</t>
  </si>
  <si>
    <t>GO:1901976</t>
  </si>
  <si>
    <t>regulation of cell cycle checkpoint</t>
  </si>
  <si>
    <t>13/916</t>
  </si>
  <si>
    <t>34/23328</t>
  </si>
  <si>
    <t>Ccnb1/Ndc80/Mad2l1/Aurka/Rnaseh2b/Wdr76/Cdk5rap2/Rfwd3/Rpa2/Anapc15/Cdt1/Ddx39b/Tpr</t>
  </si>
  <si>
    <t>GO:0034501</t>
  </si>
  <si>
    <t>protein localization to kinetochore</t>
  </si>
  <si>
    <t>18/23328</t>
  </si>
  <si>
    <t>Cdk1/Aurkb/Knl1/Ndc80/Ttk/Spdl1/Cenpq/Cdt1/Bub3/Rcc2</t>
  </si>
  <si>
    <t>GO:0050792</t>
  </si>
  <si>
    <t>regulation of viral process</t>
  </si>
  <si>
    <t>30/916</t>
  </si>
  <si>
    <t>Top2a/Trim59/Nucks1/Ppia/Banf1/Ppih/Kpna2/Ifitm2/Rad50/Lgals1/Ilf3/Ifitm3/Trim28/Ifitm6/Pfn1/Tardbp/Fam111a/Psmc3/Chmp4b/Apoe/Csf1r/Apobec3/Isg15/Oasl2/Tnf/Stat1/Fcnb/P4hb/Bst2/Oas3</t>
  </si>
  <si>
    <t>GO:0061982</t>
  </si>
  <si>
    <t>meiosis I cell cycle process</t>
  </si>
  <si>
    <t>GO:0006271</t>
  </si>
  <si>
    <t>DNA strand elongation involved in DNA replication</t>
  </si>
  <si>
    <t>9/916</t>
  </si>
  <si>
    <t>14/23328</t>
  </si>
  <si>
    <t>Mcm7/Lig1/Pola1/Mcm3/Mcm4/Pold2/Pold3/Pcna/Pole3</t>
  </si>
  <si>
    <t>GO:0007076</t>
  </si>
  <si>
    <t>mitotic chromosome condensation</t>
  </si>
  <si>
    <t>Smc2/Nusap1/Ncapd2/Ncaph/Ncapg/Cdca5/Ncapd3/Smc4/Ncaph2</t>
  </si>
  <si>
    <t>GO:1903311</t>
  </si>
  <si>
    <t>regulation of mRNA metabolic process</t>
  </si>
  <si>
    <t>266/23328</t>
  </si>
  <si>
    <t>Ccnb1/Myef2/Srsf3/Larp7/Hnrnpa2b1/Ybx1/Srsf2/Srsf1/Hnrnpu/Nudt21/Magoh/Srsf7/Hnrnpr/Rnps1/Tardbp/Ptbp1/Hnrnpd/Dazap1/Ncl/Taf15/Slc11a1/U2af2/Hnrnpk/Rbm8a/Syncrip/Srsf10/Btg2/Rbm3/Hnrnpa0/Fus/Srsf5/Npm1/Eif4a3/Hnrnpm/Tra2b</t>
  </si>
  <si>
    <t>GO:0034504</t>
  </si>
  <si>
    <t>protein localization to nucleus</t>
  </si>
  <si>
    <t>37/916</t>
  </si>
  <si>
    <t>293/23328</t>
  </si>
  <si>
    <t>Cdk1/Plk1/Ect2/Brca1/Bard1/Rangap1/Ran/Nup62/Nup85/Xpo1/Syne2/Kpna2/Larp7/Hdgf/Nxt1/Hsp90aa1/Txn1/Nup54/Ipo5/Kpnb1/Hnrnpu/Cse1l/Trim28/Ing1/Pom121/Tardbp/Pin1/Ywhae/Phip/Tgfb1/Npm1/Mmp12/Hnrnpm/Lmna/Tpr/Tnfrsf1a/Gbp2</t>
  </si>
  <si>
    <t>GO:0006401</t>
  </si>
  <si>
    <t>RNA catabolic process</t>
  </si>
  <si>
    <t>Fen1/Rnaseh2b/Lsm2/Exosc8/Myef2/Lsm5/Lsm3/Ybx1/Lsm4/Rnaseh2c/Hnrnpu/Magoh/Lsm6/Hnrnpr/Cnot6/Rnps1/Dcps/Tardbp/Ptbp1/Hnrnpd/Taf15/Slc11a1/Rbm8a/Syncrip/Btg2/Tnfrsf1b/Ssb/Hnrnpa0/Gspt1/Fus/Npm1/Eif4a3/Hnrnpm/Eif3e</t>
  </si>
  <si>
    <t>GO:0051653</t>
  </si>
  <si>
    <t>spindle localization</t>
  </si>
  <si>
    <t>50/23328</t>
  </si>
  <si>
    <t>Nusap1/Ndc80/Mad2l1/Plk1/Aspm/Spag5/Spdl1/Cenpa/Cdk5rap2/Nde1/Kpnb1/Numa1/Map4/Myh9/Ndel1</t>
  </si>
  <si>
    <t>GO:0006913</t>
  </si>
  <si>
    <t>nucleocytoplasmic transport</t>
  </si>
  <si>
    <t>308/23328</t>
  </si>
  <si>
    <t>Cdk1/Ect2/Brca1/Bard1/Rangap1/Ran/Nup62/Nup85/Xpo1/Srsf3/Kpna2/Hnrnpa2b1/Nxt1/Hsp90aa1/Txn1/Nup54/Ipo5/Ctdspl2/Ppp1cc/Kpnb1/Cse1l/Ddx39b/Trim28/Ing1/Pom121/Tardbp/Eif5a/Ywhae/Phip/Thoc7/Ssb/Tgfb1/Npm1/Mmp12/Sarnp/Lmna/Tpr/Tnfrsf1a</t>
  </si>
  <si>
    <t>GO:0051169</t>
  </si>
  <si>
    <t>nuclear transport</t>
  </si>
  <si>
    <t>GO:0061640</t>
  </si>
  <si>
    <t>cytoskeleton-dependent cytokinesis</t>
  </si>
  <si>
    <t>94/23328</t>
  </si>
  <si>
    <t>Stmn1/Birc5/Nusap1/Prc1/Aurkb/Kif20b/Plk1/Anln/Cep55/Cit/Kif4/Kif20a/Ckap2/Ect2/Incenp/Kif23/Racgap1/Cenpa/Nup62/Chmp4b</t>
  </si>
  <si>
    <t>GO:0043903</t>
  </si>
  <si>
    <t>regulation of symbiotic process</t>
  </si>
  <si>
    <t>218/23328</t>
  </si>
  <si>
    <t>Top2a/Trim59/Nucks1/Ppia/Banf1/Ppih/Kpna2/Ifitm2/Rad50/Lgals1/Ilf3/Ifitm3/Gapdh/Trim28/Ifitm6/Pfn1/Tardbp/Fam111a/Psmc3/Chmp4b/Apoe/Csf1r/Apobec3/Isg15/Oasl2/Tnf/Stat1/Fcnb/P4hb/Bst2/Oas3</t>
  </si>
  <si>
    <t>GO:2000573</t>
  </si>
  <si>
    <t>positive regulation of DNA biosynthetic process</t>
  </si>
  <si>
    <t>77/23328</t>
  </si>
  <si>
    <t>Aurkb/Nek2/Rfc4/Rfc5/Rfc3/Hnrnpa2b1/Hsp90aa1/Pcna/Rfc2/Ddx39b/Ptges3/Hnrnpd/Tcp1/Cct7/Npm1/Cct6a/Tnf/Camk2d</t>
  </si>
  <si>
    <t>GO:0051302</t>
  </si>
  <si>
    <t>regulation of cell division</t>
  </si>
  <si>
    <t>Prc1/Aurkb/Kif20b/Plk1/Aspm/Cit/Kif20a/Ect2/Kif18b/Incenp/Aurka/Plk4/E2f8/Kif23/Cdc25b/Brca2/Racgap1/Blm/Orc6/Rbl1/Nup62/Ybx1/Pin1/Tgfb1/Cdk2ap2/Sh3glb1</t>
  </si>
  <si>
    <t>GO:1902969</t>
  </si>
  <si>
    <t>mitotic DNA replication</t>
  </si>
  <si>
    <t>15/23328</t>
  </si>
  <si>
    <t>Rad51/Cdc45/Brca2/Lig1/Pola1/Mcm3/Mcm6/Mcm2/Mcm4</t>
  </si>
  <si>
    <t>GO:0051293</t>
  </si>
  <si>
    <t>establishment of spindle localization</t>
  </si>
  <si>
    <t>45/23328</t>
  </si>
  <si>
    <t>Nusap1/Ndc80/Mad2l1/Plk1/Spag5/Spdl1/Cenpa/Cdk5rap2/Nde1/Kpnb1/Numa1/Map4/Myh9/Ndel1</t>
  </si>
  <si>
    <t>GO:0031497</t>
  </si>
  <si>
    <t>chromatin assembly</t>
  </si>
  <si>
    <t>Asf1b/Cenpp/Chaf1a/Hjurp/Hells/Hmgb1/Suv39h1/Dnmt1/Mcm2/Mis18a/Nasp/Hat1/Nap1l1/Ctcf/Hp1bp3/Set/Pole3/Rbbp4/Asf1a/Trim28/Smarca5/Smchd1/H1f0/Npm1/Tpr</t>
  </si>
  <si>
    <t>GO:2000278</t>
  </si>
  <si>
    <t>regulation of DNA biosynthetic process</t>
  </si>
  <si>
    <t>119/23328</t>
  </si>
  <si>
    <t>Aurkb/Nek2/Rfc4/Rfc5/Rfc3/Tfdp1/Terf1/Hnrnpa2b1/Hsp90aa1/Pcna/Rfc2/Hnrnpu/Ddx39b/Ptges3/Hnrnpd/Dnajc2/Tcp1/Cct7/Npm1/Cct6a/Tnf/Camk2d</t>
  </si>
  <si>
    <t>GO:0000387</t>
  </si>
  <si>
    <t>spliceosomal snRNP assembly</t>
  </si>
  <si>
    <t>12/916</t>
  </si>
  <si>
    <t>Gemin6/Lsm2/Snrpd1/Snrpe/Snrpg/Lsm4/Snrpf/Strap/Snrpc/Snrpd2/Snrpb/Snrpd3</t>
  </si>
  <si>
    <t>GO:0032465</t>
  </si>
  <si>
    <t>regulation of cytokinesis</t>
  </si>
  <si>
    <t>80/23328</t>
  </si>
  <si>
    <t>Prc1/Aurkb/Kif20b/Plk1/Cit/Kif20a/Ect2/Incenp/Aurka/Plk4/E2f8/Kif23/Cdc25b/Brca2/Racgap1/Nup62/Pin1/Sh3glb1</t>
  </si>
  <si>
    <t>GO:0097193</t>
  </si>
  <si>
    <t>intrinsic apoptotic signaling pathway</t>
  </si>
  <si>
    <t>295/23328</t>
  </si>
  <si>
    <t>Melk/Bub1/Brca1/Fignl1/Brca2/Atad5/Hells/G2e3/Hint1/Tpt1/E2f2/Tmem109/Cebpb/Rpl26/Mcl1/Ifi204/Sfpq/Ptpn1/Hnrnpk/Sod1/Plaur/Shisa5/Aldh2/Tnfrsf1b/Ybx3/Rps27l/Mif/Nono/Tnf/Sh3glb1/Nfe2l2/P4hb/Tnfrsf1a/Rnf7/Grina/Crip1</t>
  </si>
  <si>
    <t>GO:0006402</t>
  </si>
  <si>
    <t>mRNA catabolic process</t>
  </si>
  <si>
    <t>Lsm2/Exosc8/Myef2/Lsm5/Lsm3/Ybx1/Lsm4/Hnrnpu/Magoh/Lsm6/Hnrnpr/Cnot6/Rnps1/Dcps/Tardbp/Ptbp1/Hnrnpd/Taf15/Slc11a1/Rbm8a/Syncrip/Btg2/Ssb/Hnrnpa0/Gspt1/Fus/Npm1/Eif4a3/Hnrnpm/Eif3e</t>
  </si>
  <si>
    <t>GO:0000727</t>
  </si>
  <si>
    <t>double-strand break repair via break-induced replication</t>
  </si>
  <si>
    <t>8/916</t>
  </si>
  <si>
    <t>12/23328</t>
  </si>
  <si>
    <t>Cdc45/Mcm7/Mcm5/Mcm3/Mcm6/Gins2/Mcm2/Mcm4</t>
  </si>
  <si>
    <t>GO:0090329</t>
  </si>
  <si>
    <t>regulation of DNA-dependent DNA replication</t>
  </si>
  <si>
    <t>48/23328</t>
  </si>
  <si>
    <t>Fbxo5/E2f8/Brca2/Dbf4/Rfc4/Tipin/Blm/Rfc5/Rfc3/Cdk2/Cdt1/Pcna/Rfc2/Npm1</t>
  </si>
  <si>
    <t>GO:0000082</t>
  </si>
  <si>
    <t>G1/S transition of mitotic cell cycle</t>
  </si>
  <si>
    <t>183/23328</t>
  </si>
  <si>
    <t>Iqgap3/Cdc45/Tcf19/Ccne2/Ccne1/Ezh2/Dbf4/Cdkn2c/Anp32b/Rbl1/Nasp/Rcc1/Rfwd3/Rpa2/Cdk2/Tfdp1/Larp7/Cdk4/Rdx/Rpl17/Rpl26/Rps27l/Slfn1/Cdk2ap2/Psme1/Camk2d/Bach1</t>
  </si>
  <si>
    <t>GO:0048525</t>
  </si>
  <si>
    <t>negative regulation of viral process</t>
  </si>
  <si>
    <t>104/23328</t>
  </si>
  <si>
    <t>Trim59/Nucks1/Banf1/Ifitm2/Rad50/Ilf3/Ifitm3/Trim28/Ifitm6/Tardbp/Fam111a/Psmc3/Apobec3/Isg15/Oasl2/Tnf/Stat1/Fcnb/Bst2/Oas3</t>
  </si>
  <si>
    <t>GO:1903829</t>
  </si>
  <si>
    <t>positive regulation of cellular protein localization</t>
  </si>
  <si>
    <t>Cdk1/Ndc80/Kif20b/Ect2/Brca1/Cenpq/Ran/Nup62/Tyrobp/Cdt1/Larp7/Fcer1g/Hsp90aa1/Rdx/Ipo5/Ctdspl2/Trim28/Numa1/Tardbp/Nrg1/Commd1/Oaz1/Lrp1/Hnrnpk/Ywhae/Tcp1/Cct7/Tgfb1/Cd81/Npm1/Cct6a/Tnf/Sh3glb1/Hnrnpm/Ccl2/Tpr/Tnfrsf1a</t>
  </si>
  <si>
    <t>GO:0048024</t>
  </si>
  <si>
    <t>regulation of mRNA splicing, via spliceosome</t>
  </si>
  <si>
    <t>Srsf3/Larp7/Hnrnpa2b1/Srsf2/Srsf1/Hnrnpu/Magoh/Srsf7/Rnps1/Ptbp1/Dazap1/Ncl/U2af2/Hnrnpk/Rbm8a/Srsf10/Rbm3/Srsf5/Npm1/Eif4a3/Tra2b</t>
  </si>
  <si>
    <t>GO:0051298</t>
  </si>
  <si>
    <t>centrosome duplication</t>
  </si>
  <si>
    <t>Ccnf/Kifc1/Stil/Brca1/Plk4/Poc1a/Brca2/Ckap5/Cdk5rap2/Nup62/Cep192/Cdk2/Nde1/Xpo1/Chmp4b/Npm1</t>
  </si>
  <si>
    <t>GO:0044843</t>
  </si>
  <si>
    <t>cell cycle G1/S phase transition</t>
  </si>
  <si>
    <t>Ccna2/Iqgap3/Cdc45/Tcf19/Ccne2/Ccne1/Ezh2/Dbf4/Cdkn2c/Anp32b/Rbl1/Nasp/Rcc1/Rfwd3/Rpa2/Cdk2/Tfdp1/Larp7/Cdk4/Rdx/Rpl17/Rpl26/Rps27l/Slfn1/Cdk2ap2/Psme1/Camk2d/Bach1</t>
  </si>
  <si>
    <t>GO:0016032</t>
  </si>
  <si>
    <t>viral process</t>
  </si>
  <si>
    <t>309/23328</t>
  </si>
  <si>
    <t>Top2a/Trim59/Nucks1/Ppia/Banf1/Ppih/Kpna2/Ifitm2/Rad50/Lgals1/Ilf3/Ifitm3/Trim28/Ifitm6/Pfn1/Tardbp/Ptbp1/Fam111a/Psmc3/Chmp4b/Apoe/Pcbp2/Csf1r/Ctsb/Eif3f/Apobec3/Zbp1/Ssb/Isg15/Oasl2/Tnf/Stat1/Fcnb/P4hb/Bst2/Oas3</t>
  </si>
  <si>
    <t>GO:1903312</t>
  </si>
  <si>
    <t>negative regulation of mRNA metabolic process</t>
  </si>
  <si>
    <t>Hnrnpa2b1/Ybx1/Hnrnpu/Srsf7/Rnps1/Tardbp/Ptbp1/Hnrnpd/Taf15/Slc11a1/U2af2/Hnrnpk/Syncrip/Srsf10/Hnrnpa0/Fus/Npm1/Tra2b</t>
  </si>
  <si>
    <t>GO:1902751</t>
  </si>
  <si>
    <t>positive regulation of cell cycle G2/M phase transition</t>
  </si>
  <si>
    <t>30/23328</t>
  </si>
  <si>
    <t>Cdk1/Ccnb1/Fbxo5/Cdc25b/Dtl/Atad5/Lmnb1/Cdk4/Rcc2/Npm1/Camk2d</t>
  </si>
  <si>
    <t>GO:0032886</t>
  </si>
  <si>
    <t>regulation of microtubule-based process</t>
  </si>
  <si>
    <t>258/23328</t>
  </si>
  <si>
    <t>Stmn1/Kif11/Tpx2/Tacc3/Plk1/Ska1/Ckap2/Ccnf/Kifc1/Spag5/Nek2/Ska3/Stil/Plk4/Ska2/Poc1a/Ckap5/Cdk5rap2/Rcc1/Nup62/Cep192/Xpo1/Ranbp1/Hnrnpu/Mapre1/Fkbp4/Numa1/Chmp4b/Cdk2ap2/Npm1/Tpr/Lamp1</t>
  </si>
  <si>
    <t>GO:0033157</t>
  </si>
  <si>
    <t>regulation of intracellular protein transport</t>
  </si>
  <si>
    <t>232/23328</t>
  </si>
  <si>
    <t>Cdk1/Kif20b/Ect2/Brca1/Bard1/Rangap1/Ran/Nup62/Xpo1/Hsp90aa1/Atpif1/Txn1/Nup54/Ipo5/Ctdspl2/Trim28/Numa1/Tardbp/Commd1/Ptpn1/Oaz1/Ywhae/Tgfb1/Cd81/Sh3glb1/Ccl2/Tpr/Bnip3l/Tnfrsf1a/Ndel1</t>
  </si>
  <si>
    <t>GO:0010389</t>
  </si>
  <si>
    <t>regulation of G2/M transition of mitotic cell cycle</t>
  </si>
  <si>
    <t>Cdk1/Cenpf/Ccnb1/Clspn/Fbxo5/Brca1/Cdc25b/Dtl/Blm/Rnaseh2b/Lmnb1/Topbp1/Rad21/Cdk2/Cdk4/Rcc2/Camk2d</t>
  </si>
  <si>
    <t>GO:0051315</t>
  </si>
  <si>
    <t>attachment of mitotic spindle microtubules to kinetochore</t>
  </si>
  <si>
    <t>Aurkb/Cenpe/Ndc80/Nuf2/Kif2c/Cenpc1/Cdt1/Hnrnpu</t>
  </si>
  <si>
    <t>GO:1903900</t>
  </si>
  <si>
    <t>regulation of viral life cycle</t>
  </si>
  <si>
    <t>159/23328</t>
  </si>
  <si>
    <t>Top2a/Trim59/Nucks1/Ppia/Banf1/Ppih/Kpna2/Ifitm2/Rad50/Lgals1/Ilf3/Ifitm3/Trim28/Ifitm6/Fam111a/Chmp4b/Apobec3/Isg15/Oasl2/Tnf/Fcnb/P4hb/Bst2/Oas3</t>
  </si>
  <si>
    <t>GO:0031570</t>
  </si>
  <si>
    <t>DNA integrity checkpoint</t>
  </si>
  <si>
    <t>113/23328</t>
  </si>
  <si>
    <t>Top2a/Cdk1/Plk1/Clspn/Brca1/Dtl/Tipin/Blm/Rnaseh2b/Topbp1/Wdr76/Rfwd3/Rpa2/Cdt1/Rhno1/Fzr1/Ddx39b/Rpl26/Babam1/Rps27l</t>
  </si>
  <si>
    <t>GO:0050764</t>
  </si>
  <si>
    <t>regulation of phagocytosis</t>
  </si>
  <si>
    <t>Fcer1g/Ptprc/Cd300a/Sirpb1c/Lyar/Gm9733/Slc11a1/Lrp1/Prtn3/Sod1/Fcgr3/Gm5150/Sirpb1b/Tgfb1/Hck/Tnf/Fgr/Cyba/Ccl2/Cd47</t>
  </si>
  <si>
    <t>GO:0034728</t>
  </si>
  <si>
    <t>nucleosome organization</t>
  </si>
  <si>
    <t>137/23328</t>
  </si>
  <si>
    <t>Asf1b/Cenpp/Chaf1a/Hjurp/Ptma/Anp32e/Mcm2/Mis18a/Nasp/Hat1/Nap1l1/Ctcf/Hp1bp3/Set/Pole3/Rbbp4/Asf1a/Smarcc1/Supt16/Smarca5/H1f0/Npm1</t>
  </si>
  <si>
    <t>GO:0007064</t>
  </si>
  <si>
    <t>mitotic sister chromatid cohesion</t>
  </si>
  <si>
    <t>26/23328</t>
  </si>
  <si>
    <t>Cdc20/Cdca5/Sgo1/Rad21/Smc1a/Pds5b/Pds5a/Smc5/Nsmce2/Naa50</t>
  </si>
  <si>
    <t>GO:0045005</t>
  </si>
  <si>
    <t>DNA-dependent DNA replication maintenance of fidelity</t>
  </si>
  <si>
    <t>Rad51/Cenps/Brca2/Tipin/Blm/Nucks1/Mms22l/Pold1/Rfwd3/Samhd1/Pcna/Cenpx</t>
  </si>
  <si>
    <t>GO:0017038</t>
  </si>
  <si>
    <t>protein import</t>
  </si>
  <si>
    <t>Cdk1/Ect2/Brca1/Ran/Nup62/Nup85/Kpna2/Nxt1/Hsp90aa1/Timm50/Nup54/Ipo5/Kpnb1/Cse1l/Trim28/Ing1/Pom121/Tardbp/Timm17b/Apoe/Hspd1/Phip/Tgfb1/Mmp12/Hnrnpm/Lmna/Tpr/Tnfrsf1a</t>
  </si>
  <si>
    <t>GO:0050684</t>
  </si>
  <si>
    <t>regulation of mRNA processing</t>
  </si>
  <si>
    <t>154/23328</t>
  </si>
  <si>
    <t>Ccnb1/Srsf3/Larp7/Hnrnpa2b1/Srsf2/Srsf1/Hnrnpu/Nudt21/Magoh/Srsf7/Rnps1/Ptbp1/Dazap1/Ncl/U2af2/Hnrnpk/Rbm8a/Srsf10/Rbm3/Srsf5/Npm1/Eif4a3/Tra2b</t>
  </si>
  <si>
    <t>GO:0035456</t>
  </si>
  <si>
    <t>response to interferon-beta</t>
  </si>
  <si>
    <t>Ifitm2/Ifitm3/Ifitm6/Ifi204/Ifi207/Ifi205/Ifi211/Ifi206/Stat1/Ifi213/Bst2/Gbp2/Ifi47/Ifit3</t>
  </si>
  <si>
    <t>GO:0062033</t>
  </si>
  <si>
    <t>positive regulation of mitotic sister chromatid segregation</t>
  </si>
  <si>
    <t>Aurkb/Cenpe/Anapc5/Cdt1/Smc5/Hnrnpu/Anapc11/Numa1/Nsmce2</t>
  </si>
  <si>
    <t>GO:1904951</t>
  </si>
  <si>
    <t>positive regulation of establishment of protein localization</t>
  </si>
  <si>
    <t>364/23328</t>
  </si>
  <si>
    <t>Cdk1/Kif20b/Ect2/Brca1/Ran/Ppia/Hsp90aa1/Oxct1/Clec5a/Ipo5/Ctdspl2/Gapdh/H2-T23/Trim28/Tardbp/Ptbp1/Commd1/Oaz1/Lrp1/Nadk/Cd14/Ywhae/Tcp1/Cct7/Mif/Tgfb1/Cd81/Cd300c2/Cct6a/Tnf/Sh3glb1/Fgr/Vps35/Hnrnpm/Ccl2/Tpr/Tnfrsf1a/Dynll1</t>
  </si>
  <si>
    <t>GO:0072594</t>
  </si>
  <si>
    <t>establishment of protein localization to organelle</t>
  </si>
  <si>
    <t>426/23328</t>
  </si>
  <si>
    <t>Cdk1/Ect2/Brca1/Brca2/Ran/Nup62/Nup85/Terf1/Kpna2/Nxt1/Hsp90aa1/Atpif1/Timm50/Nup54/Ipo5/Kpnb1/Cse1l/Trim28/Numa1/Pih1d1/Ing1/Pom121/Tardbp/Timm17b/Chmp4b/Vps36/Tcp1/Hspd1/Phip/Cct7/Tgfb1/Cct6a/Sh3glb1/Mmp12/Lamp2/Ap2m1/Lmna/Tpr/Bnip3l/Timm13/Tnfrsf1a/Lamp1</t>
  </si>
  <si>
    <t>GO:0090231</t>
  </si>
  <si>
    <t>regulation of spindle checkpoint</t>
  </si>
  <si>
    <t>Ccnb1/Ndc80/Mad2l1/Aurka/Cdk5rap2/Anapc15/Cdt1/Tpr</t>
  </si>
  <si>
    <t>GO:0040001</t>
  </si>
  <si>
    <t>establishment of mitotic spindle localization</t>
  </si>
  <si>
    <t>35/23328</t>
  </si>
  <si>
    <t>Nusap1/Ndc80/Mad2l1/Plk1/Spdl1/Cenpa/Cdk5rap2/Nde1/Kpnb1/Numa1/Ndel1</t>
  </si>
  <si>
    <t>GO:0046605</t>
  </si>
  <si>
    <t>regulation of centrosome cycle</t>
  </si>
  <si>
    <t>Kif11/Ccnf/Kifc1/Nek2/Stil/Plk4/Poc1a/Cdk5rap2/Nup62/Cep192/Xpo1/Ranbp1/Chmp4b/Npm1</t>
  </si>
  <si>
    <t>GO:0051168</t>
  </si>
  <si>
    <t>nuclear export</t>
  </si>
  <si>
    <t>146/23328</t>
  </si>
  <si>
    <t>Bard1/Rangap1/Ran/Nup62/Nup85/Xpo1/Srsf3/Hnrnpa2b1/Nxt1/Txn1/Ctdspl2/Cse1l/Ddx39b/Pom121/Eif5a/Ywhae/Thoc7/Ssb/Tgfb1/Npm1/Sarnp/Tpr</t>
  </si>
  <si>
    <t>GO:0007143</t>
  </si>
  <si>
    <t>female meiotic nuclear division</t>
  </si>
  <si>
    <t>Top2a/Plk1/Ncaph/Fbxo5/Sgo2a/Ttk/Aurka/Mastl/Trip13/Cdc25b/Ncaph2</t>
  </si>
  <si>
    <t>GO:0045292</t>
  </si>
  <si>
    <t>mRNA cis splicing, via spliceosome</t>
  </si>
  <si>
    <t>Psip1/Srsf3/Srsf2/Srsf1/Srsf7/Dcps/Snrpc/Wbp11/Srsf10/Srsf5</t>
  </si>
  <si>
    <t>GO:0007100</t>
  </si>
  <si>
    <t>mitotic centrosome separation</t>
  </si>
  <si>
    <t>7/916</t>
  </si>
  <si>
    <t>Kif11/Nek2/Aurka/Nup62/Nde1/Ranbp1/Ndel1</t>
  </si>
  <si>
    <t>GO:0098760</t>
  </si>
  <si>
    <t>response to interleukin-7</t>
  </si>
  <si>
    <t>17/23328</t>
  </si>
  <si>
    <t>Hmgb1/Hdgf/Ybx1/Stip1/Atic/Atp5b/Hspd1/P4hb</t>
  </si>
  <si>
    <t>GO:0098761</t>
  </si>
  <si>
    <t>cellular response to interleukin-7</t>
  </si>
  <si>
    <t>GO:0046822</t>
  </si>
  <si>
    <t>regulation of nucleocytoplasmic transport</t>
  </si>
  <si>
    <t>126/23328</t>
  </si>
  <si>
    <t>Cdk1/Ect2/Brca1/Bard1/Rangap1/Ran/Nup62/Xpo1/Hsp90aa1/Txn1/Nup54/Ipo5/Ctdspl2/Ppp1cc/Trim28/Tardbp/Ywhae/Tgfb1/Tpr/Tnfrsf1a</t>
  </si>
  <si>
    <t>GO:0051294</t>
  </si>
  <si>
    <t>establishment of spindle orientation</t>
  </si>
  <si>
    <t>37/23328</t>
  </si>
  <si>
    <t>Ndc80/Mad2l1/Plk1/Spag5/Spdl1/Cenpa/Cdk5rap2/Nde1/Numa1/Map4/Ndel1</t>
  </si>
  <si>
    <t>GO:0006611</t>
  </si>
  <si>
    <t>protein export from nucleus</t>
  </si>
  <si>
    <t>127/23328</t>
  </si>
  <si>
    <t>Bard1/Rangap1/Ran/Nup85/Xpo1/Srsf3/Hnrnpa2b1/Nxt1/Txn1/Ctdspl2/Cse1l/Ddx39b/Eif5a/Ywhae/Thoc7/Ssb/Tgfb1/Npm1/Sarnp/Tpr</t>
  </si>
  <si>
    <t>GO:1903901</t>
  </si>
  <si>
    <t>negative regulation of viral life cycle</t>
  </si>
  <si>
    <t>83/23328</t>
  </si>
  <si>
    <t>Trim59/Banf1/Ifitm2/Rad50/Ilf3/Ifitm3/Trim28/Ifitm6/Fam111a/Apobec3/Isg15/Oasl2/Tnf/Fcnb/Bst2/Oas3</t>
  </si>
  <si>
    <t>GO:0034248</t>
  </si>
  <si>
    <t>regulation of cellular amide metabolic process</t>
  </si>
  <si>
    <t>410/23328</t>
  </si>
  <si>
    <t>Tyms/Dhfr/Pa2g4/Cdk4/Ilf3/Mrpl13/Gapdh/Rpl10/Ddx39b/Rps9/Magoh/Hnrnpr/Rpl26/Cnot6/Tardbp/Ptbp1/Hnrnpd/Pgam1/Ncl/Rpl38/Apoe/Pin1/Eif5a/Ifngr1/Syncrip/Eif4g2/Btg2/Rbm3/Olfm1/Rps27l/Uqcc2/Gspt1/Npm1/Tnf/Eif4a3/Nfe2l2/Sarnp/Tpr/Picalm/Eif3e</t>
  </si>
  <si>
    <t>GO:0000077</t>
  </si>
  <si>
    <t>DNA damage checkpoint</t>
  </si>
  <si>
    <t>105/23328</t>
  </si>
  <si>
    <t>Cdk1/Plk1/Clspn/Brca1/Dtl/Tipin/Blm/Rnaseh2b/Topbp1/Wdr76/Rfwd3/Rpa2/Rhno1/Fzr1/Ddx39b/Rpl26/Babam1/Rps27l</t>
  </si>
  <si>
    <t>GO:0006282</t>
  </si>
  <si>
    <t>regulation of DNA repair</t>
  </si>
  <si>
    <t>128/23328</t>
  </si>
  <si>
    <t>Rad51ap1/Foxm1/Rad51/Brca1/Fignl1/Blm/Hmgb1/Nsd2/Suv39h1/Usp1/Dek/Rpa2/Rif1/Cgas/Pcna/Rnf168/Trim28/Babam1/Fh1/Smchd1</t>
  </si>
  <si>
    <t>GO:0006606</t>
  </si>
  <si>
    <t>protein import into nucleus</t>
  </si>
  <si>
    <t>165/23328</t>
  </si>
  <si>
    <t>Cdk1/Ect2/Brca1/Ran/Nup62/Nup85/Kpna2/Nxt1/Hsp90aa1/Nup54/Ipo5/Kpnb1/Cse1l/Trim28/Ing1/Pom121/Tardbp/Phip/Tgfb1/Mmp12/Lmna/Tpr/Tnfrsf1a</t>
  </si>
  <si>
    <t>GO:0048025</t>
  </si>
  <si>
    <t>negative regulation of mRNA splicing, via spliceosome</t>
  </si>
  <si>
    <t>Hnrnpa2b1/Srsf7/Rnps1/Ptbp1/U2af2/Hnrnpk/Srsf10/Npm1/Tra2b</t>
  </si>
  <si>
    <t>GO:0002831</t>
  </si>
  <si>
    <t>regulation of response to biotic stimulus</t>
  </si>
  <si>
    <t>291/23328</t>
  </si>
  <si>
    <t>Hmgb3/Ulbp1/Hmgb2/Hmgb1/Rnf26/Samhd1/Cgas/H2-T23/Cd24a/Ifi204/Irf7/Sfpq/Apoe/Pcbp2/Hspd1/Apobec3/Zbp1/Mif/Serpinb1a/Nono/Ifi205/Ifi211/Fgr/Mmp12/Clec2d/Stat1/Cyba/Ly86/Fcnb/Trafd1/Lamp1/Trib1</t>
  </si>
  <si>
    <t>GO:0019058</t>
  </si>
  <si>
    <t>viral life cycle</t>
  </si>
  <si>
    <t>Top2a/Trim59/Nucks1/Ppia/Banf1/Ppih/Kpna2/Ifitm2/Rad50/Lgals1/Ilf3/Ifitm3/Trim28/Ifitm6/Fam111a/Chmp4b/Apoe/Pcbp2/Ctsb/Apobec3/Isg15/Oasl2/Tnf/Fcnb/P4hb/Bst2/Oas3</t>
  </si>
  <si>
    <t>GO:0051299</t>
  </si>
  <si>
    <t>centrosome separation</t>
  </si>
  <si>
    <t>GO:0032506</t>
  </si>
  <si>
    <t>cytokinetic process</t>
  </si>
  <si>
    <t>Aurkb/Kif20b/Anln/Cep55/Kif20a/Ect2/Kif23/Racgap1/Nup62/Chmp4b/Myh9</t>
  </si>
  <si>
    <t>GO:0051170</t>
  </si>
  <si>
    <t>import into nucleus</t>
  </si>
  <si>
    <t>GO:0045069</t>
  </si>
  <si>
    <t>regulation of viral genome replication</t>
  </si>
  <si>
    <t>Top2a/Nucks1/Ppia/Banf1/Ppih/Ifitm2/Ilf3/Ifitm3/Trim28/Ifitm6/Fam111a/Apobec3/Isg15/Oasl2/Tnf/Bst2/Oas3</t>
  </si>
  <si>
    <t>GO:0031297</t>
  </si>
  <si>
    <t>replication fork processing</t>
  </si>
  <si>
    <t>Rad51/Cenps/Brca2/Blm/Nucks1/Mms22l/Rfwd3/Samhd1/Pcna/Cenpx</t>
  </si>
  <si>
    <t>GO:0043484</t>
  </si>
  <si>
    <t>regulation of RNA splicing</t>
  </si>
  <si>
    <t>Srsf3/Larp7/Hnrnpa2b1/Srsf2/Srsf1/Hnrnpf/Hnrnpu/Magoh/Srsf7/Rnps1/Ptbp1/Dazap1/Ncl/U2af2/Hnrnpk/Rbm8a/Srsf10/Rbm3/Srsf5/Npm1/Eif4a3/Tra2b</t>
  </si>
  <si>
    <t>GO:0032392</t>
  </si>
  <si>
    <t>DNA geometric change</t>
  </si>
  <si>
    <t>Top2a/Rad51/Mcm7/Blm/Hmgb1/Mcm6/Mcm2/Mcm4/Rpa1/Hnrnpa2b1/Rad50</t>
  </si>
  <si>
    <t>GO:0002705</t>
  </si>
  <si>
    <t>positive regulation of leukocyte mediated immunity</t>
  </si>
  <si>
    <t>185/23328</t>
  </si>
  <si>
    <t>Ulbp1/Atad5/Nsd2/Tyrobp/Fcer1g/Paxip1/Rif1/Ptprc/H2-T23/B2m/H2-D1/Cd24a/Fcgr3/Hspd1/Tgfb1/Cd81/H2-Q6/Tnf/Fgr/Ccl2/H2-K1/Lamp1/Itgb2/H2-Q4</t>
  </si>
  <si>
    <t>GO:0045071</t>
  </si>
  <si>
    <t>negative regulation of viral genome replication</t>
  </si>
  <si>
    <t>Banf1/Ifitm2/Ilf3/Ifitm3/Trim28/Ifitm6/Fam111a/Apobec3/Isg15/Oasl2/Tnf/Bst2/Oas3</t>
  </si>
  <si>
    <t>GO:0032386</t>
  </si>
  <si>
    <t>regulation of intracellular transport</t>
  </si>
  <si>
    <t>329/23328</t>
  </si>
  <si>
    <t>Cdk1/Kif20b/Ect2/Spag5/Brca1/Bard1/Rangap1/Ran/Nup62/Xpo1/Hsp90aa1/Atpif1/Txn1/Nup54/Rdx/Ipo5/Ctdspl2/Ppp1cc/Trim28/Numa1/Tardbp/Commd1/Ptpn1/Oaz1/Ywhae/Tgfb1/Cd81/Sh3glb1/Ccl2/Tpr/Bnip3l/Tnfrsf1a/Lamp1/Ndel1</t>
  </si>
  <si>
    <t>GO:0090266</t>
  </si>
  <si>
    <t>regulation of mitotic cell cycle spindle assembly checkpoint</t>
  </si>
  <si>
    <t>Ccnb1/Ndc80/Mad2l1/Cdk5rap2/Anapc15/Cdt1/Tpr</t>
  </si>
  <si>
    <t>GO:1903504</t>
  </si>
  <si>
    <t>regulation of mitotic spindle checkpoint</t>
  </si>
  <si>
    <t>GO:0051222</t>
  </si>
  <si>
    <t>positive regulation of protein transport</t>
  </si>
  <si>
    <t>348/23328</t>
  </si>
  <si>
    <t>Cdk1/Kif20b/Ect2/Brca1/Ran/Ppia/Hsp90aa1/Oxct1/Clec5a/Ipo5/Ctdspl2/Gapdh/H2-T23/Trim28/Tardbp/Ptbp1/Commd1/Oaz1/Lrp1/Nadk/Cd14/Ywhae/Mif/Tgfb1/Cd81/Cd300c2/Tnf/Sh3glb1/Fgr/Vps35/Hnrnpm/Ccl2/Tpr/Tnfrsf1a/Dynll1</t>
  </si>
  <si>
    <t>GO:0002703</t>
  </si>
  <si>
    <t>regulation of leukocyte mediated immunity</t>
  </si>
  <si>
    <t>261/23328</t>
  </si>
  <si>
    <t>Ulbp1/Atad5/Hmgb1/Nsd2/Tyrobp/Fcer1g/Paxip1/Rif1/Ptprc/Cd300a/H2-T23/B2m/H2-D1/Cd24a/Fcgr3/Hspd1/Lyn/Tnfrsf1b/Tgfb1/Cd81/H2-Q6/Tnf/Fgr/Clec2d/Ccl2/H2-K1/Lamp1/Itgb2/H2-Q4</t>
  </si>
  <si>
    <t>GO:0010971</t>
  </si>
  <si>
    <t>positive regulation of G2/M transition of mitotic cell cycle</t>
  </si>
  <si>
    <t>27/23328</t>
  </si>
  <si>
    <t>Cdk1/Ccnb1/Fbxo5/Cdc25b/Dtl/Lmnb1/Cdk4/Rcc2/Camk2d</t>
  </si>
  <si>
    <t>GO:0001819</t>
  </si>
  <si>
    <t>positive regulation of cytokine production</t>
  </si>
  <si>
    <t>449/23328</t>
  </si>
  <si>
    <t>Brca1/Ulbp1/Hmgb2/Hmgb1/Elane/Tyrobp/Fcer1g/Cgas/Clec5a/Ptprc/Gapdh/H2-T23/B2m/Cebpb/Ifi204/Irf7/Ncl/Slc11a1/Lrp1/Sod1/Cd14/Hspd1/Akirin2/Mif/Tgfb1/Cd81/Cd300c2/Ifi205/Ifi211/Tnf/Fgr/Mmp12/Stat1/Cyba/Pou2f2/Fcnb/Ccl2/Tlr7/Tnfrsf1a/Unc93b1/Pde4b</t>
  </si>
  <si>
    <t>GO:0019079</t>
  </si>
  <si>
    <t>viral genome replication</t>
  </si>
  <si>
    <t>115/23328</t>
  </si>
  <si>
    <t>Top2a/Nucks1/Ppia/Banf1/Ppih/Ifitm2/Ilf3/Ifitm3/Trim28/Ifitm6/Fam111a/Pcbp2/Apobec3/Isg15/Oasl2/Tnf/Bst2/Oas3</t>
  </si>
  <si>
    <t>GO:0006470</t>
  </si>
  <si>
    <t>protein dephosphorylation</t>
  </si>
  <si>
    <t>Cdca2/Mastl/Cdc25b/Ptpn7/Timm50/Pgp/Ptprc/Ctdspl2/Ppp1cc/Cd300a/Rprd1b/Ptpa/Ptbp1/Arpp19/Ptpn1/Ppm1g/Pirb/Pin1/Ywhae/Ppp4r3a/Tgfb1/Itga1/Hsp90b1/Tnf/Ptpn18/Ikbkb/Dusp3</t>
  </si>
  <si>
    <t>GO:1900262</t>
  </si>
  <si>
    <t>regulation of DNA-directed DNA polymerase activity</t>
  </si>
  <si>
    <t>6/916</t>
  </si>
  <si>
    <t>10/23328</t>
  </si>
  <si>
    <t>Rfc4/Rfc5/Rfc3/Pcna/Rfc2/Npm1</t>
  </si>
  <si>
    <t>GO:1900264</t>
  </si>
  <si>
    <t>positive regulation of DNA-directed DNA polymerase activity</t>
  </si>
  <si>
    <t>GO:0006268</t>
  </si>
  <si>
    <t>DNA unwinding involved in DNA replication</t>
  </si>
  <si>
    <t>Rad51/Mcm7/Blm/Mcm6/Mcm2/Mcm4/Rpa1</t>
  </si>
  <si>
    <t>GO:0002833</t>
  </si>
  <si>
    <t>positive regulation of response to biotic stimulus</t>
  </si>
  <si>
    <t>Hmgb3/Ulbp1/Hmgb2/Hmgb1/Cgas/H2-T23/Cd24a/Ifi204/Irf7/Sfpq/Hspd1/Zbp1/Mif/Nono/Ifi205/Ifi211/Mmp12/Cyba/Ly86/Fcnb/Lamp1</t>
  </si>
  <si>
    <t>GO:0050766</t>
  </si>
  <si>
    <t>positive regulation of phagocytosis</t>
  </si>
  <si>
    <t>84/23328</t>
  </si>
  <si>
    <t>Fcer1g/Ptprc/Sirpb1c/Lyar/Gm9733/Slc11a1/Lrp1/Sod1/Fcgr3/Gm5150/Sirpb1b/Tnf/Cyba/Ccl2/Cd47</t>
  </si>
  <si>
    <t>GO:0002708</t>
  </si>
  <si>
    <t>positive regulation of lymphocyte mediated immunity</t>
  </si>
  <si>
    <t>144/23328</t>
  </si>
  <si>
    <t>Ulbp1/Atad5/Nsd2/Fcer1g/Paxip1/Rif1/Ptprc/H2-T23/B2m/H2-D1/Cd24a/Fcgr3/Hspd1/Tgfb1/Cd81/H2-Q6/Tnf/H2-K1/Lamp1/H2-Q4</t>
  </si>
  <si>
    <t>GO:0010833</t>
  </si>
  <si>
    <t>telomere maintenance via telomere lengthening</t>
  </si>
  <si>
    <t>74/23328</t>
  </si>
  <si>
    <t>Aurkb/Rad51/Nek2/Rpa1/Terf1/Hnrnpa2b1/Hsp90aa1/Rad50/Hnrnpu/Ptges3/Nhp2/Tcp1/Cct7/Cct6a</t>
  </si>
  <si>
    <t>GO:0010824</t>
  </si>
  <si>
    <t>regulation of centrosome duplication</t>
  </si>
  <si>
    <t>Ccnf/Kifc1/Stil/Plk4/Poc1a/Cdk5rap2/Nup62/Cep192/Xpo1/Chmp4b/Npm1</t>
  </si>
  <si>
    <t>GO:0000380</t>
  </si>
  <si>
    <t>alternative mRNA splicing, via spliceosome</t>
  </si>
  <si>
    <t>85/23328</t>
  </si>
  <si>
    <t>Srsf3/Srsf2/Srsf1/Hnrnpu/Magoh/Srsf7/Rnps1/Hnrnpa1/Ptbp1/Sfpq/Rbm8a/Srsf10/Srsf5/Hnrnpm/Tra2b</t>
  </si>
  <si>
    <t>GO:0033119</t>
  </si>
  <si>
    <t>negative regulation of RNA splicing</t>
  </si>
  <si>
    <t>GO:0034724</t>
  </si>
  <si>
    <t>DNA replication-independent nucleosome organization</t>
  </si>
  <si>
    <t>Asf1b/Cenpp/Hjurp/Mis18a/Nasp/Hat1/Rbbp4/Asf1a/Supt16</t>
  </si>
  <si>
    <t>GO:0007063</t>
  </si>
  <si>
    <t>regulation of sister chromatid cohesion</t>
  </si>
  <si>
    <t>22/23328</t>
  </si>
  <si>
    <t>Bub1/Cdca5/Sgo2a/Fen1/Rad21/Smc5/Sfpq/Nsmce2</t>
  </si>
  <si>
    <t>GO:0006405</t>
  </si>
  <si>
    <t>RNA export from nucleus</t>
  </si>
  <si>
    <t>86/23328</t>
  </si>
  <si>
    <t>Ran/Nup62/Nup85/Xpo1/Srsf3/Hnrnpa2b1/Nxt1/Ddx39b/Pom121/Eif5a/Thoc7/Ssb/Npm1/Sarnp/Tpr</t>
  </si>
  <si>
    <t>GO:0006334</t>
  </si>
  <si>
    <t>nucleosome assembly</t>
  </si>
  <si>
    <t>98/23328</t>
  </si>
  <si>
    <t>Asf1b/Cenpp/Chaf1a/Hjurp/Mcm2/Mis18a/Nasp/Hat1/Nap1l1/Hp1bp3/Set/Rbbp4/Asf1a/Smarca5/H1f0/Npm1</t>
  </si>
  <si>
    <t>GO:0031109</t>
  </si>
  <si>
    <t>microtubule polymerization or depolymerization</t>
  </si>
  <si>
    <t>Stmn1/Tpx2/Ska1/Fbxo5/Ckap2/Kif2c/Kif18b/Ska3/Ska2/Ckap5/Tubg1/Cdk5rap2/Cep192/Nde1/Mapre1/Fkbp4/Numa1/Ndel1</t>
  </si>
  <si>
    <t>GO:0035304</t>
  </si>
  <si>
    <t>regulation of protein dephosphorylation</t>
  </si>
  <si>
    <t>87/23328</t>
  </si>
  <si>
    <t>Cdca2/Mastl/Ptprc/Cd300a/Ptpa/Ptbp1/Arpp19/Pirb/Pin1/Ywhae/Tgfb1/Itga1/Hsp90b1/Tnf/Ikbkb</t>
  </si>
  <si>
    <t>GO:0045876</t>
  </si>
  <si>
    <t>positive regulation of sister chromatid cohesion</t>
  </si>
  <si>
    <t>11/23328</t>
  </si>
  <si>
    <t>Sgo2a/Fen1/Rad21/Smc5/Sfpq/Nsmce2</t>
  </si>
  <si>
    <t>GO:0006289</t>
  </si>
  <si>
    <t>nucleotide-excision repair</t>
  </si>
  <si>
    <t>Neil3/Brip1/Brca2/Hmgb1/Pold1/Rpa2/Rpa1/Rpa3/Hmgn1/Pold3/Commd1/Gtf2h5</t>
  </si>
  <si>
    <t>GO:0006753</t>
  </si>
  <si>
    <t>nucleoside phosphate metabolic process</t>
  </si>
  <si>
    <t>39/916</t>
  </si>
  <si>
    <t>436/23328</t>
  </si>
  <si>
    <t>Rrm2/Tyms/Rrm1/Dnph1/Dut/Rnaseh2b/Ran/Dtymk/Nudt5/Hint1/Dctpp1/Nudt4/Samhd1/Impdh2/Paics/Gapdh/Acot7/Atp5g2/Ncf2/Idh2/Tpi1/Atic/Acat1/Pgam1/Hprt/Cox5b/Nadk/Atp5j2/Atp5b/Adss/Atp5g3/Atp5j/Mif/Smpdl3a/Tgfb1/Dck/Atp5k/Far1/Oasl2</t>
  </si>
  <si>
    <t>GO:0045143</t>
  </si>
  <si>
    <t>homologous chromosome segregation</t>
  </si>
  <si>
    <t>Plk1/Sgo2a/Sgo1/Brip1/Trip13/Ndc1/Ccne2/Ccne1/Brca2/Syce2/Rad21/Cenpc1/Terf1</t>
  </si>
  <si>
    <t>GO:1901292</t>
  </si>
  <si>
    <t>nucleoside phosphate catabolic process</t>
  </si>
  <si>
    <t>Dnph1/Dut/Nudt5/Hint1/Dctpp1/Nudt4/Samhd1/Acot7/Ncf2/Acat1/Hprt/Smpdl3a</t>
  </si>
  <si>
    <t>GO:0031349</t>
  </si>
  <si>
    <t>positive regulation of defense response</t>
  </si>
  <si>
    <t>278/23328</t>
  </si>
  <si>
    <t>Hmgb3/Ulbp1/Hmgb2/Hmgb1/Ctss/Fcer1g/Cgas/H2-T23/Cebpb/Cd24a/Alox5ap/Ifi204/Irf7/Sfpq/Fcgr3/Hspd1/Zbp1/Mif/Nono/Cd81/Ifi205/Ifi211/Tnf/Mmp12/Cyba/Fcnb/Cd47/Tnfrsf1a/Lamp1</t>
  </si>
  <si>
    <t>GO:0090224</t>
  </si>
  <si>
    <t>regulation of spindle organization</t>
  </si>
  <si>
    <t>Tpx2/Tacc3/Plk1/Spag5/Rcc1/Nup62/Hnrnpu/Numa1/Chmp4b/Tpr</t>
  </si>
  <si>
    <t>GO:0010212</t>
  </si>
  <si>
    <t>response to ionizing radiation</t>
  </si>
  <si>
    <t>Rad51ap1/Ect2/Rad51/Brca1/Fignl1/Brca2/Blm/Nucks1/Topbp1/Rfwd3/Rhno1/Rnf168/Ptprc/Tmem109/Rpl26/Babam1/Swi5/Gtf2h5</t>
  </si>
  <si>
    <t>GO:0060249</t>
  </si>
  <si>
    <t>anatomical structure homeostasis</t>
  </si>
  <si>
    <t>422/23328</t>
  </si>
  <si>
    <t>Aurkb/Rad51/Nek2/Ccne2/Ccne1/Brca2/Blm/Rpa2/Rpa1/Ctss/Smc6/Spp1/Terf1/Hnrnpa2b1/Hsp90aa1/Rif1/Rad50/Pcna/Smc5/Hnrnpu/Ptges3/Hnrnpd/Fh1/Nsmce2/Nhp2/Chmp4b/Prdx5/Strap/Sod1/Csf1r/Tcp1/Cct7/Tgfb1/Cct6a/Coro1a/Lamp2/Lmna/Napsa</t>
  </si>
  <si>
    <t>GO:0000132</t>
  </si>
  <si>
    <t>establishment of mitotic spindle orientation</t>
  </si>
  <si>
    <t>31/23328</t>
  </si>
  <si>
    <t>Ndc80/Mad2l1/Plk1/Spdl1/Cenpa/Cdk5rap2/Nde1/Numa1/Ndel1</t>
  </si>
  <si>
    <t>GO:1902115</t>
  </si>
  <si>
    <t>regulation of organelle assembly</t>
  </si>
  <si>
    <t>206/23328</t>
  </si>
  <si>
    <t>Plk1/Mns1/Spag5/Stil/Plk4/Cdk5rap2/Rcc1/Nup62/Cep192/Syne2/Rdx/Hnrnpu/G3bp1/Numa1/Cnot6/Vdac3/Map4/Chmp4b/Npm1/Hck/Tnf/Sh3glb1/Tpr/Dynll1</t>
  </si>
  <si>
    <t>GO:1904591</t>
  </si>
  <si>
    <t>positive regulation of protein import</t>
  </si>
  <si>
    <t>Cdk1/Ect2/Brca1/Ran/Hsp90aa1/Ipo5/Trim28/Tardbp/Tgfb1/Hnrnpm/Tpr/Tnfrsf1a</t>
  </si>
  <si>
    <t>GO:0090342</t>
  </si>
  <si>
    <t>regulation of cell aging</t>
  </si>
  <si>
    <t>49/23328</t>
  </si>
  <si>
    <t>Fbxo5/Foxm1/Suv39h1/Rbl1/Fzr1/Ybx1/Cgas/B2m/Ypel3/Mif/Lmna</t>
  </si>
  <si>
    <t>GO:0071478</t>
  </si>
  <si>
    <t>cellular response to radiation</t>
  </si>
  <si>
    <t>153/23328</t>
  </si>
  <si>
    <t>Aurkb/Pbk/Rad51ap1/Ect2/Rad51/Fignl1/Blm/Nucks1/Pold1/Rhno1/Pold3/Pcna/Rnf168/Taf1/Tmem109/Rpl26/Swi5/Gtf2h5/Npm1/Crip1</t>
  </si>
  <si>
    <t>GO:0050686</t>
  </si>
  <si>
    <t>negative regulation of mRNA processing</t>
  </si>
  <si>
    <t>GO:0045088</t>
  </si>
  <si>
    <t>regulation of innate immune response</t>
  </si>
  <si>
    <t>Hmgb3/Ulbp1/Hmgb2/Hmgb1/Samhd1/Cgas/H2-T23/Ifi204/Irf7/Sfpq/Apoe/Zbp1/Serpinb1a/Nono/Ifi205/Ifi211/Fgr/Mmp12/Clec2d/Fcnb/Trafd1/Lamp1</t>
  </si>
  <si>
    <t>GO:0002821</t>
  </si>
  <si>
    <t>positive regulation of adaptive immune response</t>
  </si>
  <si>
    <t>Atad5/Nsd2/Fcer1g/Paxip1/Rif1/Ptprc/H2-T23/B2m/H2-D1/Cd24a/Slc11a1/Fcgr3/Hspd1/Mif/Tgfb1/Cd81/H2-Q6/Tnf/H2-K1/H2-Q4</t>
  </si>
  <si>
    <t>GO:1904589</t>
  </si>
  <si>
    <t>regulation of protein import</t>
  </si>
  <si>
    <t>Cdk1/Ect2/Brca1/Ran/Nup62/Hsp90aa1/Nup54/Ipo5/Trim28/Tardbp/Tgfb1/Hnrnpm/Tpr/Tnfrsf1a</t>
  </si>
  <si>
    <t>GO:0002706</t>
  </si>
  <si>
    <t>regulation of lymphocyte mediated immunity</t>
  </si>
  <si>
    <t>196/23328</t>
  </si>
  <si>
    <t>Ulbp1/Atad5/Hmgb1/Nsd2/Fcer1g/Paxip1/Rif1/Ptprc/H2-T23/B2m/H2-D1/Cd24a/Fcgr3/Hspd1/Tnfrsf1b/Tgfb1/Cd81/H2-Q6/Tnf/Clec2d/H2-K1/Lamp1/H2-Q4</t>
  </si>
  <si>
    <t>GO:0006457</t>
  </si>
  <si>
    <t>protein folding</t>
  </si>
  <si>
    <t>155/23328</t>
  </si>
  <si>
    <t>Ppia/Ppil1/Prdx4/Ppih/Hsp90aa1/Nudc/Nudcd2/Hspa14/Ptges3/Fkbp4/Stub1/B2m/Tcp1/Hspd1/Cct7/Hsp90b1/Cct6a/Sh3glb1/P4hb/Bag1</t>
  </si>
  <si>
    <t>GO:0006278</t>
  </si>
  <si>
    <t>RNA-dependent DNA biosynthetic process</t>
  </si>
  <si>
    <t>Aurkb/Nek2/Rpa1/Terf1/Hsp90aa1/Rad50/Hnrnpu/Ptges3/Nhp2/Tcp1/Cct7/Cct6a</t>
  </si>
  <si>
    <t>GO:0007004</t>
  </si>
  <si>
    <t>telomere maintenance via telomerase</t>
  </si>
  <si>
    <t>GO:0006479</t>
  </si>
  <si>
    <t>protein methylation</t>
  </si>
  <si>
    <t>Brca1/Ezh2/Nsd2/Suv39h1/Dnmt1/Ctcf/Dpy30/Suz12/Paxip1/Btg1/Rif1/Ilf3/Pih1d1/Prmt1/Fh1/Pcmt1/Kmt5a/Btg2/Snrpb/Snrpd3/Gspt1/Lmna</t>
  </si>
  <si>
    <t>GO:0008213</t>
  </si>
  <si>
    <t>protein alkylation</t>
  </si>
  <si>
    <t>GO:0009615</t>
  </si>
  <si>
    <t>response to virus</t>
  </si>
  <si>
    <t>286/23328</t>
  </si>
  <si>
    <t>Rnf26/Ifitm2/Samhd1/Cgas/Ptprc/Ilf3/Ifitm3/G3bp1/Ifitm6/Irf7/Hnrnpul1/Pcbp2/Ifngr1/Apobec3/Zbp1/Rtp4/Isg15/Oasl2/Tnf/Mmp12/Stat1/Pou2f2/Tlr7/Bst2/Bnip3l/Ifi27l2a/Oas3/Unc93b1/Ifit3</t>
  </si>
  <si>
    <t>GO:0032388</t>
  </si>
  <si>
    <t>positive regulation of intracellular transport</t>
  </si>
  <si>
    <t>Cdk1/Kif20b/Ect2/Spag5/Brca1/Ran/Hsp90aa1/Rdx/Ipo5/Ctdspl2/Trim28/Numa1/Tardbp/Commd1/Oaz1/Ywhae/Tgfb1/Cd81/Sh3glb1/Ccl2/Tpr/Tnfrsf1a</t>
  </si>
  <si>
    <t>GO:0090316</t>
  </si>
  <si>
    <t>positive regulation of intracellular protein transport</t>
  </si>
  <si>
    <t>Cdk1/Kif20b/Ect2/Brca1/Ran/Hsp90aa1/Ipo5/Ctdspl2/Trim28/Tardbp/Commd1/Oaz1/Ywhae/Tgfb1/Cd81/Sh3glb1/Ccl2/Tpr/Tnfrsf1a</t>
  </si>
  <si>
    <t>GO:0042307</t>
  </si>
  <si>
    <t>positive regulation of protein import into nucleus</t>
  </si>
  <si>
    <t>52/23328</t>
  </si>
  <si>
    <t>Cdk1/Ect2/Brca1/Ran/Hsp90aa1/Ipo5/Trim28/Tardbp/Tgfb1/Tpr/Tnfrsf1a</t>
  </si>
  <si>
    <t>GO:0019884</t>
  </si>
  <si>
    <t>antigen processing and presentation of exogenous antigen</t>
  </si>
  <si>
    <t>Ctss/Fcer1g/H2-T23/B2m/Fcgr3/Tapbp/Psme1/H2-K1/Unc93b1</t>
  </si>
  <si>
    <t>GO:0032508</t>
  </si>
  <si>
    <t>DNA duplex unwinding</t>
  </si>
  <si>
    <t>Top2a/Rad51/Mcm7/Blm/Mcm6/Mcm2/Mcm4/Rpa1/Rad50</t>
  </si>
  <si>
    <t>GO:0006417</t>
  </si>
  <si>
    <t>regulation of translation</t>
  </si>
  <si>
    <t>355/23328</t>
  </si>
  <si>
    <t>Tyms/Dhfr/Pa2g4/Cdk4/Ilf3/Mrpl13/Gapdh/Rpl10/Ddx39b/Rps9/Magoh/Hnrnpr/Rpl26/Cnot6/Tardbp/Ptbp1/Hnrnpd/Ncl/Rpl38/Eif5a/Syncrip/Eif4g2/Btg2/Rbm3/Rps27l/Uqcc2/Gspt1/Npm1/Tnf/Eif4a3/Sarnp/Tpr/Eif3e</t>
  </si>
  <si>
    <t>GO:0006119</t>
  </si>
  <si>
    <t>oxidative phosphorylation</t>
  </si>
  <si>
    <t>108/23328</t>
  </si>
  <si>
    <t>Cdk1/Ccnb1/Cox7a2/Cox5a/Cox5b/Atp5j2/Atp5b/Cox7a2l/Atp5j/Cox6a1/Uqcrh/Uqcc2/Tnf/Ndufa12/Ndufb6/Uqcr10</t>
  </si>
  <si>
    <t>GO:0002824</t>
  </si>
  <si>
    <t>positive regulation of adaptive immune response based on somatic recombination of immune receptors built from immunoglobulin superfamily domains</t>
  </si>
  <si>
    <t>Atad5/Nsd2/Fcer1g/Paxip1/Rif1/Ptprc/H2-T23/B2m/H2-D1/Cd24a/Slc11a1/Fcgr3/Hspd1/Tgfb1/Cd81/H2-Q6/Tnf/H2-K1/H2-Q4</t>
  </si>
  <si>
    <t>GO:0034404</t>
  </si>
  <si>
    <t>nucleobase-containing small molecule biosynthetic process</t>
  </si>
  <si>
    <t>Dnph1/Dut/Nudt5/Hint1/Dctpp1/Nudt4/Samhd1/Impdh2/Acot7/Ncf2/Acat1/Hprt/Smpdl3a</t>
  </si>
  <si>
    <t>GO:0046824</t>
  </si>
  <si>
    <t>positive regulation of nucleocytoplasmic transport</t>
  </si>
  <si>
    <t>Cdk1/Ect2/Brca1/Ran/Hsp90aa1/Ipo5/Ctdspl2/Trim28/Tardbp/Ywhae/Tgfb1/Tpr/Tnfrsf1a</t>
  </si>
  <si>
    <t>GO:0009165</t>
  </si>
  <si>
    <t>nucleotide biosynthetic process</t>
  </si>
  <si>
    <t>204/23328</t>
  </si>
  <si>
    <t>Rrm2/Tyms/Rrm1/Dut/Dtymk/Impdh2/Paics/Acot7/Atp5g2/Idh2/Atic/Acat1/Hprt/Cox5b/Nadk/Atp5j2/Atp5b/Adss/Atp5g3/Atp5j/Tgfb1/Atp5k/Oasl2</t>
  </si>
  <si>
    <t>GO:0060236</t>
  </si>
  <si>
    <t>regulation of mitotic spindle organization</t>
  </si>
  <si>
    <t>Tpx2/Tacc3/Plk1/Rcc1/Nup62/Hnrnpu/Numa1/Chmp4b/Tpr</t>
  </si>
  <si>
    <t>GO:0045089</t>
  </si>
  <si>
    <t>positive regulation of innate immune response</t>
  </si>
  <si>
    <t>Hmgb3/Ulbp1/Hmgb2/Hmgb1/Cgas/H2-T23/Ifi204/Irf7/Sfpq/Zbp1/Nono/Ifi205/Ifi211/Mmp12/Fcnb/Lamp1</t>
  </si>
  <si>
    <t>GO:0002478</t>
  </si>
  <si>
    <t>antigen processing and presentation of exogenous peptide antigen</t>
  </si>
  <si>
    <t>Ctss/Fcer1g/H2-T23/B2m/Fcgr3/Tapbp/H2-K1/Unc93b1</t>
  </si>
  <si>
    <t>GO:0051443</t>
  </si>
  <si>
    <t>positive regulation of ubiquitin-protein transferase activity</t>
  </si>
  <si>
    <t>Cdc20/Plk1/Mastl/Ube2s/Fzr1/Stub1/Pin1/Trib1</t>
  </si>
  <si>
    <t>GO:0042254</t>
  </si>
  <si>
    <t>ribosome biogenesis</t>
  </si>
  <si>
    <t>296/23328</t>
  </si>
  <si>
    <t>Ran/Suv39h1/Exosc8/Rps27/Xpo1/Eri1/Pa2g4/Rps14/Rpp30/Lyar/Rpl10/Nop56/Lsm6/Nop58/Pih1d1/Rpl26/Rpl27/Rpl24/Ncl/Npm3/Nhp2/Rpl38/Wbp11/Rps27l/Emg1/Gtf2h5/Npm1/Snu13/Nsa2</t>
  </si>
  <si>
    <t>GO:0042306</t>
  </si>
  <si>
    <t>regulation of protein import into nucleus</t>
  </si>
  <si>
    <t>75/23328</t>
  </si>
  <si>
    <t>Cdk1/Ect2/Brca1/Ran/Nup62/Hsp90aa1/Nup54/Ipo5/Trim28/Tardbp/Tgfb1/Tpr/Tnfrsf1a</t>
  </si>
  <si>
    <t>GO:0009117</t>
  </si>
  <si>
    <t>nucleotide metabolic process</t>
  </si>
  <si>
    <t>427/23328</t>
  </si>
  <si>
    <t>Rrm2/Tyms/Rrm1/Dnph1/Dut/Rnaseh2b/Ran/Dtymk/Hint1/Dctpp1/Nudt4/Samhd1/Impdh2/Paics/Gapdh/Acot7/Atp5g2/Ncf2/Idh2/Tpi1/Atic/Acat1/Pgam1/Hprt/Cox5b/Nadk/Atp5j2/Atp5b/Adss/Atp5g3/Atp5j/Mif/Tgfb1/Dck/Atp5k/Far1/Oasl2</t>
  </si>
  <si>
    <t>GO:0008630</t>
  </si>
  <si>
    <t>intrinsic apoptotic signaling pathway in response to DNA damage</t>
  </si>
  <si>
    <t>111/23328</t>
  </si>
  <si>
    <t>Brca1/Brca2/Atad5/Tpt1/Tmem109/Rpl26/Mcl1/Ifi204/Hnrnpk/Shisa5/Tnfrsf1b/Rps27l/Mif/Tnf/Tnfrsf1a/Crip1</t>
  </si>
  <si>
    <t>GO:0000245</t>
  </si>
  <si>
    <t>spliceosomal complex assembly</t>
  </si>
  <si>
    <t>Gemin6/Psip1/Srsf1/Ddx39b/Sf3a3/Luc7l3/Snrpc/Srsf10/Scaf11/Luc7l2</t>
  </si>
  <si>
    <t>GO:0031572</t>
  </si>
  <si>
    <t>G2 DNA damage checkpoint</t>
  </si>
  <si>
    <t>Cdk1/Plk1/Clspn/Brca1/Dtl/Blm/Topbp1/Fzr1/Babam1</t>
  </si>
  <si>
    <t>GO:1900182</t>
  </si>
  <si>
    <t>positive regulation of protein localization to nucleus</t>
  </si>
  <si>
    <t>Cdk1/Ect2/Brca1/Ran/Larp7/Hsp90aa1/Ipo5/Trim28/Tardbp/Tgfb1/Npm1/Hnrnpm/Tpr/Tnfrsf1a</t>
  </si>
  <si>
    <t>GO:0046034</t>
  </si>
  <si>
    <t>ATP metabolic process</t>
  </si>
  <si>
    <t>253/23328</t>
  </si>
  <si>
    <t>Cdk1/Ccnb1/Nudt5/Atpif1/Gapdh/Atp5g2/Cox7a2/Tpi1/Pgam1/Cox5a/Cox5b/Atp5j2/Atp5b/Atp5g3/Cox7a2l/Atp5j/Cox6a1/Uqcrh/Mif/Tgfb1/Uqcc2/Atp5k/Tnf/Ndufa12/Ndufb6/Uqcr10</t>
  </si>
  <si>
    <t>GO:1905820</t>
  </si>
  <si>
    <t>positive regulation of chromosome separation</t>
  </si>
  <si>
    <t>Cenpe/Anapc5/Cdt1/Anapc11/Numa1/Nsmce2</t>
  </si>
  <si>
    <t>GO:0006336</t>
  </si>
  <si>
    <t>DNA replication-independent nucleosome assembly</t>
  </si>
  <si>
    <t>28/23328</t>
  </si>
  <si>
    <t>Asf1b/Cenpp/Hjurp/Mis18a/Nasp/Hat1/Rbbp4/Asf1a</t>
  </si>
  <si>
    <t>GO:1901293</t>
  </si>
  <si>
    <t>nucleoside phosphate biosynthetic process</t>
  </si>
  <si>
    <t>209/23328</t>
  </si>
  <si>
    <t>GO:1900180</t>
  </si>
  <si>
    <t>regulation of protein localization to nucleus</t>
  </si>
  <si>
    <t>139/23328</t>
  </si>
  <si>
    <t>Cdk1/Ect2/Brca1/Ran/Nup62/Larp7/Hsp90aa1/Nup54/Ipo5/Trim28/Tardbp/Pin1/Tgfb1/Npm1/Hnrnpm/Lmna/Tpr/Tnfrsf1a</t>
  </si>
  <si>
    <t>GO:0051607</t>
  </si>
  <si>
    <t>defense response to virus</t>
  </si>
  <si>
    <t>239/23328</t>
  </si>
  <si>
    <t>Rnf26/Ifitm2/Samhd1/Cgas/Ptprc/Ilf3/Ifitm3/G3bp1/Ifitm6/Irf7/Pcbp2/Ifngr1/Apobec3/Zbp1/Rtp4/Isg15/Oasl2/Mmp12/Stat1/Tlr7/Bst2/Bnip3l/Oas3/Unc93b1/Ifit3</t>
  </si>
  <si>
    <t>GO:0006091</t>
  </si>
  <si>
    <t>generation of precursor metabolites and energy</t>
  </si>
  <si>
    <t>400/23328</t>
  </si>
  <si>
    <t>Cdk1/Ccnb1/Mtfr2/Hmgb1/Oxct1/Ppp1cc/Gapdh/Ptges3/Cox7a2/Idh2/Tpi1/Acat1/Pgam1/Fh1/Cox5a/Cox5b/Cisd1/Atp5j2/Ndufa5/Atp5b/Cox20/Cox7a2l/Prelid1/Atp5j/Cox6a1/Uqcrh/Mif/Uqcc2/Mdh1/Taldo1/Tnf/Ndufa12/Ndufb6/Uqcr10/Idh3g</t>
  </si>
  <si>
    <t>GO:0043044</t>
  </si>
  <si>
    <t>ATP-dependent chromatin remodeling</t>
  </si>
  <si>
    <t>Cenpp/Hjurp/Ptma/Anp32e/Mis18a/Nasp/Smarcc1/Actl6a/Smarca5/Pbrm1</t>
  </si>
  <si>
    <t>GO:0045740</t>
  </si>
  <si>
    <t>positive regulation of DNA replication</t>
  </si>
  <si>
    <t>Cdk1/E2f8/Dbf4/Atad5/Cdk2/Cdt1/Pcna/Faf1/Cacybp/Npm1</t>
  </si>
  <si>
    <t>GO:2001242</t>
  </si>
  <si>
    <t>regulation of intrinsic apoptotic signaling pathway</t>
  </si>
  <si>
    <t>Bub1/Fignl1/Atad5/Hells/G2e3/Tpt1/Rpl26/Mcl1/Sfpq/Ptpn1/Hnrnpk/Sod1/Plaur/Ybx3/Mif/Nono/Sh3glb1/Nfe2l2/P4hb/Grina</t>
  </si>
  <si>
    <t>GO:0002218</t>
  </si>
  <si>
    <t>activation of innate immune response</t>
  </si>
  <si>
    <t>Hmgb1/Cgas/Ifi204/Sfpq/Zbp1/Nono/Ifi205/Ifi211/Fcnb</t>
  </si>
  <si>
    <t>GO:0032103</t>
  </si>
  <si>
    <t>positive regulation of response to external stimulus</t>
  </si>
  <si>
    <t>Hmgb3/Ulbp1/Hmgb2/Hmgb1/Ctss/Fcer1g/Cgas/H2-T23/Cebpb/Pla2g7/Cd24a/Alox5ap/Ifi204/Irf7/Sfpq/Lrp1/Csf1r/Fcgr3/Hspd1/Zbp1/Mif/Tgfb1/Nono/Cd81/Ifi205/Ifi211/Tnf/Mmp12/Cyba/Ly86/Fcnb/Ccl2/Cd47/Tnfrsf1a/Lamp1/Ndel1</t>
  </si>
  <si>
    <t>GO:0002699</t>
  </si>
  <si>
    <t>positive regulation of immune effector process</t>
  </si>
  <si>
    <t>273/23328</t>
  </si>
  <si>
    <t>Ulbp1/Atad5/Nsd2/Tyrobp/Fcer1g/Paxip1/Rif1/Ptprc/Cd300a/H2-T23/B2m/H2-D1/Cd24a/Fcgr3/Hspd1/Lyn/Mif/Tgfb1/Cd81/H2-Q6/Tnf/Fgr/Ccl2/H2-K1/Lamp1/Itgb2/H2-Q4</t>
  </si>
  <si>
    <t>GO:0072698</t>
  </si>
  <si>
    <t>protein localization to microtubule cytoskeleton</t>
  </si>
  <si>
    <t>Kif20b/Spag5/Ttk/Stil/Aurka/Nup62/Cep192/Cep83/Hnrnpu/Mapre1/Numa1</t>
  </si>
  <si>
    <t>GO:0035458</t>
  </si>
  <si>
    <t>cellular response to interferon-beta</t>
  </si>
  <si>
    <t>47/23328</t>
  </si>
  <si>
    <t>Ifi204/Ifi207/Ifi205/Ifi211/Ifi206/Stat1/Ifi213/Gbp2/Ifi47/Ifit3</t>
  </si>
  <si>
    <t>GO:0002819</t>
  </si>
  <si>
    <t>regulation of adaptive immune response</t>
  </si>
  <si>
    <t>213/23328</t>
  </si>
  <si>
    <t>Atad5/Hmgb1/Nsd2/Fcer1g/Paxip1/Rif1/Ptprc/H2-T23/B2m/H2-D1/Cd24a/Irf7/Slc11a1/Fcgr3/Hspd1/Tnfrsf1b/Mif/Tgfb1/Cd81/H2-Q6/Tnf/H2-K1/H2-Q4</t>
  </si>
  <si>
    <t>GO:2000045</t>
  </si>
  <si>
    <t>regulation of G1/S transition of mitotic cell cycle</t>
  </si>
  <si>
    <t>Cdc45/Ezh2/Dbf4/Anp32b/Rbl1/Rfwd3/Rpa2/Tfdp1/Larp7/Rdx/Rpl17/Rpl26/Rps27l/Slfn1/Cdk2ap2/Psme1</t>
  </si>
  <si>
    <t>GO:0002697</t>
  </si>
  <si>
    <t>regulation of immune effector process</t>
  </si>
  <si>
    <t>440/23328</t>
  </si>
  <si>
    <t>Ulbp1/Atad5/Hmgb1/Nsd2/Rnf26/Tyrobp/Fcer1g/Paxip1/Rif1/Cgas/Ptprc/Cd300a/H2-T23/B2m/H2-D1/Cd24a/Pcbp2/Fcgr3/Hspd1/Lyn/Tnfrsf1b/Apobec3/Mif/Tgfb1/Cd81/H2-Q6/Tnf/Fgr/Mmp12/Clec2d/Stat1/Ccl2/Cd47/H2-K1/Lamp1/Itgb2/H2-Q4</t>
  </si>
  <si>
    <t>GO:0000722</t>
  </si>
  <si>
    <t>telomere maintenance via recombination</t>
  </si>
  <si>
    <t>Rad51/Brca2/Smc6/Rad50/Smc5/Nsmce2</t>
  </si>
  <si>
    <t>GO:0034250</t>
  </si>
  <si>
    <t>positive regulation of cellular amide metabolic process</t>
  </si>
  <si>
    <t>Cdk4/Ddx39b/Rps9/Rpl26/Ptbp1/Hnrnpd/Apoe/Eif5a/Ifngr1/Eif4g2/Rbm3/Rps27l/Uqcc2/Npm1/Tnf/Eif4a3/Nfe2l2/Picalm/Eif3e</t>
  </si>
  <si>
    <t>GO:0016569</t>
  </si>
  <si>
    <t>covalent chromatin modification</t>
  </si>
  <si>
    <t>Ccna2/Aurkb/Ccnb1/Uhrf1/Brca1/Incenp/Ezh2/Brca2/Hells/Nsd2/Suv39h1/Dnmt1/Hat1/Cdk2/Brd8/Ctcf/Dpy30/Suz12/Paxip1/Rif1/Pole3/Rnf168/Baz1b/Taf1/Actl6a/Trim28/Pih1d1/Prmt1/Fh1/Sfpq/Vrk1/Naa50/Tgfb1/Kdm7a/Meaf6/Spi1/Kdm6b/Lmna</t>
  </si>
  <si>
    <t>GO:0007569</t>
  </si>
  <si>
    <t>cell aging</t>
  </si>
  <si>
    <t>Cdk1/Fbxo5/Foxm1/Brca2/Suv39h1/Rbl1/Nup62/Smc6/Fzr1/Ybx1/Cgas/Smc5/B2m/Nsmce2/Ypel3/Sod1/Mif/Npm1/Lmna</t>
  </si>
  <si>
    <t>GO:0071426</t>
  </si>
  <si>
    <t>ribonucleoprotein complex export from nucleus</t>
  </si>
  <si>
    <t>70/23328</t>
  </si>
  <si>
    <t>Ran/Nup85/Xpo1/Srsf3/Hnrnpa2b1/Ddx39b/Eif5a/Thoc7/Ssb/Npm1/Sarnp/Tpr</t>
  </si>
  <si>
    <t>GO:0048255</t>
  </si>
  <si>
    <t>mRNA stabilization</t>
  </si>
  <si>
    <t>Ybx1/Hnrnpu/Tardbp/Ptbp1/Hnrnpd/Taf15/Slc11a1/Syncrip/Hnrnpa0/Fus</t>
  </si>
  <si>
    <t>GO:0042176</t>
  </si>
  <si>
    <t>regulation of protein catabolic process</t>
  </si>
  <si>
    <t>395/23328</t>
  </si>
  <si>
    <t>Cdc20/Pbk/Mad2l1/Plk1/Aurka/Dtl/Xpo1/Fzr1/Sumo2/Uchl5/Hsp90aa1/Atpif1/Rdx/Faf1/Smarcc1/Taf1/Stub1/Usp14/Nrg1/Commd1/Oaz1/Psmd14/Lrp1/Apoe/Pin1/Tnfrsf1b/Serpinb1a/Uqcc2/Cd81/Ctsa/Psme1/Tnf/Vps35/Trib1</t>
  </si>
  <si>
    <t>GO:0043414</t>
  </si>
  <si>
    <t>macromolecule methylation</t>
  </si>
  <si>
    <t>Brca1/Ezh2/Hells/Nsd2/Suv39h1/Dnmt1/Mis18a/Larp7/Ctcf/Dpy30/Suz12/Paxip1/Btg1/Rif1/Ilf3/Trim28/Pih1d1/Prmt1/Fh1/Pcmt1/Kmt5a/Btg2/Snrpb/Emg1/Snrpd3/Gspt1/Spi1/Lmna</t>
  </si>
  <si>
    <t>GO:0000018</t>
  </si>
  <si>
    <t>regulation of DNA recombination</t>
  </si>
  <si>
    <t>107/23328</t>
  </si>
  <si>
    <t>Rad51ap1/Rad51/Fignl1/Atad5/Blm/Nsd2/Rpa2/Paxip1/Rif1/Rad50/Cgas/Ptprc/Smchd1/H1f0/Tgfb1</t>
  </si>
  <si>
    <t>GO:0071166</t>
  </si>
  <si>
    <t>ribonucleoprotein complex localization</t>
  </si>
  <si>
    <t>71/23328</t>
  </si>
  <si>
    <t>GO:0035307</t>
  </si>
  <si>
    <t>positive regulation of protein dephosphorylation</t>
  </si>
  <si>
    <t>Cdca2/Ptprc/Cd300a/Ptpa/Ptbp1/Pirb/Pin1/Tgfb1/Itga1</t>
  </si>
  <si>
    <t>GO:0006348</t>
  </si>
  <si>
    <t>chromatin silencing at telomere</t>
  </si>
  <si>
    <t>5/916</t>
  </si>
  <si>
    <t>Cdc45/Ezh2/Hat1/Dpy30/Rif1</t>
  </si>
  <si>
    <t>GO:1904666</t>
  </si>
  <si>
    <t>regulation of ubiquitin protein ligase activity</t>
  </si>
  <si>
    <t>23/23328</t>
  </si>
  <si>
    <t>Cdc20/Mad2l1/Plk1/Fbxo5/Mastl/Ube2s/Fzr1</t>
  </si>
  <si>
    <t>GO:2001243</t>
  </si>
  <si>
    <t>negative regulation of intrinsic apoptotic signaling pathway</t>
  </si>
  <si>
    <t>95/23328</t>
  </si>
  <si>
    <t>Fignl1/Atad5/Hells/G2e3/Tpt1/Mcl1/Ptpn1/Plaur/Ybx3/Mif/Nono/Sh3glb1/Nfe2l2/Grina</t>
  </si>
  <si>
    <t>GO:0051438</t>
  </si>
  <si>
    <t>regulation of ubiquitin-protein transferase activity</t>
  </si>
  <si>
    <t>Cdc20/Mad2l1/Plk1/Fbxo5/Mastl/Ube2s/Fzr1/Stub1/Pin1/Trib1</t>
  </si>
  <si>
    <t>GO:0048002</t>
  </si>
  <si>
    <t>antigen processing and presentation of peptide antigen</t>
  </si>
  <si>
    <t>72/23328</t>
  </si>
  <si>
    <t>Ctss/Fcer1g/H2-T23/B2m/H2-D1/Slc11a1/Fcgr3/Tapbp/H2-Q6/H2-K1/Unc93b1/H2-Q4</t>
  </si>
  <si>
    <t>GO:0044380</t>
  </si>
  <si>
    <t>protein localization to cytoskeleton</t>
  </si>
  <si>
    <t>GO:0009141</t>
  </si>
  <si>
    <t>nucleoside triphosphate metabolic process</t>
  </si>
  <si>
    <t>Dut/Ran/Dtymk/Dctpp1/Samhd1/Impdh2/Atp5g2/Cox5b/Atp5j2/Atp5b/Atp5g3/Atp5j/Smpdl3a/Tgfb1/Atp5k</t>
  </si>
  <si>
    <t>GO:0009314</t>
  </si>
  <si>
    <t>response to radiation</t>
  </si>
  <si>
    <t>401/23328</t>
  </si>
  <si>
    <t>Pclaf/Aurkb/Pbk/Rad51ap1/Ect2/Rad51/Brca1/Fignl1/Dtl/Brca2/Tipin/Blm/Nucks1/Topbp1/Pold1/Usp1/Rfwd3/Elane/Hmgn1/Rhno1/Pold3/Txn1/Pcna/Rnf168/Ptprc/Ppp1cc/Taf1/Tmem109/Rpl26/Babam1/Swi5/Gtf2h5/Npm1/Crip1</t>
  </si>
  <si>
    <t>GO:1903362</t>
  </si>
  <si>
    <t>regulation of cellular protein catabolic process</t>
  </si>
  <si>
    <t>Cdc20/Pbk/Plk1/Aurka/Xpo1/Fzr1/Sumo2/Uchl5/Hsp90aa1/Atpif1/Rdx/Faf1/Smarcc1/Taf1/Stub1/Usp14/Commd1/Psmd14/Lrp1/Apoe/Uqcc2/Cd81/Psme1/Vps35/Trib1</t>
  </si>
  <si>
    <t>GO:0000381</t>
  </si>
  <si>
    <t>regulation of alternative mRNA splicing, via spliceosome</t>
  </si>
  <si>
    <t>73/23328</t>
  </si>
  <si>
    <t>Srsf3/Srsf2/Srsf1/Hnrnpu/Magoh/Srsf7/Rnps1/Ptbp1/Rbm8a/Srsf10/Srsf5/Tra2b</t>
  </si>
  <si>
    <t>GO:0006312</t>
  </si>
  <si>
    <t>mitotic recombination</t>
  </si>
  <si>
    <t>Rad51/Brca2/Blm/Smc6/Rad50/Smc5/Nsmce2</t>
  </si>
  <si>
    <t>GO:0015985</t>
  </si>
  <si>
    <t>energy coupled proton transport, down electrochemical gradient</t>
  </si>
  <si>
    <t>Atp5g2/Cox5b/Atp5j2/Atp5b/Atp5g3/Atp5j/Atp5k</t>
  </si>
  <si>
    <t>GO:0015986</t>
  </si>
  <si>
    <t>ATP synthesis coupled proton transport</t>
  </si>
  <si>
    <t>GO:0035455</t>
  </si>
  <si>
    <t>response to interferon-alpha</t>
  </si>
  <si>
    <t>Ifitm2/Ifitm3/Ifitm6/Ifi204/Bst2/Tpr/Ifit3</t>
  </si>
  <si>
    <t>GO:0009411</t>
  </si>
  <si>
    <t>response to UV</t>
  </si>
  <si>
    <t>138/23328</t>
  </si>
  <si>
    <t>Pclaf/Aurkb/Pbk/Dtl/Brca2/Tipin/Pold1/Usp1/Elane/Hmgn1/Pold3/Pcna/Rnf168/Taf1/Rpl26/Npm1/Crip1</t>
  </si>
  <si>
    <t>GO:0071479</t>
  </si>
  <si>
    <t>cellular response to ionizing radiation</t>
  </si>
  <si>
    <t>Rad51ap1/Ect2/Rad51/Fignl1/Blm/Nucks1/Rhno1/Tmem109/Rpl26/Swi5/Gtf2h5</t>
  </si>
  <si>
    <t>GO:0007135</t>
  </si>
  <si>
    <t>meiosis II</t>
  </si>
  <si>
    <t>Bub1b/Bub1/Sgo2a/Sgo1/Mastl/Rad21</t>
  </si>
  <si>
    <t>GO:0061983</t>
  </si>
  <si>
    <t>meiosis II cell cycle process</t>
  </si>
  <si>
    <t>GO:0032467</t>
  </si>
  <si>
    <t>positive regulation of cytokinesis</t>
  </si>
  <si>
    <t>Aurkb/Kif20b/Cit/Ect2/Kif23/Cdc25b/Racgap1/Nup62</t>
  </si>
  <si>
    <t>GO:0051642</t>
  </si>
  <si>
    <t>centrosome localization</t>
  </si>
  <si>
    <t>Mad2l1/Dlgap5/Aspm/Aurka/Nde1/Syne2/Cep83/Ndel1</t>
  </si>
  <si>
    <t>GO:0002822</t>
  </si>
  <si>
    <t>regulation of adaptive immune response based on somatic recombination of immune receptors built from immunoglobulin superfamily domains</t>
  </si>
  <si>
    <t>197/23328</t>
  </si>
  <si>
    <t>Atad5/Hmgb1/Nsd2/Fcer1g/Paxip1/Rif1/Ptprc/H2-T23/B2m/H2-D1/Cd24a/Slc11a1/Fcgr3/Hspd1/Tnfrsf1b/Tgfb1/Cd81/H2-Q6/Tnf/H2-K1/H2-Q4</t>
  </si>
  <si>
    <t>GO:0016311</t>
  </si>
  <si>
    <t>dephosphorylation</t>
  </si>
  <si>
    <t>Knl1/Cdkn3/Pkmyt1/Cdca2/Mastl/Cdc25b/Cep192/Ptpn7/Timm50/Pgp/Ptprc/Ctdspl2/Ppp1cc/Cd300a/Rprd1b/Ptpa/Ptbp1/Arpp19/Ptpn1/Ppm1g/Pirb/Pin1/Ywhae/Ppp4r3a/Tgfb1/Itga1/Hsp90b1/Plek/Tnf/Ptpn18/Ikbkb/Dusp3</t>
  </si>
  <si>
    <t>GO:0002714</t>
  </si>
  <si>
    <t>positive regulation of B cell mediated immunity</t>
  </si>
  <si>
    <t>Atad5/Nsd2/Fcer1g/Paxip1/Rif1/Ptprc/H2-T23/Fcgr3/Tgfb1/Tnf</t>
  </si>
  <si>
    <t>GO:0002891</t>
  </si>
  <si>
    <t>positive regulation of immunoglobulin mediated immune response</t>
  </si>
  <si>
    <t>GO:0031055</t>
  </si>
  <si>
    <t>chromatin remodeling at centromere</t>
  </si>
  <si>
    <t>Cenpp/Hjurp/Hells/Mis18a/Nasp</t>
  </si>
  <si>
    <t>GO:0070601</t>
  </si>
  <si>
    <t>centromeric sister chromatid cohesion</t>
  </si>
  <si>
    <t>Bub1b/Bub1/Sgo2a/Sgo1/Naa50</t>
  </si>
  <si>
    <t>GO:0042771</t>
  </si>
  <si>
    <t>intrinsic apoptotic signaling pathway in response to DNA damage by p53 class mediator</t>
  </si>
  <si>
    <t>43/23328</t>
  </si>
  <si>
    <t>Brca2/Atad5/Tmem109/Rpl26/Ifi204/Hnrnpk/Shisa5/Rps27l/Mif</t>
  </si>
  <si>
    <t>GO:0090169</t>
  </si>
  <si>
    <t>regulation of spindle assembly</t>
  </si>
  <si>
    <t>25/23328</t>
  </si>
  <si>
    <t>Plk1/Spag5/Rcc1/Hnrnpu/Numa1/Chmp4b/Tpr</t>
  </si>
  <si>
    <t>GO:0000079</t>
  </si>
  <si>
    <t>regulation of cyclin-dependent protein serine/threonine kinase activity</t>
  </si>
  <si>
    <t>Ccnb2/Ccna2/Ccnb1/Plk1/Ccnf/Stil/Cks1b/Ccne2/Ccne1/Cdkn2c/Blm/Cks2</t>
  </si>
  <si>
    <t>GO:0035303</t>
  </si>
  <si>
    <t>regulation of dephosphorylation</t>
  </si>
  <si>
    <t>Knl1/Pkmyt1/Cdca2/Mastl/Cep192/Ptprc/Cd300a/Ptpa/Ptbp1/Arpp19/Pirb/Pin1/Ywhae/Tgfb1/Itga1/Hsp90b1/Plek/Tnf/Ikbkb</t>
  </si>
  <si>
    <t>GO:0001909</t>
  </si>
  <si>
    <t>leukocyte mediated cytotoxicity</t>
  </si>
  <si>
    <t>141/23328</t>
  </si>
  <si>
    <t>Ulbp1/Elane/Ctsg/Tyrobp/Ptprc/H2-T23/B2m/H2-D1/Hprt/Fcgr3/H2-Q6/Coro1a/Clec2d/Ccl2/H2-K1/Lamp1/H2-Q4</t>
  </si>
  <si>
    <t>GO:0061842</t>
  </si>
  <si>
    <t>microtubule organizing center localization</t>
  </si>
  <si>
    <t>GO:0042770</t>
  </si>
  <si>
    <t>signal transduction in response to DNA damage</t>
  </si>
  <si>
    <t>89/23328</t>
  </si>
  <si>
    <t>Plk1/Foxm1/Brca1/Dtl/Brca2/Atad5/Fzr1/Rpl26/Babam1/Kmt5a/Rps27l/Mif/Npm1</t>
  </si>
  <si>
    <t>GO:0016570</t>
  </si>
  <si>
    <t>histone modification</t>
  </si>
  <si>
    <t>448/23328</t>
  </si>
  <si>
    <t>Ccna2/Aurkb/Ccnb1/Uhrf1/Brca1/Incenp/Ezh2/Brca2/Nsd2/Suv39h1/Dnmt1/Hat1/Cdk2/Brd8/Ctcf/Dpy30/Suz12/Paxip1/Rif1/Pole3/Rnf168/Baz1b/Taf1/Actl6a/Pih1d1/Prmt1/Fh1/Sfpq/Vrk1/Naa50/Tgfb1/Kdm7a/Meaf6/Spi1/Kdm6b/Lmna</t>
  </si>
  <si>
    <t>GO:0008631</t>
  </si>
  <si>
    <t>intrinsic apoptotic signaling pathway in response to oxidative stress</t>
  </si>
  <si>
    <t>Melk/Mcl1/Sfpq/Sod1/Aldh2/Nono/Nfe2l2/P4hb/Rnf7</t>
  </si>
  <si>
    <t>GO:0045333</t>
  </si>
  <si>
    <t>cellular respiration</t>
  </si>
  <si>
    <t>Cdk1/Ccnb1/Mtfr2/Idh2/Fh1/Cox5a/Cox5b/Cisd1/Ndufa5/Cox20/Prelid1/Cox6a1/Uqcrh/Mdh1/Ndufa12/Ndufb6/Uqcr10/Idh3g</t>
  </si>
  <si>
    <t>GO:0034401</t>
  </si>
  <si>
    <t>chromatin organization involved in regulation of transcription</t>
  </si>
  <si>
    <t>143/23328</t>
  </si>
  <si>
    <t>Cdc45/Ezh2/Atad2/Hells/Suv39h1/Dnmt1/Cdca4/Hat1/Dpy30/Rif1/Pole3/Trim28/Smarca5/Smchd1/H1f0/Elof1/Tpr</t>
  </si>
  <si>
    <t>GO:0051307</t>
  </si>
  <si>
    <t>meiotic chromosome separation</t>
  </si>
  <si>
    <t>Top2a/Ncaph/Ttk/Cenps/Ncapd3/Ncaph2/Cenpx</t>
  </si>
  <si>
    <t>GO:0035306</t>
  </si>
  <si>
    <t>positive regulation of dephosphorylation</t>
  </si>
  <si>
    <t>55/23328</t>
  </si>
  <si>
    <t>Cdca2/Ptprc/Cd300a/Ptpa/Ptbp1/Pirb/Pin1/Tgfb1/Itga1/Plek</t>
  </si>
  <si>
    <t>GO:1902750</t>
  </si>
  <si>
    <t>negative regulation of cell cycle G2/M phase transition</t>
  </si>
  <si>
    <t>Cdk1/Plk1/Clspn/Brca1/Dtl/Blm/Topbp1/Rad21/Fzr1/Babam1</t>
  </si>
  <si>
    <t>GO:0043487</t>
  </si>
  <si>
    <t>regulation of RNA stability</t>
  </si>
  <si>
    <t>Myef2/Ybx1/Hnrnpu/Hnrnpr/Tardbp/Ptbp1/Hnrnpd/Taf15/Slc11a1/Syncrip/Tnfrsf1b/Hnrnpa0/Fus/Npm1/Hnrnpm</t>
  </si>
  <si>
    <t>GO:0018205</t>
  </si>
  <si>
    <t>peptidyl-lysine modification</t>
  </si>
  <si>
    <t>Brca1/Ezh2/Brca2/Nsd2/Suv39h1/Dnmt1/Sae1/Hat1/Brd8/Ctcf/Dpy30/Suz12/Sumo2/Paxip1/Rif1/Pole3/Smc5/Uba2/Taf1/Actl6a/Trim28/Pih1d1/Fh1/Nsmce2/Naa50/Kmt5a/Tgfb1/Meaf6/Ndufab1/Spi1/Lmna</t>
  </si>
  <si>
    <t>GO:0046785</t>
  </si>
  <si>
    <t>microtubule polymerization</t>
  </si>
  <si>
    <t>Stmn1/Tpx2/Fbxo5/Ckap5/Tubg1/Cdk5rap2/Cep192/Nde1/Mapre1/Fkbp4/Numa1/Ndel1</t>
  </si>
  <si>
    <t>GO:0072332</t>
  </si>
  <si>
    <t>intrinsic apoptotic signaling pathway by p53 class mediator</t>
  </si>
  <si>
    <t>Brca2/Atad5/Hint1/E2f2/Tmem109/Rpl26/Ifi204/Hnrnpk/Shisa5/Rps27l/Mif/Sh3glb1</t>
  </si>
  <si>
    <t>GO:0009166</t>
  </si>
  <si>
    <t>nucleotide catabolic process</t>
  </si>
  <si>
    <t>Dut/Hint1/Dctpp1/Nudt4/Samhd1/Acot7/Ncf2/Acat1/Hprt</t>
  </si>
  <si>
    <t>GO:0034340</t>
  </si>
  <si>
    <t>response to type I interferon</t>
  </si>
  <si>
    <t>Ifitm2/Samhd1/Ifitm3/Ifitm6/Irf7/Zbp1/Isg15/Mmp12/Stat1</t>
  </si>
  <si>
    <t>GO:0043488</t>
  </si>
  <si>
    <t>regulation of mRNA stability</t>
  </si>
  <si>
    <t>Myef2/Ybx1/Hnrnpu/Hnrnpr/Tardbp/Ptbp1/Hnrnpd/Taf15/Slc11a1/Syncrip/Hnrnpa0/Fus/Npm1/Hnrnpm</t>
  </si>
  <si>
    <t>GO:1903364</t>
  </si>
  <si>
    <t>positive regulation of cellular protein catabolic process</t>
  </si>
  <si>
    <t>145/23328</t>
  </si>
  <si>
    <t>Cdc20/Plk1/Aurka/Fzr1/Sumo2/Hsp90aa1/Atpif1/Rdx/Faf1/Taf1/Stub1/Lrp1/Apoe/Uqcc2/Cd81/Vps35/Trib1</t>
  </si>
  <si>
    <t>GO:0045842</t>
  </si>
  <si>
    <t>positive regulation of mitotic metaphase/anaphase transition</t>
  </si>
  <si>
    <t>Cenpe/Anapc5/Cdt1/Anapc11/Nsmce2</t>
  </si>
  <si>
    <t>GO:1901970</t>
  </si>
  <si>
    <t>positive regulation of mitotic sister chromatid separation</t>
  </si>
  <si>
    <t>GO:1903039</t>
  </si>
  <si>
    <t>positive regulation of leukocyte cell-cell adhesion</t>
  </si>
  <si>
    <t>Blm/Elane/Hsp90aa1/Cbfb/Lgals1/Ptprc/Sirpb1c/H2-T23/Cd24a/Gm9733/Hspd1/Gm5150/Itga4/Sirpb1b/Tgfb1/Cd81/Itgal/Tnf/Coro1a/Ccl2/Cd47/Itgb2</t>
  </si>
  <si>
    <t>GO:1904029</t>
  </si>
  <si>
    <t>regulation of cyclin-dependent protein kinase activity</t>
  </si>
  <si>
    <t>GO:0043489</t>
  </si>
  <si>
    <t>RNA stabilization</t>
  </si>
  <si>
    <t>GO:1902373</t>
  </si>
  <si>
    <t>negative regulation of mRNA catabolic process</t>
  </si>
  <si>
    <t>GO:0031647</t>
  </si>
  <si>
    <t>regulation of protein stability</t>
  </si>
  <si>
    <t>287/23328</t>
  </si>
  <si>
    <t>Plk1/Aurka/Tyrobp/Hsp90aa1/Rnf149/Gapdh/Taf1/Ptges3/Pfn1/Stub1/Tardbp/Commd1/Pin1/Tcp1/Hspd1/Cct7/Cd81/Ctsa/Npm1/Cct6a/Ddost/Vps35/Lamp2/Lmna/Bag1/Lamp1</t>
  </si>
  <si>
    <t>GO:0006801</t>
  </si>
  <si>
    <t>superoxide metabolic process</t>
  </si>
  <si>
    <t>Dhfr/Tyrobp/Ncf2/Cybb/Sod1/Tgfb1/Tnf/Nfe2l2/Cyba/Itgb2/Nrros</t>
  </si>
  <si>
    <t>GO:1902806</t>
  </si>
  <si>
    <t>regulation of cell cycle G1/S phase transition</t>
  </si>
  <si>
    <t>GO:0010458</t>
  </si>
  <si>
    <t>exit from mitosis</t>
  </si>
  <si>
    <t>Ube2c/Birc5/Cdca5/Ube2s/Rpl24/Chmp4b/Tgfb1</t>
  </si>
  <si>
    <t>GO:0070979</t>
  </si>
  <si>
    <t>protein K11-linked ubiquitination</t>
  </si>
  <si>
    <t>Ube2c/Ube2t/Ube2s/Rnf26/Anapc5/Anapc11/Ube2e3</t>
  </si>
  <si>
    <t>GO:2000779</t>
  </si>
  <si>
    <t>regulation of double-strand break repair</t>
  </si>
  <si>
    <t>Rad51ap1/Foxm1/Rad51/Fignl1/Blm/Nsd2/Dek/Rpa2/Rif1/Cgas/Fh1/Smchd1</t>
  </si>
  <si>
    <t>GO:0000956</t>
  </si>
  <si>
    <t>nuclear-transcribed mRNA catabolic process</t>
  </si>
  <si>
    <t>Exosc8/Lsm3/Lsm4/Magoh/Cnot6/Rnps1/Dcps/Ptbp1/Rbm8a/Btg2/Ssb/Gspt1/Eif4a3/Eif3e</t>
  </si>
  <si>
    <t>GO:0006909</t>
  </si>
  <si>
    <t>phagocytosis</t>
  </si>
  <si>
    <t>Elane/Tyrobp/Fcer1g/Ptprc/Cd300a/Sirpb1c/Lyar/Ncf2/Gm9733/Slc11a1/Lrp1/Prtn3/Sod1/Fcgr3/Gm5150/Sirpb1b/Tgfb1/Itgal/Hck/Tnf/Coro1a/Fgr/Cyba/Fcnb/Ccl2/Cd47/Myh9/Pld4/Itgb2/Bin2</t>
  </si>
  <si>
    <t>GO:0009263</t>
  </si>
  <si>
    <t>deoxyribonucleotide biosynthetic process</t>
  </si>
  <si>
    <t>Rrm2/Tyms/Rrm1/Dut/Dtymk</t>
  </si>
  <si>
    <t>GO:0046607</t>
  </si>
  <si>
    <t>positive regulation of centrosome cycle</t>
  </si>
  <si>
    <t>Plk4/Poc1a/Nup62/Ranbp1/Npm1</t>
  </si>
  <si>
    <t>GO:0072425</t>
  </si>
  <si>
    <t>signal transduction involved in G2 DNA damage checkpoint</t>
  </si>
  <si>
    <t>Plk1/Brca1/Dtl/Fzr1/Babam1</t>
  </si>
  <si>
    <t>GO:1902101</t>
  </si>
  <si>
    <t>positive regulation of metaphase/anaphase transition of cell cycle</t>
  </si>
  <si>
    <t>GO:0006284</t>
  </si>
  <si>
    <t>base-excision repair</t>
  </si>
  <si>
    <t>Neil3/Lig1/Hmgb1/Pold1/Rpa2/Rpa1/Rpa3/Pcna</t>
  </si>
  <si>
    <t>GO:0090322</t>
  </si>
  <si>
    <t>regulation of superoxide metabolic process</t>
  </si>
  <si>
    <t>Dhfr/Tyrobp/Sod1/Tgfb1/Tnf/Nfe2l2/Cyba/Itgb2</t>
  </si>
  <si>
    <t>GO:1905508</t>
  </si>
  <si>
    <t>protein localization to microtubule organizing center</t>
  </si>
  <si>
    <t>Spag5/Stil/Aurka/Nup62/Cep192/Cep83/Mapre1/Numa1</t>
  </si>
  <si>
    <t>GO:0072593</t>
  </si>
  <si>
    <t>reactive oxygen species metabolic process</t>
  </si>
  <si>
    <t>292/23328</t>
  </si>
  <si>
    <t>Foxm1/Brca1/Dhfr/Ulbp1/Prdx4/Tyrobp/Hsp90aa1/Atpif1/Ncf2/Vdac1/Eef1a1/Prdx5/Cybb/Sod1/Eif5a/Ass1/Hspd1/Aldh2/Tgfb1/Tnf/Nfe2l2/Cyba/Cd47/Itgb2/Dynll1/Nrros</t>
  </si>
  <si>
    <t>GO:1903037</t>
  </si>
  <si>
    <t>regulation of leukocyte cell-cell adhesion</t>
  </si>
  <si>
    <t>Blm/Elane/Hsp90aa1/Cbfb/Lgals1/Ptprc/Cd300a/Sirpb1c/H2-T23/Cebpb/Cd24a/Gm9733/Ass1/Hspd1/Gm5150/Itga4/Sirpb1b/Slfn1/Tgfb1/Cd81/Itgal/Tnf/Coro1a/Ccl2/Cd47/Itgb2/Dusp3</t>
  </si>
  <si>
    <t>GO:0009124</t>
  </si>
  <si>
    <t>nucleoside monophosphate biosynthetic process</t>
  </si>
  <si>
    <t>Tyms/Dut/Impdh2/Paics/Atic/Hprt/Adss</t>
  </si>
  <si>
    <t>GO:2001022</t>
  </si>
  <si>
    <t>positive regulation of response to DNA damage stimulus</t>
  </si>
  <si>
    <t>Foxm1/Brca1/Blm/Nsmce1/Paxip1/Rif1/Pcna/Rnf168/Nsmce4a/Trim28/Rpl26/Babam1/Fh1/Smchd1</t>
  </si>
  <si>
    <t>GO:0033120</t>
  </si>
  <si>
    <t>positive regulation of RNA splicing</t>
  </si>
  <si>
    <t>Srsf1/Dazap1/Ncl/U2af2/Hnrnpk/Rbm3/Srsf5/Eif4a3/Tra2b</t>
  </si>
  <si>
    <t>GO:0002863</t>
  </si>
  <si>
    <t>positive regulation of inflammatory response to antigenic stimulus</t>
  </si>
  <si>
    <t>Fcer1g/H2-T23/Cd24a/Fcgr3/Cd81/Tnf</t>
  </si>
  <si>
    <t>GO:2001234</t>
  </si>
  <si>
    <t>negative regulation of apoptotic signaling pathway</t>
  </si>
  <si>
    <t>231/23328</t>
  </si>
  <si>
    <t>Brca1/Fignl1/Atad5/Hmgb2/Hells/G2e3/Maz/Tpt1/Pih1d1/Mcl1/Ptpn1/Plaur/Phip/Prelid1/Ybx3/Mif/Nono/Tnf/Sh3glb1/Nfe2l2/Lmna/Grina</t>
  </si>
  <si>
    <t>GO:0009262</t>
  </si>
  <si>
    <t>deoxyribonucleotide metabolic process</t>
  </si>
  <si>
    <t>Rrm2/Tyms/Rrm1/Dut/Dtymk/Dctpp1/Samhd1</t>
  </si>
  <si>
    <t>GO:0032259</t>
  </si>
  <si>
    <t>methylation</t>
  </si>
  <si>
    <t>349/23328</t>
  </si>
  <si>
    <t>Tyms/Brca1/Ezh2/Hells/Nsd2/Suv39h1/Dnmt1/Mis18a/Larp7/Ctcf/Dpy30/Suz12/Paxip1/Btg1/Rif1/Ilf3/Trim28/Pih1d1/Prmt1/Fh1/Pcmt1/Kmt5a/Btg2/Snrpb/Emg1/Snrpd3/Gspt1/Spi1/Lmna</t>
  </si>
  <si>
    <t>GO:0032606</t>
  </si>
  <si>
    <t>type I interferon production</t>
  </si>
  <si>
    <t>Pola1/Hmgb2/Hmgb1/Rnf26/Cgas/G3bp1/Irf7/Cd14/Hspd1/Mmp12/Stat1/Tlr7</t>
  </si>
  <si>
    <t>GO:0046606</t>
  </si>
  <si>
    <t>negative regulation of centrosome cycle</t>
  </si>
  <si>
    <t>Ccnf/Kifc1/Nek2/Cdk5rap2/Npm1</t>
  </si>
  <si>
    <t>GO:0060337</t>
  </si>
  <si>
    <t>type I interferon signaling pathway</t>
  </si>
  <si>
    <t>Ifitm2/Samhd1/Ifitm3/Ifitm6/Irf7/Zbp1/Mmp12/Stat1</t>
  </si>
  <si>
    <t>GO:0071357</t>
  </si>
  <si>
    <t>cellular response to type I interferon</t>
  </si>
  <si>
    <t>GO:0009060</t>
  </si>
  <si>
    <t>aerobic respiration</t>
  </si>
  <si>
    <t>Mtfr2/Idh2/Fh1/Cox5a/Cox5b/Cox20/Cox6a1/Uqcrh/Mdh1/Uqcr10/Idh3g</t>
  </si>
  <si>
    <t>GO:0002474</t>
  </si>
  <si>
    <t>antigen processing and presentation of peptide antigen via MHC class I</t>
  </si>
  <si>
    <t>51/23328</t>
  </si>
  <si>
    <t>Fcer1g/H2-T23/B2m/H2-D1/Fcgr3/Tapbp/H2-Q6/H2-K1/H2-Q4</t>
  </si>
  <si>
    <t>GO:0045727</t>
  </si>
  <si>
    <t>positive regulation of translation</t>
  </si>
  <si>
    <t>Cdk4/Ddx39b/Rps9/Rpl26/Ptbp1/Hnrnpd/Eif5a/Eif4g2/Rbm3/Rps27l/Uqcc2/Npm1/Tnf/Eif4a3/Eif3e</t>
  </si>
  <si>
    <t>GO:0061013</t>
  </si>
  <si>
    <t>regulation of mRNA catabolic process</t>
  </si>
  <si>
    <t>Myef2/Ybx1/Hnrnpu/Hnrnpr/Tardbp/Ptbp1/Hnrnpd/Taf15/Slc11a1/Syncrip/Btg2/Hnrnpa0/Fus/Npm1/Hnrnpm</t>
  </si>
  <si>
    <t>GO:0097549</t>
  </si>
  <si>
    <t>chromatin organization involved in negative regulation of transcription</t>
  </si>
  <si>
    <t>Cdc45/Ezh2/Atad2/Hells/Suv39h1/Dnmt1/Hat1/Dpy30/Rif1/Pole3/Trim28/Smarca5/Smchd1/H1f0/Tpr</t>
  </si>
  <si>
    <t>GO:0046597</t>
  </si>
  <si>
    <t>negative regulation of viral entry into host cell</t>
  </si>
  <si>
    <t>Trim59/Ifitm2/Rad50/Ifitm3/Ifitm6/Fcnb</t>
  </si>
  <si>
    <t>GO:2000010</t>
  </si>
  <si>
    <t>positive regulation of protein localization to cell surface</t>
  </si>
  <si>
    <t>Tyrobp/Fcer1g/Nrg1/Commd1/Hnrnpk/Tnf</t>
  </si>
  <si>
    <t>GO:0032760</t>
  </si>
  <si>
    <t>positive regulation of tumor necrosis factor production</t>
  </si>
  <si>
    <t>Hmgb1/Fcer1g/Ptprc/H2-T23/Ncl/Cd14/Mif/Cyba/Ccl2/Tnfrsf1a</t>
  </si>
  <si>
    <t>GO:0030010</t>
  </si>
  <si>
    <t>establishment of cell polarity</t>
  </si>
  <si>
    <t>Ndc80/Mad2l1/Kif20b/Plk1/Spag5/Spdl1/Cenpa/Cdk5rap2/Nde1/Hsp90aa1/Numa1/Rap1b/Map4/Myh9/Lmna/Ndel1</t>
  </si>
  <si>
    <t>GO:0009123</t>
  </si>
  <si>
    <t>nucleoside monophosphate metabolic process</t>
  </si>
  <si>
    <t>Tyms/Dnph1/Dut/Impdh2/Paics/Atic/Hprt/Adss</t>
  </si>
  <si>
    <t>GO:0046434</t>
  </si>
  <si>
    <t>organophosphate catabolic process</t>
  </si>
  <si>
    <t>129/23328</t>
  </si>
  <si>
    <t>Dnph1/Dut/Nudt5/Hint1/Dctpp1/Nudt4/Samhd1/Acot7/Plbd1/Pla2g7/Ncf2/Acat1/Hprt/Smpdl3a/Gpcpd1</t>
  </si>
  <si>
    <t>GO:0032481</t>
  </si>
  <si>
    <t>positive regulation of type I interferon production</t>
  </si>
  <si>
    <t>Hmgb2/Hmgb1/Cgas/Irf7/Cd14/Hspd1/Mmp12/Stat1/Tlr7</t>
  </si>
  <si>
    <t>GO:1903557</t>
  </si>
  <si>
    <t>positive regulation of tumor necrosis factor superfamily cytokine production</t>
  </si>
  <si>
    <t>GO:0019882</t>
  </si>
  <si>
    <t>antigen processing and presentation</t>
  </si>
  <si>
    <t>Ctss/Fcer1g/H2-T23/B2m/H2-D1/Slc11a1/Fcgr3/Tapbp/H2-Q6/Psme1/Psap/H2-K1/Unc93b1/H2-Q4</t>
  </si>
  <si>
    <t>GO:0006364</t>
  </si>
  <si>
    <t>rRNA processing</t>
  </si>
  <si>
    <t>Suv39h1/Exosc8/Eri1/Pa2g4/Rps14/Rpp30/Lyar/Lsm6/Pih1d1/Rpl26/Rpl27/Ncl/Npm3/Nhp2/Wbp11/Emg1/Gtf2h5/Npm1/Snu13/Nsa2</t>
  </si>
  <si>
    <t>GO:0045732</t>
  </si>
  <si>
    <t>positive regulation of protein catabolic process</t>
  </si>
  <si>
    <t>Cdc20/Plk1/Aurka/Dtl/Fzr1/Sumo2/Hsp90aa1/Atpif1/Rdx/Faf1/Taf1/Stub1/Oaz1/Lrp1/Apoe/Tnfrsf1b/Uqcc2/Cd81/Tnf/Vps35/Trib1</t>
  </si>
  <si>
    <t>GO:0007039</t>
  </si>
  <si>
    <t>protein catabolic process in the vacuole</t>
  </si>
  <si>
    <t>Lrp1/Cd81/Vps35/Lamp2/Psap</t>
  </si>
  <si>
    <t>GO:0045144</t>
  </si>
  <si>
    <t>meiotic sister chromatid segregation</t>
  </si>
  <si>
    <t>Bub1b/Bub1/Sgo2a/Sgo1/Rad21</t>
  </si>
  <si>
    <t>GO:0051177</t>
  </si>
  <si>
    <t>meiotic sister chromatid cohesion</t>
  </si>
  <si>
    <t>GO:2000377</t>
  </si>
  <si>
    <t>regulation of reactive oxygen species metabolic process</t>
  </si>
  <si>
    <t>207/23328</t>
  </si>
  <si>
    <t>Foxm1/Brca1/Dhfr/Ulbp1/Tyrobp/Hsp90aa1/Vdac1/Eef1a1/Sod1/Eif5a/Ass1/Hspd1/Aldh2/Tgfb1/Tnf/Nfe2l2/Cyba/Cd47/Itgb2/Dynll1</t>
  </si>
  <si>
    <t>GO:0032727</t>
  </si>
  <si>
    <t>positive regulation of interferon-alpha production</t>
  </si>
  <si>
    <t>Hmgb1/Irf7/Hspd1/Mmp12/Stat1/Tlr7</t>
  </si>
  <si>
    <t>GO:0046599</t>
  </si>
  <si>
    <t>regulation of centriole replication</t>
  </si>
  <si>
    <t>Stil/Plk4/Cdk5rap2/Nup62/Cep192/Npm1</t>
  </si>
  <si>
    <t>GO:0044774</t>
  </si>
  <si>
    <t>mitotic DNA integrity checkpoint</t>
  </si>
  <si>
    <t>Top2a/Cdk1/Clspn/Tipin/Blm/Topbp1/Rfwd3/Rpa2/Rpl26/Rps27l</t>
  </si>
  <si>
    <t>GO:0090398</t>
  </si>
  <si>
    <t>cellular senescence</t>
  </si>
  <si>
    <t>Fbxo5/Suv39h1/Rbl1/Smc6/Ybx1/Cgas/Smc5/B2m/Nsmce2/Ypel3</t>
  </si>
  <si>
    <t>GO:2001233</t>
  </si>
  <si>
    <t>regulation of apoptotic signaling pathway</t>
  </si>
  <si>
    <t>413/23328</t>
  </si>
  <si>
    <t>Bub1/Brca1/Fignl1/Atad5/Hmgb2/Hells/G2e3/Maz/Tpt1/Atpif1/Ptprc/Faf1/Pih1d1/Rpl26/Mcl1/Sfpq/Ptpn1/Hnrnpk/Sod1/Plaur/Phip/Prelid1/Ybx3/Siva1/Mif/Nono/Tnf/Sh3glb1/Nfe2l2/P4hb/Lmna/Grina</t>
  </si>
  <si>
    <t>GO:1902275</t>
  </si>
  <si>
    <t>regulation of chromatin organization</t>
  </si>
  <si>
    <t>210/23328</t>
  </si>
  <si>
    <t>Mki67/Ccnb1/Brca1/Cdc45/Atad2/Suv39h1/Dnmt1/Ssrp1/Ctcf/Paxip1/Rif1/Hnrnpu/Trim28/Pih1d1/Fh1/H1f0/Tgfb1/Spi1/Lmna/Tpr</t>
  </si>
  <si>
    <t>GO:0007159</t>
  </si>
  <si>
    <t>leukocyte cell-cell adhesion</t>
  </si>
  <si>
    <t>345/23328</t>
  </si>
  <si>
    <t>Blm/Elane/Hsp90aa1/Cbfb/Lgals1/Ptprc/Cd300a/Sirpb1c/H2-T23/Cebpb/Cd24a/Gm9733/Ass1/Hspd1/Gm5150/Itga4/Sirpb1b/Slfn1/Tgfb1/Cd81/Itgal/Tnf/Coro1a/Ccl2/Cd47/Itgb2/Dusp3/Fermt3</t>
  </si>
  <si>
    <t>GO:0043486</t>
  </si>
  <si>
    <t>histone exchange</t>
  </si>
  <si>
    <t>Cenpp/Hjurp/Ptma/Anp32e/Mis18a/Nasp</t>
  </si>
  <si>
    <t>GO:0070199</t>
  </si>
  <si>
    <t>establishment of protein localization to chromosome</t>
  </si>
  <si>
    <t>Brca2/Terf1/Pih1d1/Tcp1/Cct7/Cct6a</t>
  </si>
  <si>
    <t>GO:0051701</t>
  </si>
  <si>
    <t>interaction with host</t>
  </si>
  <si>
    <t>135/23328</t>
  </si>
  <si>
    <t>Trim59/Ifitm2/Rad50/Lgals1/Ifitm3/Gapdh/Ddx39b/Trim28/Ifitm6/Chmp4b/Ctsb/Tcp1/Thoc7/Fcnb/P4hb</t>
  </si>
  <si>
    <t>GO:0072331</t>
  </si>
  <si>
    <t>signal transduction by p53 class mediator</t>
  </si>
  <si>
    <t>Foxm1/Brca2/Atad5/Hint1/E2f2/Tmem109/Rpl26/Ifi204/Hnrnpk/Kmt5a/Shisa5/Rps27l/Mif/Npm1/Sh3glb1</t>
  </si>
  <si>
    <t>GO:0000212</t>
  </si>
  <si>
    <t>meiotic spindle organization</t>
  </si>
  <si>
    <t>Aspm/Fbxo5/Aurka/Tubg1/Myh9</t>
  </si>
  <si>
    <t>GO:0070200</t>
  </si>
  <si>
    <t>establishment of protein localization to telomere</t>
  </si>
  <si>
    <t>Brca2/Terf1/Tcp1/Cct7/Cct6a</t>
  </si>
  <si>
    <t>GO:0048872</t>
  </si>
  <si>
    <t>homeostasis of number of cells</t>
  </si>
  <si>
    <t>330/23328</t>
  </si>
  <si>
    <t>Ccnb2/Ezh2/Hmgb2/Rpa1/Rps14/Fcer1g/Atpif1/Lyar/B2m/Prmt1/Cd24a/Fh1/Lmo1/Pirb/Prdx5/Sod1/Lyn/Siva1/Mif/Tgfb1/Isg15/Coro1a/Stat1/Ccl2/Spi1/Ikbkb/Pde4b</t>
  </si>
  <si>
    <t>GO:0002712</t>
  </si>
  <si>
    <t>regulation of B cell mediated immunity</t>
  </si>
  <si>
    <t>68/23328</t>
  </si>
  <si>
    <t>GO:0002889</t>
  </si>
  <si>
    <t>regulation of immunoglobulin mediated immune response</t>
  </si>
  <si>
    <t>GO:1902369</t>
  </si>
  <si>
    <t>negative regulation of RNA catabolic process</t>
  </si>
  <si>
    <t>GO:0070828</t>
  </si>
  <si>
    <t>heterochromatin organization</t>
  </si>
  <si>
    <t>Hells/Suv39h1/Dnmt1/Hp1bp3/Pole3/Trim28/Smarca5/Smchd1/Tpr</t>
  </si>
  <si>
    <t>GO:0032204</t>
  </si>
  <si>
    <t>regulation of telomere maintenance</t>
  </si>
  <si>
    <t>Aurkb/Nek2/Terf1/Hnrnpa2b1/Rad50/Hnrnpu/Hnrnpd/Tcp1/Cct7/Cct6a/Lmna</t>
  </si>
  <si>
    <t>GO:0031507</t>
  </si>
  <si>
    <t>heterochromatin assembly</t>
  </si>
  <si>
    <t>Hells/Suv39h1/Dnmt1/Pole3/Trim28/Smarca5/Smchd1/Tpr</t>
  </si>
  <si>
    <t>GO:0016072</t>
  </si>
  <si>
    <t>rRNA metabolic process</t>
  </si>
  <si>
    <t>215/23328</t>
  </si>
  <si>
    <t>GO:0006301</t>
  </si>
  <si>
    <t>postreplication repair</t>
  </si>
  <si>
    <t>Pclaf/Brca1/Dtl/Pold1/Nsmce1/Pcna</t>
  </si>
  <si>
    <t>GO:0022409</t>
  </si>
  <si>
    <t>positive regulation of cell-cell adhesion</t>
  </si>
  <si>
    <t>Blm/Elane/Hsp90aa1/Cbfb/Lgals1/Ptprc/Sirpb1c/H2-T23/Cd24a/Gm9733/Plaur/Hspd1/Gm5150/Itga4/Sirpb1b/Tgfb1/Cd81/Itgal/Tnf/Coro1a/Ccl2/Cd47/Itgb2</t>
  </si>
  <si>
    <t>GO:0007229</t>
  </si>
  <si>
    <t>integrin-mediated signaling pathway</t>
  </si>
  <si>
    <t>Tyrobp/Fcer1g/Rcc2/Fyb/Itga4/Itga1/Isg15/Itgal/Plek/Fgr/Itgb2/Fermt3</t>
  </si>
  <si>
    <t>GO:0031343</t>
  </si>
  <si>
    <t>positive regulation of cell killing</t>
  </si>
  <si>
    <t>Ulbp1/Tyrobp/Ptprc/Gapdh/H2-T23/B2m/H2-D1/H2-Q6/Ccl2/H2-K1/Lamp1/H2-Q4</t>
  </si>
  <si>
    <t>GO:0071900</t>
  </si>
  <si>
    <t>regulation of protein serine/threonine kinase activity</t>
  </si>
  <si>
    <t>Ccnb2/Ccna2/Ccnb1/Plk1/Iqgap3/Ccnf/Stil/Cks1b/Incenp/Ccne2/Ccne1/Ezh2/Cdkn2c/Blm/Nup62/Cks2/Ptprc/Cd300a/Pih1d1/Cd24a/Prkar2a/Ptpn1/Apoe/Sod1/Csf1r/Lyn/Mif/Tgfb1/Itga1/Cd81/Tnf/Dusp3/Trib1</t>
  </si>
  <si>
    <t>GO:0042775</t>
  </si>
  <si>
    <t>mitochondrial ATP synthesis coupled electron transport</t>
  </si>
  <si>
    <t>Cdk1/Ccnb1/Cox5a/Cox5b/Cox6a1/Uqcrh/Ndufa12/Ndufb6/Uqcr10</t>
  </si>
  <si>
    <t>GO:0001912</t>
  </si>
  <si>
    <t>positive regulation of leukocyte mediated cytotoxicity</t>
  </si>
  <si>
    <t>Ulbp1/Tyrobp/Ptprc/H2-T23/B2m/H2-D1/H2-Q6/Ccl2/H2-K1/Lamp1/H2-Q4</t>
  </si>
  <si>
    <t>GO:0032479</t>
  </si>
  <si>
    <t>regulation of type I interferon production</t>
  </si>
  <si>
    <t>Pola1/Hmgb2/Hmgb1/Rnf26/Cgas/Irf7/Cd14/Hspd1/Mmp12/Stat1/Tlr7</t>
  </si>
  <si>
    <t>GO:0001906</t>
  </si>
  <si>
    <t>cell killing</t>
  </si>
  <si>
    <t>200/23328</t>
  </si>
  <si>
    <t>Ulbp1/Elane/Ctsg/Tyrobp/Ptprc/Gapdh/Rpl30/H2-T23/B2m/H2-D1/Hprt/Fcgr3/H2-Q6/Coro1a/Clec2d/Ccl2/H2-K1/Lamp1/H2-Q4</t>
  </si>
  <si>
    <t>GO:0051973</t>
  </si>
  <si>
    <t>positive regulation of telomerase activity</t>
  </si>
  <si>
    <t>Aurkb/Nek2/Hnrnpa2b1/Hsp90aa1/Ptges3/Hnrnpd/Tcp1</t>
  </si>
  <si>
    <t>GO:0006997</t>
  </si>
  <si>
    <t>nucleus organization</t>
  </si>
  <si>
    <t>124/23328</t>
  </si>
  <si>
    <t>Plk1/Ndc1/Hmgb2/Reep4/Syne2/Nup205/Nup54/Pom121/Tardbp/Serbp1/Chmp4b/Emg1/Lmna/Ndel1</t>
  </si>
  <si>
    <t>GO:0010569</t>
  </si>
  <si>
    <t>regulation of double-strand break repair via homologous recombination</t>
  </si>
  <si>
    <t>Rad51ap1/Rad51/Fignl1/Blm/Rpa2/Rif1/Cgas/Smchd1</t>
  </si>
  <si>
    <t>GO:1903322</t>
  </si>
  <si>
    <t>positive regulation of protein modification by small protein conjugation or removal</t>
  </si>
  <si>
    <t>Cdc20/Plk1/Brca1/Mastl/Ube2s/Sae1/Fzr1/Sumo2/Paxip1/Uba2/Stub1/Commd1/Pin1/Npm1/Trib1</t>
  </si>
  <si>
    <t>GO:0051098</t>
  </si>
  <si>
    <t>regulation of binding</t>
  </si>
  <si>
    <t>390/23328</t>
  </si>
  <si>
    <t>Stmn1/Aurkb/Plk1/Cdca5/Nek2/Aurka/Hjurp/Blm/Hmgb2/Nucks1/Ran/Cdt1/Larp7/Txn1/S100a10/Taf1/Trim28/Mapre1/Stub1/B2m/Lrp1/Hnrnpk/Apoe/Pin1/H1f0/Plaur/Itga4/Tgfb1/Eif4a3/Eif3e</t>
  </si>
  <si>
    <t>GO:0031145</t>
  </si>
  <si>
    <t>anaphase-promoting complex-dependent catabolic process</t>
  </si>
  <si>
    <t>Ube2c/Cdc20/Ube2s/Anapc5/Fzr1</t>
  </si>
  <si>
    <t>GO:2000001</t>
  </si>
  <si>
    <t>regulation of DNA damage checkpoint</t>
  </si>
  <si>
    <t>Rnaseh2b/Wdr76/Rfwd3/Rpa2/Ddx39b</t>
  </si>
  <si>
    <t>GO:0022407</t>
  </si>
  <si>
    <t>regulation of cell-cell adhesion</t>
  </si>
  <si>
    <t>Blm/Elane/Hsp90aa1/Cbfb/Lgals1/Rdx/Ptprc/Cd300a/Sirpb1c/H2-T23/Cebpb/Cd24a/Gm9733/Ass1/Plaur/Hspd1/Lyn/Gm5150/Itga4/Sirpb1b/Slfn1/Tgfb1/Cd81/Itgal/Tnf/Coro1a/Ccl2/Cd47/Cd9/Itgb2/Dusp3/Fermt3</t>
  </si>
  <si>
    <t>GO:0007568</t>
  </si>
  <si>
    <t>aging</t>
  </si>
  <si>
    <t>251/23328</t>
  </si>
  <si>
    <t>Cdk1/Fbxo5/Foxm1/Brca2/Suv39h1/Rbl1/Nup62/Smc6/Fzr1/Ybx1/Cgas/Smc5/B2m/Nsmce2/Ypel3/Apoe/Sod1/Mif/Npm1/Lmna/Ifi27l2a/Picalm</t>
  </si>
  <si>
    <t>GO:0007292</t>
  </si>
  <si>
    <t>female gamete generation</t>
  </si>
  <si>
    <t>Top2a/Ccnb1/Plk1/Aspm/Ncaph/Fbxo5/Sgo2a/Ttk/Aurka/Mastl/Trip13/Cdc25b/Brca2/Ncaph2/Magoh/Cntrl</t>
  </si>
  <si>
    <t>GO:0010216</t>
  </si>
  <si>
    <t>maintenance of DNA methylation</t>
  </si>
  <si>
    <t>4/916</t>
  </si>
  <si>
    <t>Uhrf1/Hells/Dnmt1/Ctcf</t>
  </si>
  <si>
    <t>GO:0010825</t>
  </si>
  <si>
    <t>positive regulation of centrosome duplication</t>
  </si>
  <si>
    <t>Plk4/Poc1a/Nup62/Npm1</t>
  </si>
  <si>
    <t>GO:0075522</t>
  </si>
  <si>
    <t>IRES-dependent viral translational initiation</t>
  </si>
  <si>
    <t>Ptbp1/Pcbp2/Eif3f/Ssb</t>
  </si>
  <si>
    <t>GO:0031334</t>
  </si>
  <si>
    <t>positive regulation of protein-containing complex assembly</t>
  </si>
  <si>
    <t>Ckap5/Cdk5rap2/Cdt1/Terf1/Hsp90aa1/Faf1/Mapre1/Numa1/Pfn1/Pih1d1/Stub1/Rap1b/Cd24a/Psmc3/Arpc1b/Tgfb1/Plek/Tnf/Sh3glb1/Coro1a/Cdc42ep2</t>
  </si>
  <si>
    <t>GO:0002709</t>
  </si>
  <si>
    <t>regulation of T cell mediated immunity</t>
  </si>
  <si>
    <t>Hmgb1/Ptprc/H2-T23/B2m/H2-D1/Cd24a/Hspd1/Tnfrsf1b/Cd81/H2-Q6/H2-K1/H2-Q4</t>
  </si>
  <si>
    <t>GO:0008637</t>
  </si>
  <si>
    <t>apoptotic mitochondrial changes</t>
  </si>
  <si>
    <t>Atpif1/Timm50/Mcl1/Cd24a/Plaur/Hspd1/Prelid1/Siva1/Sh3glb1/Vps35/Lmna/Bnip3l/Rnf7</t>
  </si>
  <si>
    <t>GO:0006195</t>
  </si>
  <si>
    <t>purine nucleotide catabolic process</t>
  </si>
  <si>
    <t>Hint1/Nudt4/Samhd1/Acot7/Acat1/Hprt</t>
  </si>
  <si>
    <t>GO:0007020</t>
  </si>
  <si>
    <t>microtubule nucleation</t>
  </si>
  <si>
    <t>Tpx2/Ckap5/Tubg1/Cep192/Nde1/Ndel1</t>
  </si>
  <si>
    <t>GO:0051570</t>
  </si>
  <si>
    <t>regulation of histone H3-K9 methylation</t>
  </si>
  <si>
    <t>Brca1/Suv39h1/Dnmt1/Rif1/Pih1d1/Lmna</t>
  </si>
  <si>
    <t>GO:0090344</t>
  </si>
  <si>
    <t>negative regulation of cell aging</t>
  </si>
  <si>
    <t>Fbxo5/Foxm1/Rbl1/Fzr1/Ybx1/Mif</t>
  </si>
  <si>
    <t>GO:1902175</t>
  </si>
  <si>
    <t>regulation of oxidative stress-induced intrinsic apoptotic signaling pathway</t>
  </si>
  <si>
    <t>Mcl1/Sfpq/Sod1/Nono/Nfe2l2/P4hb</t>
  </si>
  <si>
    <t>GO:0097529</t>
  </si>
  <si>
    <t>myeloid leukocyte migration</t>
  </si>
  <si>
    <t>219/23328</t>
  </si>
  <si>
    <t>Nup85/Spp1/Fcer1g/Cd300a/Pla2g7/Ccl6/Prtn3/Csf1r/Fcgr3/Lyn/Mif/Itga1/Cd81/Ccl2/Cd47/Cd9/Gpr35/Itgb2/Pde4b/Csf3r</t>
  </si>
  <si>
    <t>GO:0050863</t>
  </si>
  <si>
    <t>regulation of T cell activation</t>
  </si>
  <si>
    <t>321/23328</t>
  </si>
  <si>
    <t>Blm/Hsp90aa1/Cgas/Cbfb/Lgals1/Ptprc/Cd300a/Sirpb1c/H2-T23/Cebpb/Cd24a/Lmo1/Gm9733/Hspd1/Gm5150/Prelid1/Tnfrsf1b/Sirpb1b/Slfn1/Tgfb1/Cd81/Itgal/Coro1a/Ccl2/Cd47/Dusp3</t>
  </si>
  <si>
    <t>GO:0071539</t>
  </si>
  <si>
    <t>protein localization to centrosome</t>
  </si>
  <si>
    <t>Spag5/Stil/Aurka/Nup62/Cep192/Cep83/Mapre1</t>
  </si>
  <si>
    <t>GO:0009152</t>
  </si>
  <si>
    <t>purine ribonucleotide biosynthetic process</t>
  </si>
  <si>
    <t>Impdh2/Paics/Acot7/Atp5g2/Atic/Acat1/Hprt/Cox5b/Atp5j2/Atp5b/Adss/Atp5g3/Atp5j/Tgfb1/Atp5k</t>
  </si>
  <si>
    <t>GO:0036473</t>
  </si>
  <si>
    <t>cell death in response to oxidative stress</t>
  </si>
  <si>
    <t>Melk/Txn1/Mcl1/Sfpq/Sod1/Aldh2/Nono/Tnf/Nfe2l2/Psap/P4hb/Rnf7</t>
  </si>
  <si>
    <t>GO:0044773</t>
  </si>
  <si>
    <t>mitotic DNA damage checkpoint</t>
  </si>
  <si>
    <t>Cdk1/Clspn/Tipin/Blm/Topbp1/Rfwd3/Rpa2/Rpl26/Rps27l</t>
  </si>
  <si>
    <t>GO:0048524</t>
  </si>
  <si>
    <t>positive regulation of viral process</t>
  </si>
  <si>
    <t>Top2a/Nucks1/Ppia/Ppih/Kpna2/Lgals1/Pfn1/Chmp4b/Apoe/Csf1r/P4hb</t>
  </si>
  <si>
    <t>GO:0046596</t>
  </si>
  <si>
    <t>regulation of viral entry into host cell</t>
  </si>
  <si>
    <t>Trim59/Ifitm2/Rad50/Lgals1/Ifitm3/Ifitm6/Fcnb/P4hb</t>
  </si>
  <si>
    <t>GO:0051972</t>
  </si>
  <si>
    <t>regulation of telomerase activity</t>
  </si>
  <si>
    <t>Aurkb/Nek2/Terf1/Hnrnpa2b1/Hsp90aa1/Ptges3/Hnrnpd/Tcp1</t>
  </si>
  <si>
    <t>GO:1901673</t>
  </si>
  <si>
    <t>regulation of mitotic spindle assembly</t>
  </si>
  <si>
    <t>Plk1/Rcc1/Hnrnpu/Chmp4b/Tpr</t>
  </si>
  <si>
    <t>GO:0007099</t>
  </si>
  <si>
    <t>centriole replication</t>
  </si>
  <si>
    <t>Stil/Plk4/Cdk5rap2/Nup62/Cep192/Cdk2/Npm1</t>
  </si>
  <si>
    <t>GO:0016572</t>
  </si>
  <si>
    <t>histone phosphorylation</t>
  </si>
  <si>
    <t>Ccna2/Aurkb/Ccnb1/Incenp/Cdk2/Baz1b/Vrk1</t>
  </si>
  <si>
    <t>GO:0030866</t>
  </si>
  <si>
    <t>cortical actin cytoskeleton organization</t>
  </si>
  <si>
    <t>Anln/Ect2/Kif23/Racgap1/Plek/Tnf/Ikbkb</t>
  </si>
  <si>
    <t>GO:0006376</t>
  </si>
  <si>
    <t>mRNA splice site selection</t>
  </si>
  <si>
    <t>Psip1/Srsf1/Luc7l3/Snrpc/Srsf10/Luc7l2</t>
  </si>
  <si>
    <t>GO:0032069</t>
  </si>
  <si>
    <t>regulation of nuclease activity</t>
  </si>
  <si>
    <t>Hmgb2/Terf1/Pcna/Npm1/Oasl2/Oas3</t>
  </si>
  <si>
    <t>GO:0045730</t>
  </si>
  <si>
    <t>respiratory burst</t>
  </si>
  <si>
    <t>Ncf2/Cd24a/Pgam1/Slc11a1/Cybb/Cyba</t>
  </si>
  <si>
    <t>GO:1903320</t>
  </si>
  <si>
    <t>regulation of protein modification by small protein conjugation or removal</t>
  </si>
  <si>
    <t>240/23328</t>
  </si>
  <si>
    <t>Cdc20/Mad2l1/Plk1/Fbxo5/Brca1/Mastl/Ube2s/Sae1/Fzr1/Sumo2/Paxip1/Hsp90aa1/Uba2/Taf1/Stub1/Commd1/U2af2/Pin1/Isg15/Npm1/Trib1</t>
  </si>
  <si>
    <t>GO:0002711</t>
  </si>
  <si>
    <t>positive regulation of T cell mediated immunity</t>
  </si>
  <si>
    <t>Ptprc/H2-T23/B2m/H2-D1/Cd24a/Hspd1/Cd81/H2-Q6/H2-K1/H2-Q4</t>
  </si>
  <si>
    <t>GO:0045739</t>
  </si>
  <si>
    <t>positive regulation of DNA repair</t>
  </si>
  <si>
    <t>Foxm1/Brca1/Blm/Rif1/Pcna/Rnf168/Trim28/Babam1/Fh1/Smchd1</t>
  </si>
  <si>
    <t>GO:0006164</t>
  </si>
  <si>
    <t>purine nucleotide biosynthetic process</t>
  </si>
  <si>
    <t>Impdh2/Paics/Acot7/Atp5g2/Atic/Acat1/Hprt/Cox5b/Atp5j2/Atp5b/Adss/Atp5g3/Atp5j/Tgfb1/Atp5k/Oasl2</t>
  </si>
  <si>
    <t>GO:0001776</t>
  </si>
  <si>
    <t>leukocyte homeostasis</t>
  </si>
  <si>
    <t>Ccnb2/Fcer1g/Cd24a/Lmo1/Pirb/Lyn/Siva1/Mif/Tgfb1/Coro1a/Ccl2/Ikbkb/Pde4b</t>
  </si>
  <si>
    <t>GO:0042773</t>
  </si>
  <si>
    <t>ATP synthesis coupled electron transport</t>
  </si>
  <si>
    <t>GO:1902808</t>
  </si>
  <si>
    <t>positive regulation of cell cycle G1/S phase transition</t>
  </si>
  <si>
    <t>Cdc45/Ezh2/Dbf4/Anp32b/Tfdp1/Larp7/Rdx/Rpl17</t>
  </si>
  <si>
    <t>GO:0031503</t>
  </si>
  <si>
    <t>protein-containing complex localization</t>
  </si>
  <si>
    <t>259/23328</t>
  </si>
  <si>
    <t>Birc5/Ran/Nup85/Tyrobp/Xpo1/Srsf3/Hnrnpa2b1/Hnrnpu/Ssna1/Ddx39b/Fkbp4/Sfpq/Rcc2/Eif5a/Thoc7/Ssb/Npm1/Vps35/Sarnp/Ap2m1/Tpr/Dynll1</t>
  </si>
  <si>
    <t>GO:0018208</t>
  </si>
  <si>
    <t>peptidyl-proline modification</t>
  </si>
  <si>
    <t>Ppia/Ppil1/Prdx4/Ppih/Fkbp4/Pin1/P4hb</t>
  </si>
  <si>
    <t>GO:0098534</t>
  </si>
  <si>
    <t>centriole assembly</t>
  </si>
  <si>
    <t>GO:0009219</t>
  </si>
  <si>
    <t>pyrimidine deoxyribonucleotide metabolic process</t>
  </si>
  <si>
    <t>Tyms/Dut/Dtymk/Dctpp1</t>
  </si>
  <si>
    <t>GO:0046040</t>
  </si>
  <si>
    <t>IMP metabolic process</t>
  </si>
  <si>
    <t>Paics/Atic/Hprt/Adss</t>
  </si>
  <si>
    <t>GO:0051574</t>
  </si>
  <si>
    <t>positive regulation of histone H3-K9 methylation</t>
  </si>
  <si>
    <t>Brca1/Suv39h1/Rif1/Lmna</t>
  </si>
  <si>
    <t>GO:0070203</t>
  </si>
  <si>
    <t>regulation of establishment of protein localization to telomere</t>
  </si>
  <si>
    <t>Terf1/Tcp1/Cct7/Cct6a</t>
  </si>
  <si>
    <t>GO:2000574</t>
  </si>
  <si>
    <t>regulation of microtubule motor activity</t>
  </si>
  <si>
    <t>Nde1/Dynll2/Dynll1/Ndel1</t>
  </si>
  <si>
    <t>GO:0008156</t>
  </si>
  <si>
    <t>negative regulation of DNA replication</t>
  </si>
  <si>
    <t>Fbxo5/Brca2/Gmnn/Tipin/Terf1/Pds5a</t>
  </si>
  <si>
    <t>GO:0032647</t>
  </si>
  <si>
    <t>regulation of interferon-alpha production</t>
  </si>
  <si>
    <t>GO:0071168</t>
  </si>
  <si>
    <t>protein localization to chromatin</t>
  </si>
  <si>
    <t>Esco2/Plk1/Cdca5/Ezh2/Rad21/Pih1d1</t>
  </si>
  <si>
    <t>GO:0072395</t>
  </si>
  <si>
    <t>signal transduction involved in cell cycle checkpoint</t>
  </si>
  <si>
    <t>Plk1/Brca1/Dtl/Fzr1/Rpl26/Babam1</t>
  </si>
  <si>
    <t>GO:0072401</t>
  </si>
  <si>
    <t>signal transduction involved in DNA integrity checkpoint</t>
  </si>
  <si>
    <t>GO:0072422</t>
  </si>
  <si>
    <t>signal transduction involved in DNA damage checkpoint</t>
  </si>
  <si>
    <t>GO:0032434</t>
  </si>
  <si>
    <t>regulation of proteasomal ubiquitin-dependent protein catabolic process</t>
  </si>
  <si>
    <t>Cdc20/Pbk/Plk1/Aurka/Xpo1/Fzr1/Sumo2/Uchl5/Smarcc1/Taf1/Stub1/Usp14/Commd1/Trib1</t>
  </si>
  <si>
    <t>GO:0009144</t>
  </si>
  <si>
    <t>purine nucleoside triphosphate metabolic process</t>
  </si>
  <si>
    <t>Ran/Samhd1/Impdh2/Atp5g2/Cox5b/Atp5j2/Atp5b/Atp5g3/Atp5j/Tgfb1/Atp5k</t>
  </si>
  <si>
    <t>GO:0019080</t>
  </si>
  <si>
    <t>viral gene expression</t>
  </si>
  <si>
    <t>62/23328</t>
  </si>
  <si>
    <t>Nucks1/Ifitm3/Pfn1/Tardbp/Ptbp1/Psmc3/Pcbp2/Eif3f/Ssb</t>
  </si>
  <si>
    <t>GO:0002456</t>
  </si>
  <si>
    <t>T cell mediated immunity</t>
  </si>
  <si>
    <t>Hmgb1/Ptprc/H2-T23/B2m/H2-D1/Cd24a/Slc11a1/Hprt/Hspd1/Tnfrsf1b/Cd81/H2-Q6/H2-K1/H2-Q4</t>
  </si>
  <si>
    <t>GO:0040029</t>
  </si>
  <si>
    <t>regulation of gene expression, epigenetic</t>
  </si>
  <si>
    <t>163/23328</t>
  </si>
  <si>
    <t>Brca1/Cdc45/Ezh2/Atad2/Hells/Suv39h1/Cdca4/Hat1/Ctcf/Dpy30/Rif1/Hnrnpu/Smchd1/H1f0/Elof1/Spi1</t>
  </si>
  <si>
    <t>GO:0006998</t>
  </si>
  <si>
    <t>nuclear envelope organization</t>
  </si>
  <si>
    <t>Plk1/Reep4/Syne2/Tardbp/Chmp4b/Lmna/Ndel1</t>
  </si>
  <si>
    <t>GO:0042554</t>
  </si>
  <si>
    <t>superoxide anion generation</t>
  </si>
  <si>
    <t>Tyrobp/Ncf2/Cybb/Sod1/Tgfb1/Cyba/Itgb2</t>
  </si>
  <si>
    <t>GO:0050715</t>
  </si>
  <si>
    <t>positive regulation of cytokine secretion</t>
  </si>
  <si>
    <t>Clec5a/Gapdh/Cd14/Mif/Cd300c2/Tnf/Fgr</t>
  </si>
  <si>
    <t>GO:1900087</t>
  </si>
  <si>
    <t>positive regulation of G1/S transition of mitotic cell cycle</t>
  </si>
  <si>
    <t>Cdc45/Dbf4/Anp32b/Tfdp1/Larp7/Rdx/Rpl17</t>
  </si>
  <si>
    <t>GO:0051402</t>
  </si>
  <si>
    <t>neuron apoptotic process</t>
  </si>
  <si>
    <t>298/23328</t>
  </si>
  <si>
    <t>Birc5/Cit/Mybl2/Tyrobp/Set/Gapdh/Cebpb/Mcl1/Ncf2/Lrp1/Apoe/Sod1/Pin1/Ube2m/Hspd1/Btg2/Itga1/Nono/Npm1/Tnf/Coro1a/Ppt1/Bag1/Tnfrsf1a</t>
  </si>
  <si>
    <t>GO:0034249</t>
  </si>
  <si>
    <t>negative regulation of cellular amide metabolic process</t>
  </si>
  <si>
    <t>164/23328</t>
  </si>
  <si>
    <t>Tyms/Dhfr/Ilf3/Mrpl13/Gapdh/Hnrnpr/Tardbp/Hnrnpd/Ncl/Apoe/Pin1/Syncrip/Btg2/Olfm1/Eif4a3/Tpr</t>
  </si>
  <si>
    <t>GO:0006406</t>
  </si>
  <si>
    <t>mRNA export from nucleus</t>
  </si>
  <si>
    <t>Nup85/Srsf3/Hnrnpa2b1/Ddx39b/Eif5a/Thoc7/Sarnp/Tpr</t>
  </si>
  <si>
    <t>GO:0031663</t>
  </si>
  <si>
    <t>lipopolysaccharide-mediated signaling pathway</t>
  </si>
  <si>
    <t>Cd14/Lyn/Mif/Tgfb1/Tnf/Stat1/Ly86/Trib1</t>
  </si>
  <si>
    <t>GO:0032206</t>
  </si>
  <si>
    <t>positive regulation of telomere maintenance</t>
  </si>
  <si>
    <t>Aurkb/Nek2/Hnrnpa2b1/Rad50/Hnrnpd/Tcp1/Cct7/Cct6a</t>
  </si>
  <si>
    <t>GO:0071427</t>
  </si>
  <si>
    <t>mRNA-containing ribonucleoprotein complex export from nucleus</t>
  </si>
  <si>
    <t>GO:0071353</t>
  </si>
  <si>
    <t>cellular response to interleukin-4</t>
  </si>
  <si>
    <t>Tuba1b/Mcm2/Impdh2/Cdk4/Nfil3/Coro1a</t>
  </si>
  <si>
    <t>GO:0072522</t>
  </si>
  <si>
    <t>purine-containing compound biosynthetic process</t>
  </si>
  <si>
    <t>GO:0015980</t>
  </si>
  <si>
    <t>energy derivation by oxidation of organic compounds</t>
  </si>
  <si>
    <t>248/23328</t>
  </si>
  <si>
    <t>Cdk1/Ccnb1/Mtfr2/Hmgb1/Ppp1cc/Ptges3/Idh2/Fh1/Cox5a/Cox5b/Cisd1/Ndufa5/Cox20/Prelid1/Cox6a1/Uqcrh/Mdh1/Ndufa12/Ndufb6/Uqcr10/Idh3g</t>
  </si>
  <si>
    <t>GO:0006979</t>
  </si>
  <si>
    <t>response to oxidative stress</t>
  </si>
  <si>
    <t>Melk/Ect2/Ezh2/Lig1/Dhfr/Myef2/Prdx4/Psip1/Txn1/Slc25a24/Mcl1/Hnrnpd/Sfpq/Prdx5/Apoe/Sod1/Aldh2/Mgst1/Nono/Gsr/Tnf/Ndufa12/Nfe2l2/Hnrnpm/Kdm6b/Psap/P4hb/Ndufa6/Rnf7/Ucp2</t>
  </si>
  <si>
    <t>GO:0050707</t>
  </si>
  <si>
    <t>regulation of cytokine secretion</t>
  </si>
  <si>
    <t>Clec5a/Srgn/Gapdh/Cd14/Lyn/Mif/Cd300c2/Tnf/Fgr</t>
  </si>
  <si>
    <t>GO:0001824</t>
  </si>
  <si>
    <t>blastocyst development</t>
  </si>
  <si>
    <t>150/23328</t>
  </si>
  <si>
    <t>Asf1b/Nek2/Brca2/Ncapg2/Suv39h1/G2e3/Nasp/Actl6a/Pbrm1/Psmc3/Emg1/Junb/Ndufa2/Ptpn18/Ndel1</t>
  </si>
  <si>
    <t>GO:0009260</t>
  </si>
  <si>
    <t>ribonucleotide biosynthetic process</t>
  </si>
  <si>
    <t>GO:0001910</t>
  </si>
  <si>
    <t>regulation of leukocyte mediated cytotoxicity</t>
  </si>
  <si>
    <t>Ulbp1/Tyrobp/Ptprc/H2-T23/B2m/H2-D1/H2-Q6/Clec2d/Ccl2/H2-K1/Lamp1/H2-Q4</t>
  </si>
  <si>
    <t>GO:0002181</t>
  </si>
  <si>
    <t>cytoplasmic translation</t>
  </si>
  <si>
    <t>91/23328</t>
  </si>
  <si>
    <t>Rpl9/Rpl17/Rpl30/Rpl26/Rpl24/Rpl36/Rps23/Rpl38/Rpl18/Rpl18a/Gspt1</t>
  </si>
  <si>
    <t>GO:0031110</t>
  </si>
  <si>
    <t>regulation of microtubule polymerization or depolymerization</t>
  </si>
  <si>
    <t>Stmn1/Tpx2/Ska1/Ckap2/Ska3/Ska2/Ckap5/Cdk5rap2/Mapre1/Fkbp4/Numa1</t>
  </si>
  <si>
    <t>GO:0009127</t>
  </si>
  <si>
    <t>purine nucleoside monophosphate biosynthetic process</t>
  </si>
  <si>
    <t>20/23328</t>
  </si>
  <si>
    <t>Impdh2/Paics/Atic/Hprt/Adss</t>
  </si>
  <si>
    <t>GO:0009168</t>
  </si>
  <si>
    <t>purine ribonucleoside monophosphate biosynthetic process</t>
  </si>
  <si>
    <t>GO:0070202</t>
  </si>
  <si>
    <t>regulation of establishment of protein localization to chromosome</t>
  </si>
  <si>
    <t>GO:0090343</t>
  </si>
  <si>
    <t>positive regulation of cell aging</t>
  </si>
  <si>
    <t>Cgas/B2m/Ypel3/Lmna</t>
  </si>
  <si>
    <t>GO:2000105</t>
  </si>
  <si>
    <t>positive regulation of DNA-dependent DNA replication</t>
  </si>
  <si>
    <t>E2f8/Dbf4/Cdk2/Cdt1</t>
  </si>
  <si>
    <t>GO:0009142</t>
  </si>
  <si>
    <t>nucleoside triphosphate biosynthetic process</t>
  </si>
  <si>
    <t>Dtymk/Impdh2/Atp5g2/Cox5b/Atp5j2/Atp5b/Atp5g3/Atp5j/Tgfb1/Atp5k</t>
  </si>
  <si>
    <t>GO:0009206</t>
  </si>
  <si>
    <t>purine ribonucleoside triphosphate biosynthetic process</t>
  </si>
  <si>
    <t>Impdh2/Atp5g2/Cox5b/Atp5j2/Atp5b/Atp5g3/Atp5j/Tgfb1/Atp5k</t>
  </si>
  <si>
    <t>GO:0006839</t>
  </si>
  <si>
    <t>mitochondrial transport</t>
  </si>
  <si>
    <t>Hsp90aa1/Atpif1/Timm50/Slc25a24/Mrpl18/Timm17b/Cox5b/Atp5j2/Atp5b/Smdt1/Hspd1/Atp5j/Siva1/Sh3glb1/Vps35/Bnip3l/Timm13/Ucp2</t>
  </si>
  <si>
    <t>GO:0050870</t>
  </si>
  <si>
    <t>positive regulation of T cell activation</t>
  </si>
  <si>
    <t>Blm/Hsp90aa1/Cbfb/Lgals1/Ptprc/Sirpb1c/H2-T23/Cd24a/Gm9733/Hspd1/Gm5150/Sirpb1b/Tgfb1/Cd81/Itgal/Coro1a/Ccl2/Cd47</t>
  </si>
  <si>
    <t>GO:0051099</t>
  </si>
  <si>
    <t>positive regulation of binding</t>
  </si>
  <si>
    <t>Stmn1/Cdca5/Hmgb2/Ran/Cdt1/Txn1/S100a10/Taf1/Trim28/Mapre1/B2m/Lrp1/Apoe/Pin1/H1f0/Plaur/Tgfb1/Eif3e</t>
  </si>
  <si>
    <t>GO:0032607</t>
  </si>
  <si>
    <t>interferon-alpha production</t>
  </si>
  <si>
    <t>GO:0006475</t>
  </si>
  <si>
    <t>internal protein amino acid acetylation</t>
  </si>
  <si>
    <t>152/23328</t>
  </si>
  <si>
    <t>Brca1/Brca2/Hat1/Brd8/Ctcf/Paxip1/Pole3/Smc5/Taf1/Actl6a/Pih1d1/Naa50/Tgfb1/Meaf6/Spi1</t>
  </si>
  <si>
    <t>GO:0018393</t>
  </si>
  <si>
    <t>internal peptidyl-lysine acetylation</t>
  </si>
  <si>
    <t>GO:0002483</t>
  </si>
  <si>
    <t>antigen processing and presentation of endogenous peptide antigen</t>
  </si>
  <si>
    <t>H2-T23/B2m/H2-D1/Tapbp/H2-Q6/H2-K1/H2-Q4</t>
  </si>
  <si>
    <t>GO:0019885</t>
  </si>
  <si>
    <t>antigen processing and presentation of endogenous peptide antigen via MHC class I</t>
  </si>
  <si>
    <t>GO:1902991</t>
  </si>
  <si>
    <t>regulation of amyloid precursor protein catabolic process</t>
  </si>
  <si>
    <t>Apoe/Pin1/Ifngr1/Lyn/Olfm1/Tnf/Picalm</t>
  </si>
  <si>
    <t>GO:0030099</t>
  </si>
  <si>
    <t>myeloid cell differentiation</t>
  </si>
  <si>
    <t>414/23328</t>
  </si>
  <si>
    <t>Hmgb3/Hmgb2/Hmgb1/Tyrobp/Lbr/Rps14/Fcer1g/Atpif1/Cbfb/Clec5a/Lyar/B2m/Cebpb/Prmt1/Pirb/Prtn3/Csf1r/Lyn/Tgfb1/Cd81/Isg15/Junb/Tnf/Clec2d/Stat1/Spi1/Myh9/Nrros/Trib1/Csf3r</t>
  </si>
  <si>
    <t>GO:0043666</t>
  </si>
  <si>
    <t>regulation of phosphoprotein phosphatase activity</t>
  </si>
  <si>
    <t>Mastl/Ptprc/Cd300a/Ptpa/Itga1/Hsp90b1/Tnf/Ikbkb</t>
  </si>
  <si>
    <t>GO:0052372</t>
  </si>
  <si>
    <t>modulation by symbiont of entry into host</t>
  </si>
  <si>
    <t>GO:0002260</t>
  </si>
  <si>
    <t>lymphocyte homeostasis</t>
  </si>
  <si>
    <t>79/23328</t>
  </si>
  <si>
    <t>Ccnb2/Cd24a/Lmo1/Pirb/Lyn/Siva1/Mif/Tgfb1/Coro1a/Ikbkb</t>
  </si>
  <si>
    <t>GO:0009205</t>
  </si>
  <si>
    <t>purine ribonucleoside triphosphate metabolic process</t>
  </si>
  <si>
    <t>Ran/Impdh2/Atp5g2/Cox5b/Atp5j2/Atp5b/Atp5g3/Atp5j/Tgfb1/Atp5k</t>
  </si>
  <si>
    <t>GO:0034644</t>
  </si>
  <si>
    <t>cellular response to UV</t>
  </si>
  <si>
    <t>Aurkb/Pbk/Pold1/Pold3/Pcna/Rnf168/Taf1/Rpl26/Npm1/Crip1</t>
  </si>
  <si>
    <t>GO:0051781</t>
  </si>
  <si>
    <t>positive regulation of cell division</t>
  </si>
  <si>
    <t>Aurkb/Kif20b/Cit/Ect2/Kif23/Cdc25b/Racgap1/Nup62/Ybx1/Tgfb1</t>
  </si>
  <si>
    <t>GO:1902117</t>
  </si>
  <si>
    <t>positive regulation of organelle assembly</t>
  </si>
  <si>
    <t>Mns1/Spag5/Plk4/Nup62/G3bp1/Numa1/Cnot6/Tnf/Sh3glb1/Dynll1</t>
  </si>
  <si>
    <t>GO:0043523</t>
  </si>
  <si>
    <t>regulation of neuron apoptotic process</t>
  </si>
  <si>
    <t>270/23328</t>
  </si>
  <si>
    <t>Birc5/Mybl2/Tyrobp/Set/Cebpb/Mcl1/Ncf2/Lrp1/Apoe/Sod1/Pin1/Ube2m/Hspd1/Btg2/Itga1/Nono/Npm1/Tnf/Coro1a/Ppt1/Bag1/Tnfrsf1a</t>
  </si>
  <si>
    <t>GO:0009145</t>
  </si>
  <si>
    <t>purine nucleoside triphosphate biosynthetic process</t>
  </si>
  <si>
    <t>66/23328</t>
  </si>
  <si>
    <t>GO:0050900</t>
  </si>
  <si>
    <t>leukocyte migration</t>
  </si>
  <si>
    <t>360/23328</t>
  </si>
  <si>
    <t>Elane/Nup85/Spp1/Fcer1g/Cd300a/Pla2g7/Ccl6/Cd24a/Prtn3/Csf1r/Fcgr3/Lyn/Itga4/Mif/Tgfb1/Itga1/Cd81/Itgal/Tnf/Coro1a/Ccl2/Cd47/Cd9/Gpr35/Itgb2/Pde4b/Csf3r</t>
  </si>
  <si>
    <t>GO:1903313</t>
  </si>
  <si>
    <t>positive regulation of mRNA metabolic process</t>
  </si>
  <si>
    <t>Ccnb1/Nudt21/Hnrnpr/Tardbp/Hnrnpd/Dazap1/Ncl/Btg2/Rbm3/Eif4a3/Tra2b</t>
  </si>
  <si>
    <t>GO:0046825</t>
  </si>
  <si>
    <t>regulation of protein export from nucleus</t>
  </si>
  <si>
    <t>Bard1/Rangap1/Xpo1/Txn1/Ctdspl2/Ywhae/Tpr</t>
  </si>
  <si>
    <t>GO:2000008</t>
  </si>
  <si>
    <t>regulation of protein localization to cell surface</t>
  </si>
  <si>
    <t>Tyrobp/Fcer1g/Nrg1/Commd1/Hnrnpk/Tnf/Picalm</t>
  </si>
  <si>
    <t>GO:2000772</t>
  </si>
  <si>
    <t>regulation of cellular senescence</t>
  </si>
  <si>
    <t>Fbxo5/Suv39h1/Rbl1/Ybx1/Cgas/B2m/Ypel3</t>
  </si>
  <si>
    <t>GO:0000731</t>
  </si>
  <si>
    <t>DNA synthesis involved in DNA repair</t>
  </si>
  <si>
    <t>Pclaf/Dtl/Pola1/Pold1/Pold3/Pcna</t>
  </si>
  <si>
    <t>GO:0006335</t>
  </si>
  <si>
    <t>DNA replication-dependent nucleosome assembly</t>
  </si>
  <si>
    <t>Asf1b/Chaf1a/Nasp/Hat1/Rbbp4/Asf1a</t>
  </si>
  <si>
    <t>GO:0034723</t>
  </si>
  <si>
    <t>DNA replication-dependent nucleosome organization</t>
  </si>
  <si>
    <t>GO:0070670</t>
  </si>
  <si>
    <t>response to interleukin-4</t>
  </si>
  <si>
    <t>GO:0022904</t>
  </si>
  <si>
    <t>respiratory electron transport chain</t>
  </si>
  <si>
    <t>Cdk1/Ccnb1/Cox5a/Cox5b/Ndufa5/Cox6a1/Uqcrh/Ndufa12/Ndufb6/Uqcr10</t>
  </si>
  <si>
    <t>GO:0043525</t>
  </si>
  <si>
    <t>positive regulation of neuron apoptotic process</t>
  </si>
  <si>
    <t>Mybl2/Tyrobp/Mcl1/Ncf2/Pin1/Ube2m/Itga1/Tnf/Bag1/Tnfrsf1a</t>
  </si>
  <si>
    <t>GO:0032675</t>
  </si>
  <si>
    <t>regulation of interleukin-6 production</t>
  </si>
  <si>
    <t>156/23328</t>
  </si>
  <si>
    <t>Hmgb1/Tyrobp/Fcer1g/Cebpb/Cd24a/Ncl/Hspd1/Akirin2/Tnf/Cyba/Pou2f2/Cd47/Tlr7/Tnfrsf1a/Unc93b1</t>
  </si>
  <si>
    <t>GO:0010826</t>
  </si>
  <si>
    <t>negative regulation of centrosome duplication</t>
  </si>
  <si>
    <t>Ccnf/Kifc1/Cdk5rap2/Npm1</t>
  </si>
  <si>
    <t>GO:1905146</t>
  </si>
  <si>
    <t>lysosomal protein catabolic process</t>
  </si>
  <si>
    <t>Lrp1/Vps35/Lamp2/Psap</t>
  </si>
  <si>
    <t>GO:0006754</t>
  </si>
  <si>
    <t>ATP biosynthetic process</t>
  </si>
  <si>
    <t>Atp5g2/Cox5b/Atp5j2/Atp5b/Atp5g3/Atp5j/Tgfb1/Atp5k</t>
  </si>
  <si>
    <t>GO:0061136</t>
  </si>
  <si>
    <t>regulation of proteasomal protein catabolic process</t>
  </si>
  <si>
    <t>189/23328</t>
  </si>
  <si>
    <t>Cdc20/Pbk/Plk1/Aurka/Xpo1/Fzr1/Sumo2/Uchl5/Smarcc1/Taf1/Stub1/Usp14/Commd1/Psmd14/Apoe/Psme1/Trib1</t>
  </si>
  <si>
    <t>GO:0009201</t>
  </si>
  <si>
    <t>ribonucleoside triphosphate biosynthetic process</t>
  </si>
  <si>
    <t>GO:0050685</t>
  </si>
  <si>
    <t>positive regulation of mRNA processing</t>
  </si>
  <si>
    <t>Ccnb1/Nudt21/Dazap1/Ncl/Rbm3/Eif4a3/Tra2b</t>
  </si>
  <si>
    <t>GO:0031396</t>
  </si>
  <si>
    <t>regulation of protein ubiquitination</t>
  </si>
  <si>
    <t>Cdc20/Mad2l1/Plk1/Fbxo5/Brca1/Mastl/Ube2s/Fzr1/Paxip1/Hsp90aa1/Taf1/Stub1/Commd1/U2af2/Pin1/Isg15/Npm1/Trib1</t>
  </si>
  <si>
    <t>GO:0007163</t>
  </si>
  <si>
    <t>establishment or maintenance of cell polarity</t>
  </si>
  <si>
    <t>223/23328</t>
  </si>
  <si>
    <t>Ndc80/Mad2l1/Kif20b/Plk1/Kif2c/Spag5/Spdl1/Cenpa/Ckap5/Cdk5rap2/Nde1/Syne2/Hsp90aa1/Numa1/Rap1b/Map4/Myh9/Lmna/Ndel1</t>
  </si>
  <si>
    <t>GO:0051258</t>
  </si>
  <si>
    <t>protein polymerization</t>
  </si>
  <si>
    <t>Stmn1/Ube2c/Tpx2/Diaph3/Fbxo5/Ckap5/Ube2s/Tubg1/Cdk5rap2/Cep192/Nde1/Hsp90aa1/Rdx/Mapre1/Fkbp4/Numa1/Pfn1/Msrb1/Chmp4b/Arpc1b/Coro1a/Cdc42ep2/Ndel1</t>
  </si>
  <si>
    <t>GO:0009895</t>
  </si>
  <si>
    <t>negative regulation of catabolic process</t>
  </si>
  <si>
    <t>311/23328</t>
  </si>
  <si>
    <t>Pbk/Mad2l1/Uchl5/Ybx1/Hnrnpu/Smarcc1/Taf1/Tardbp/Mcl1/Ptbp1/Hnrnpd/Usp14/Nrg1/Taf15/Slc11a1/Chmp4b/Pin1/Syncrip/Eif4g2/Hnrnpa0/Fus/Ctsa/Tnf/Vps35</t>
  </si>
  <si>
    <t>GO:0046390</t>
  </si>
  <si>
    <t>ribose phosphate biosynthetic process</t>
  </si>
  <si>
    <t>GO:0001556</t>
  </si>
  <si>
    <t>oocyte maturation</t>
  </si>
  <si>
    <t>Ccnb1/Fbxo5/Aurka/Trip13/Cdc25b/Brca2</t>
  </si>
  <si>
    <t>GO:0045830</t>
  </si>
  <si>
    <t>positive regulation of isotype switching</t>
  </si>
  <si>
    <t>Atad5/Nsd2/Paxip1/Rif1/Ptprc/Tgfb1</t>
  </si>
  <si>
    <t>GO:0031341</t>
  </si>
  <si>
    <t>regulation of cell killing</t>
  </si>
  <si>
    <t>Ulbp1/Tyrobp/Ptprc/Gapdh/H2-T23/B2m/H2-D1/H2-Q6/Clec2d/Ccl2/H2-K1/Lamp1/H2-Q4</t>
  </si>
  <si>
    <t>GO:1901216</t>
  </si>
  <si>
    <t>positive regulation of neuron death</t>
  </si>
  <si>
    <t>Mybl2/Tyrobp/Mcl1/Ncf2/Apoe/Pin1/Ube2m/Itga1/Tnf/Bag1/Picalm/Tnfrsf1a/Ikbkb</t>
  </si>
  <si>
    <t>GO:0000413</t>
  </si>
  <si>
    <t>protein peptidyl-prolyl isomerization</t>
  </si>
  <si>
    <t>Ppia/Ppil1/Ppih/Fkbp4/Pin1</t>
  </si>
  <si>
    <t>GO:0009154</t>
  </si>
  <si>
    <t>purine ribonucleotide catabolic process</t>
  </si>
  <si>
    <t>Hint1/Nudt4/Acot7/Acat1/Hprt</t>
  </si>
  <si>
    <t>GO:0009261</t>
  </si>
  <si>
    <t>ribonucleotide catabolic process</t>
  </si>
  <si>
    <t>GO:0046641</t>
  </si>
  <si>
    <t>positive regulation of alpha-beta T cell proliferation</t>
  </si>
  <si>
    <t>Blm/Ptprc/H2-T23/Cd24a/Cd81</t>
  </si>
  <si>
    <t>GO:0032496</t>
  </si>
  <si>
    <t>response to lipopolysaccharide</t>
  </si>
  <si>
    <t>368/23328</t>
  </si>
  <si>
    <t>Hmgb2/Hmgb1/Elane/Ctsg/Cdk4/B2m/Cebpb/Ncf2/Ncl/Slc11a1/Cd14/Lyn/Tnfrsf1b/Rps6ka3/Mgst1/Akirin2/Mif/Tgfb1/Hnrnpa0/Tnf/Stat1/Ly86/Ccl2/Gbp2/Trib1/Litaf/Pde4b</t>
  </si>
  <si>
    <t>GO:0009199</t>
  </si>
  <si>
    <t>ribonucleoside triphosphate metabolic process</t>
  </si>
  <si>
    <t>GO:1990542</t>
  </si>
  <si>
    <t>mitochondrial transmembrane transport</t>
  </si>
  <si>
    <t>Timm50/Mrpl18/Timm17b/Cox5b/Atp5j2/Atp5b/Smdt1/Hspd1/Atp5j/Ucp2</t>
  </si>
  <si>
    <t>GO:0019883</t>
  </si>
  <si>
    <t>antigen processing and presentation of endogenous antigen</t>
  </si>
  <si>
    <t>GO:0045814</t>
  </si>
  <si>
    <t>negative regulation of gene expression, epigenetic</t>
  </si>
  <si>
    <t>Cdc45/Ezh2/Atad2/Hells/Suv39h1/Hat1/Dpy30/Rif1/Smchd1/H1f0/Spi1</t>
  </si>
  <si>
    <t>GO:0002237</t>
  </si>
  <si>
    <t>response to molecule of bacterial origin</t>
  </si>
  <si>
    <t>389/23328</t>
  </si>
  <si>
    <t>Hmgb2/Hmgb1/Elane/Ctsg/Cdk4/B2m/Cebpb/Ncf2/Cd24a/Ncl/Slc11a1/Cd14/Lyn/Tnfrsf1b/Rps6ka3/Mgst1/Akirin2/Mif/Tgfb1/Hnrnpa0/Tnf/Stat1/Ly86/Ccl2/Gbp2/Trib1/Litaf/Pde4b</t>
  </si>
  <si>
    <t>GO:0002381</t>
  </si>
  <si>
    <t>immunoglobulin production involved in immunoglobulin mediated immune response</t>
  </si>
  <si>
    <t>Atad5/Nsd2/Paxip1/Rif1/Rnf168/Ptprc/Hspd1/Tgfb1/Pou2f2</t>
  </si>
  <si>
    <t>GO:0016445</t>
  </si>
  <si>
    <t>somatic diversification of immunoglobulins</t>
  </si>
  <si>
    <t>Atad5/Nsd2/Paxip1/Rif1/Samhd1/Rnf168/Ptprc/Hspd1/Tgfb1</t>
  </si>
  <si>
    <t>GO:0016571</t>
  </si>
  <si>
    <t>histone methylation</t>
  </si>
  <si>
    <t>Brca1/Ezh2/Nsd2/Suv39h1/Dnmt1/Ctcf/Dpy30/Suz12/Paxip1/Rif1/Pih1d1/Prmt1/Fh1/Lmna</t>
  </si>
  <si>
    <t>GO:0022900</t>
  </si>
  <si>
    <t>electron transport chain</t>
  </si>
  <si>
    <t>GO:0032930</t>
  </si>
  <si>
    <t>positive regulation of superoxide anion generation</t>
  </si>
  <si>
    <t>Tyrobp/Sod1/Tgfb1/Cyba/Itgb2</t>
  </si>
  <si>
    <t>GO:1902410</t>
  </si>
  <si>
    <t>mitotic cytokinetic process</t>
  </si>
  <si>
    <t>Kif20b/Cep55/Kif20a/Nup62/Chmp4b</t>
  </si>
  <si>
    <t>GO:0006999</t>
  </si>
  <si>
    <t>nuclear pore organization</t>
  </si>
  <si>
    <t>Ndc1/Nup205/Nup54/Pom121</t>
  </si>
  <si>
    <t>GO:0009143</t>
  </si>
  <si>
    <t>nucleoside triphosphate catabolic process</t>
  </si>
  <si>
    <t>Dut/Dctpp1/Samhd1/Smpdl3a</t>
  </si>
  <si>
    <t>GO:0051782</t>
  </si>
  <si>
    <t>negative regulation of cell division</t>
  </si>
  <si>
    <t>Aspm/E2f8/Blm/Orc6</t>
  </si>
  <si>
    <t>GO:0046651</t>
  </si>
  <si>
    <t>lymphocyte proliferation</t>
  </si>
  <si>
    <t>Atad5/Blm/Hells/Tyrobp/Impdh2/Ptprc/Cd300a/H2-T23/Cebpb/Cd24a/Lmo1/Slc11a1/Hprt/Hspd1/Lyn/Tnfrsf1b/Mif/Slfn1/Tgfb1/Cd81/Itgal/Coro1a/Psmb10/Itgb2</t>
  </si>
  <si>
    <t>GO:0034470</t>
  </si>
  <si>
    <t>ncRNA processing</t>
  </si>
  <si>
    <t>Suv39h1/Exosc8/Eri1/Pa2g4/Larp7/Hnrnpa2b1/Rps14/Rpp30/Srrt/Lyar/Lsm6/Pih1d1/Rpl26/Lage3/Rpl27/Ncl/Npm3/Nhp2/Wbp11/Ssb/Emg1/Gtf2h5/Elp5/Npm1/Snu13/Nsa2</t>
  </si>
  <si>
    <t>GO:0002204</t>
  </si>
  <si>
    <t>somatic recombination of immunoglobulin genes involved in immune response</t>
  </si>
  <si>
    <t>Atad5/Nsd2/Paxip1/Rif1/Rnf168/Ptprc/Hspd1/Tgfb1</t>
  </si>
  <si>
    <t>GO:0002208</t>
  </si>
  <si>
    <t>somatic diversification of immunoglobulins involved in immune response</t>
  </si>
  <si>
    <t>GO:0045190</t>
  </si>
  <si>
    <t>isotype switching</t>
  </si>
  <si>
    <t>GO:0051445</t>
  </si>
  <si>
    <t>regulation of meiotic cell cycle</t>
  </si>
  <si>
    <t>Cdc20/Aspm/Fbxo5/Sgo2a/Ttk/Trip13/Cdc25b/Fzr1</t>
  </si>
  <si>
    <t>GO:1903902</t>
  </si>
  <si>
    <t>positive regulation of viral life cycle</t>
  </si>
  <si>
    <t>Top2a/Nucks1/Ppia/Ppih/Kpna2/Lgals1/Chmp4b/P4hb</t>
  </si>
  <si>
    <t>GO:0016573</t>
  </si>
  <si>
    <t>histone acetylation</t>
  </si>
  <si>
    <t>Brca1/Brca2/Hat1/Brd8/Ctcf/Paxip1/Pole3/Taf1/Actl6a/Pih1d1/Naa50/Tgfb1/Meaf6/Spi1</t>
  </si>
  <si>
    <t>GO:0031398</t>
  </si>
  <si>
    <t>positive regulation of protein ubiquitination</t>
  </si>
  <si>
    <t>Cdc20/Plk1/Brca1/Mastl/Ube2s/Fzr1/Paxip1/Stub1/Commd1/Pin1/Npm1/Trib1</t>
  </si>
  <si>
    <t>GO:0051651</t>
  </si>
  <si>
    <t>maintenance of location in cell</t>
  </si>
  <si>
    <t>Aspm/Bard1/Rangap1/Txn1/Ptprc/Srgn/Hnrnpu/Pfn1/Fth1/Ftl1/Apoe/Lyn/Kdelr2/Tgfb1/Clec4b1/Coro1a/Cyba/Camk2d</t>
  </si>
  <si>
    <t>GO:0002449</t>
  </si>
  <si>
    <t>lymphocyte mediated immunity</t>
  </si>
  <si>
    <t>432/23328</t>
  </si>
  <si>
    <t>Ulbp1/Atad5/Hmgb1/Nsd2/Fcer1g/Paxip1/Rif1/Rnf168/Ptprc/H2-T23/B2m/H2-D1/Cd24a/Irf7/Slc11a1/Hprt/Pirb/Fcgr3/Hspd1/Tnfrsf1b/Tgfb1/Cd81/H2-Q6/Tnf/Coro1a/Clec2d/Pou2f2/H2-K1/Lamp1/H2-Q4</t>
  </si>
  <si>
    <t>GO:0018394</t>
  </si>
  <si>
    <t>peptidyl-lysine acetylation</t>
  </si>
  <si>
    <t>GO:0018022</t>
  </si>
  <si>
    <t>peptidyl-lysine methylation</t>
  </si>
  <si>
    <t>Brca1/Ezh2/Nsd2/Suv39h1/Dnmt1/Dpy30/Suz12/Paxip1/Rif1/Pih1d1/Fh1/Kmt5a/Lmna</t>
  </si>
  <si>
    <t>GO:0032943</t>
  </si>
  <si>
    <t>mononuclear cell proliferation</t>
  </si>
  <si>
    <t>320/23328</t>
  </si>
  <si>
    <t>GO:0045123</t>
  </si>
  <si>
    <t>cellular extravasation</t>
  </si>
  <si>
    <t>Elane/Prtn3/Itga4/Itga1/Itgal/Tnf/Ccl2/Cd47/Itgb2</t>
  </si>
  <si>
    <t>GO:0034968</t>
  </si>
  <si>
    <t>histone lysine methylation</t>
  </si>
  <si>
    <t>Brca1/Ezh2/Nsd2/Suv39h1/Dnmt1/Dpy30/Suz12/Paxip1/Rif1/Pih1d1/Fh1/Lmna</t>
  </si>
  <si>
    <t>GO:0032755</t>
  </si>
  <si>
    <t>positive regulation of interleukin-6 production</t>
  </si>
  <si>
    <t>101/23328</t>
  </si>
  <si>
    <t>Hmgb1/Tyrobp/Fcer1g/Ncl/Hspd1/Akirin2/Tnf/Cyba/Pou2f2/Tlr7/Unc93b1</t>
  </si>
  <si>
    <t>GO:1904356</t>
  </si>
  <si>
    <t>regulation of telomere maintenance via telomere lengthening</t>
  </si>
  <si>
    <t>Aurkb/Nek2/Terf1/Hnrnpa2b1/Hnrnpu/Tcp1/Cct7/Cct6a</t>
  </si>
  <si>
    <t>GO:1901214</t>
  </si>
  <si>
    <t>regulation of neuron death</t>
  </si>
  <si>
    <t>377/23328</t>
  </si>
  <si>
    <t>Birc5/Mybl2/Tyrobp/Set/Cebpb/Mcl1/Ncf2/Lrp1/Chmp4b/Apoe/Sod1/Pin1/Ube2m/Hspd1/Btg2/Tnfrsf1b/Itga1/Nono/Npm1/Tnf/Coro1a/Vps35/Ppt1/Bag1/Picalm/Tnfrsf1a/Ikbkb</t>
  </si>
  <si>
    <t>GO:0031331</t>
  </si>
  <si>
    <t>positive regulation of cellular catabolic process</t>
  </si>
  <si>
    <t>396/23328</t>
  </si>
  <si>
    <t>Cdc20/Plk1/Aurka/Hmgb1/Fzr1/Sumo2/Hsp90aa1/Atpif1/Rdx/Faf1/Taf1/Hnrnpr/Stub1/Tardbp/Hnrnpd/Ptpn1/Lrp1/Apoe/Btg2/Tnfrsf1b/Mif/Uqcc2/Cd81/Tnf/Sh3glb1/Vps35/Bnip3l/Trib1</t>
  </si>
  <si>
    <t>GO:0009156</t>
  </si>
  <si>
    <t>ribonucleoside monophosphate biosynthetic process</t>
  </si>
  <si>
    <t>GO:0031330</t>
  </si>
  <si>
    <t>negative regulation of cellular catabolic process</t>
  </si>
  <si>
    <t>250/23328</t>
  </si>
  <si>
    <t>Pbk/Uchl5/Ybx1/Hnrnpu/Smarcc1/Taf1/Tardbp/Mcl1/Ptbp1/Hnrnpd/Usp14/Taf15/Slc11a1/Chmp4b/Syncrip/Eif4g2/Hnrnpa0/Fus/Ctsa/Vps35</t>
  </si>
  <si>
    <t>GO:0070997</t>
  </si>
  <si>
    <t>neuron death</t>
  </si>
  <si>
    <t>416/23328</t>
  </si>
  <si>
    <t>Birc5/Cit/Mybl2/Tyrobp/Set/Gapdh/Cebpb/Mcl1/Ncf2/Lrp1/Chmp4b/Apoe/Sod1/Pin1/Ube2m/Hspd1/Btg2/Tnfrsf1b/Itga1/Nono/Npm1/Tnf/Coro1a/Vps35/Ppt1/Bag1/Picalm/Tnfrsf1a/Ikbkb</t>
  </si>
  <si>
    <t>GO:0002082</t>
  </si>
  <si>
    <t>regulation of oxidative phosphorylation</t>
  </si>
  <si>
    <t>Cdk1/Ccnb1/Cox7a2/Cox7a2l/Uqcc2/Tnf</t>
  </si>
  <si>
    <t>GO:0002428</t>
  </si>
  <si>
    <t>antigen processing and presentation of peptide antigen via MHC class Ib</t>
  </si>
  <si>
    <t>H2-T23/B2m/H2-D1/H2-Q6/H2-K1/H2-Q4</t>
  </si>
  <si>
    <t>GO:0034110</t>
  </si>
  <si>
    <t>regulation of homotypic cell-cell adhesion</t>
  </si>
  <si>
    <t>Lgals1/Rdx/Cd24a/Plaur/Lyn/Cd9</t>
  </si>
  <si>
    <t>GO:0035308</t>
  </si>
  <si>
    <t>negative regulation of protein dephosphorylation</t>
  </si>
  <si>
    <t>Mastl/Ptpa/Arpp19/Ywhae/Tnf/Ikbkb</t>
  </si>
  <si>
    <t>GO:1902003</t>
  </si>
  <si>
    <t>regulation of amyloid-beta formation</t>
  </si>
  <si>
    <t>Apoe/Pin1/Ifngr1/Olfm1/Tnf/Picalm</t>
  </si>
  <si>
    <t>GO:0006575</t>
  </si>
  <si>
    <t>cellular modified amino acid metabolic process</t>
  </si>
  <si>
    <t>Tyms/Dhfr/Hmgn5/Gatm/Mthfd2/Aldh9a1/Acadl/Atic/Pcmt1/Sod1/Ass1/Ctsb/Mgst1/Gsr/Nfe2l2</t>
  </si>
  <si>
    <t>GO:0045911</t>
  </si>
  <si>
    <t>positive regulation of DNA recombination</t>
  </si>
  <si>
    <t>Atad5/Blm/Nsd2/Paxip1/Rif1/Ptprc/Tgfb1</t>
  </si>
  <si>
    <t>GO:0006978</t>
  </si>
  <si>
    <t>DNA damage response, signal transduction by p53 class mediator resulting in transcription of p21 class mediator</t>
  </si>
  <si>
    <t>Foxm1/Brca2/Rpl26/Rps27l</t>
  </si>
  <si>
    <t>GO:0019081</t>
  </si>
  <si>
    <t>viral translation</t>
  </si>
  <si>
    <t>GO:1902165</t>
  </si>
  <si>
    <t>regulation of intrinsic apoptotic signaling pathway in response to DNA damage by p53 class mediator</t>
  </si>
  <si>
    <t>Atad5/Rpl26/Hnrnpk/Mif</t>
  </si>
  <si>
    <t>GO:1904814</t>
  </si>
  <si>
    <t>regulation of protein localization to chromosome, telomeric region</t>
  </si>
  <si>
    <t>GO:0006303</t>
  </si>
  <si>
    <t>double-strand break repair via nonhomologous end joining</t>
  </si>
  <si>
    <t>Lig1/Pola1/Nsd2/Dek/Rif1/Fh1/Psmd14/Smchd1</t>
  </si>
  <si>
    <t>GO:2000134</t>
  </si>
  <si>
    <t>negative regulation of G1/S transition of mitotic cell cycle</t>
  </si>
  <si>
    <t>Ezh2/Rbl1/Rfwd3/Rpa2/Rpl26/Rps27l/Slfn1/Cdk2ap2</t>
  </si>
  <si>
    <t>GO:0043254</t>
  </si>
  <si>
    <t>regulation of protein-containing complex assembly</t>
  </si>
  <si>
    <t>438/23328</t>
  </si>
  <si>
    <t>Stmn1/Dut/Hjurp/Ckap5/Cdk5rap2/Cdt1/Terf1/Hsp90aa1/Rdx/Faf1/Mapre1/Fkbp4/Numa1/Pfn1/Pih1d1/Stub1/Rap1b/Cd24a/Psmc3/Apoe/Arpc1b/Tgfb1/Plek/Hck/Tnf/Sh3glb1/Coro1a/Vps35/Lamp2/Cdc42ep2</t>
  </si>
  <si>
    <t>GO:0070661</t>
  </si>
  <si>
    <t>leukocyte proliferation</t>
  </si>
  <si>
    <t>344/23328</t>
  </si>
  <si>
    <t>Atad5/Blm/Hells/Tyrobp/Impdh2/Ptprc/Cd300a/H2-T23/Cebpb/Cd24a/Lmo1/Slc11a1/Hprt/Csf1r/Hspd1/Lyn/Tnfrsf1b/Mif/Slfn1/Tgfb1/Cd81/Itgal/Coro1a/Psmb10/Itgb2</t>
  </si>
  <si>
    <t>GO:0002263</t>
  </si>
  <si>
    <t>cell activation involved in immune response</t>
  </si>
  <si>
    <t>289/23328</t>
  </si>
  <si>
    <t>Atad5/Hmgb1/Nsd2/Tyrobp/Fcer1g/Paxip1/Rif1/Rnf168/Lgals1/Ptprc/Cd300a/Slc11a1/Lrp1/Hspd1/Lyn/Tgfb1/Cd81/Itgal/Coro1a/Fgr/Lamp1/Itgb2</t>
  </si>
  <si>
    <t>GO:0032635</t>
  </si>
  <si>
    <t>interleukin-6 production</t>
  </si>
  <si>
    <t>GO:0009394</t>
  </si>
  <si>
    <t>2'-deoxyribonucleotide metabolic process</t>
  </si>
  <si>
    <t>Tyms/Dut/Dtymk/Dctpp1/Samhd1</t>
  </si>
  <si>
    <t>GO:0019692</t>
  </si>
  <si>
    <t>deoxyribose phosphate metabolic process</t>
  </si>
  <si>
    <t>GO:1902993</t>
  </si>
  <si>
    <t>positive regulation of amyloid precursor protein catabolic process</t>
  </si>
  <si>
    <t>Apoe/Ifngr1/Lyn/Tnf/Picalm</t>
  </si>
  <si>
    <t>GO:0006342</t>
  </si>
  <si>
    <t>chromatin silencing</t>
  </si>
  <si>
    <t>Cdc45/Ezh2/Atad2/Hells/Suv39h1/Hat1/Dpy30/Rif1/Smchd1/H1f0</t>
  </si>
  <si>
    <t>GO:0019693</t>
  </si>
  <si>
    <t>ribose phosphate metabolic process</t>
  </si>
  <si>
    <t>Rnaseh2b/Ran/Nudt5/Hint1/Nudt4/Impdh2/Paics/Gapdh/Acot7/Atp5g2/Tpi1/Atic/Acat1/Pgam1/Hprt/Cox5b/Atp5j2/Atp5b/Adss/Atp5g3/Atp5j/Mif/Tgfb1/Atp5k/Far1</t>
  </si>
  <si>
    <t>GO:0051567</t>
  </si>
  <si>
    <t>histone H3-K9 methylation</t>
  </si>
  <si>
    <t>GO:0097242</t>
  </si>
  <si>
    <t>amyloid-beta clearance</t>
  </si>
  <si>
    <t>Lrp1/Apoe/Ifngr1/Tnf/Picalm/Itgb2</t>
  </si>
  <si>
    <t>GO:1904358</t>
  </si>
  <si>
    <t>positive regulation of telomere maintenance via telomere lengthening</t>
  </si>
  <si>
    <t>Aurkb/Nek2/Hnrnpa2b1/Tcp1/Cct7/Cct6a</t>
  </si>
  <si>
    <t>GO:0052126</t>
  </si>
  <si>
    <t>movement in host environment</t>
  </si>
  <si>
    <t>Trim59/Ifitm2/Rad50/Lgals1/Ifitm3/Trim28/Ifitm6/Chmp4b/Ctsb/Fcnb/P4hb</t>
  </si>
  <si>
    <t>GO:0032680</t>
  </si>
  <si>
    <t>regulation of tumor necrosis factor production</t>
  </si>
  <si>
    <t>120/23328</t>
  </si>
  <si>
    <t>Hmgb1/Fcer1g/Ptprc/H2-T23/Cd24a/Ncl/Cd14/Mif/Cyba/Ccl2/Cd47/Tnfrsf1a</t>
  </si>
  <si>
    <t>GO:0050729</t>
  </si>
  <si>
    <t>positive regulation of inflammatory response</t>
  </si>
  <si>
    <t>Ctss/Fcer1g/H2-T23/Cebpb/Cd24a/Alox5ap/Fcgr3/Hspd1/Zbp1/Mif/Cd81/Tnf/Cd47/Tnfrsf1a</t>
  </si>
  <si>
    <t>GO:0007005</t>
  </si>
  <si>
    <t>mitochondrion organization</t>
  </si>
  <si>
    <t>Mtfr2/Hsp90aa1/Atpif1/Timm50/Cox7a2/Mcl1/Cd24a/Timm17b/Vdac1/Fundc2/Ndufa5/Plaur/Cox20/Hspd1/Cox7a2l/Ndufb11/Prelid1/Siva1/Uqcc2/Ndufab1/Sh3glb1/Ndufb6/Vps35/Ndufa2/Uqcr10/Trafd1/Lmna/Bnip3l/Timm13/Ndufa6/Higd2a/Rnf7</t>
  </si>
  <si>
    <t>GO:0007131</t>
  </si>
  <si>
    <t>reciprocal meiotic recombination</t>
  </si>
  <si>
    <t>Top2a/Rad51/Brip1/Trip13/Cenps/Topbp1/Cenpx</t>
  </si>
  <si>
    <t>GO:0031060</t>
  </si>
  <si>
    <t>regulation of histone methylation</t>
  </si>
  <si>
    <t>Brca1/Suv39h1/Dnmt1/Ctcf/Paxip1/Rif1/Pih1d1/Fh1/Lmna</t>
  </si>
  <si>
    <t>GO:0050663</t>
  </si>
  <si>
    <t>cytokine secretion</t>
  </si>
  <si>
    <t>GO:1903050</t>
  </si>
  <si>
    <t>regulation of proteolysis involved in cellular protein catabolic process</t>
  </si>
  <si>
    <t>Cdc20/Pbk/Plk1/Aurka/Xpo1/Fzr1/Sumo2/Uchl5/Atpif1/Smarcc1/Taf1/Stub1/Usp14/Commd1/Psmd14/Apoe/Psme1/Trib1</t>
  </si>
  <si>
    <t>GO:0034341</t>
  </si>
  <si>
    <t>response to interferon-gamma</t>
  </si>
  <si>
    <t>Ifitm2/Ifitm3/Gapdh/Ifitm6/Ccl6/Slc11a1/Syncrip/Stat1/Ccl2/Cd47/Cdc42ep2/Bst2/Gbp2</t>
  </si>
  <si>
    <t>GO:0000076</t>
  </si>
  <si>
    <t>DNA replication checkpoint</t>
  </si>
  <si>
    <t>Clspn/Tipin/Topbp1/Cdt1</t>
  </si>
  <si>
    <t>GO:0042772</t>
  </si>
  <si>
    <t>DNA damage response, signal transduction resulting in transcription</t>
  </si>
  <si>
    <t>GO:0071404</t>
  </si>
  <si>
    <t>cellular response to low-density lipoprotein particle stimulus</t>
  </si>
  <si>
    <t>Fcer1g/Cd81/Cd9/Itgb2</t>
  </si>
  <si>
    <t>GO:0000184</t>
  </si>
  <si>
    <t>nuclear-transcribed mRNA catabolic process, nonsense-mediated decay</t>
  </si>
  <si>
    <t>Magoh/Rnps1/Rbm8a/Gspt1/Eif4a3/Eif3e</t>
  </si>
  <si>
    <t>GO:0002675</t>
  </si>
  <si>
    <t>positive regulation of acute inflammatory response</t>
  </si>
  <si>
    <t>Fcer1g/H2-T23/Alox5ap/Fcgr3/Mif/Tnf</t>
  </si>
  <si>
    <t>GO:0040020</t>
  </si>
  <si>
    <t>regulation of meiotic nuclear division</t>
  </si>
  <si>
    <t>Cdc20/Fbxo5/Sgo2a/Ttk/Trip13/Fzr1</t>
  </si>
  <si>
    <t>GO:1900407</t>
  </si>
  <si>
    <t>regulation of cellular response to oxidative stress</t>
  </si>
  <si>
    <t>Dhfr/Txn1/Mcl1/Sfpq/Sod1/Nono/Tnf/Nfe2l2/Psap/P4hb</t>
  </si>
  <si>
    <t>GO:0000303</t>
  </si>
  <si>
    <t>response to superoxide</t>
  </si>
  <si>
    <t>Dhfr/Sod1/Tnf/Nfe2l2/Ucp2</t>
  </si>
  <si>
    <t>GO:0031100</t>
  </si>
  <si>
    <t>animal organ regeneration</t>
  </si>
  <si>
    <t>Cdk1/Aurka/Ezh2/Cebpb/Tgfb1</t>
  </si>
  <si>
    <t>GO:0032928</t>
  </si>
  <si>
    <t>regulation of superoxide anion generation</t>
  </si>
  <si>
    <t>GO:0055094</t>
  </si>
  <si>
    <t>response to lipoprotein particle</t>
  </si>
  <si>
    <t>Fcer1g/Apoe/Cd81/Cd9/Itgb2</t>
  </si>
  <si>
    <t>GO:0034599</t>
  </si>
  <si>
    <t>cellular response to oxidative stress</t>
  </si>
  <si>
    <t>276/23328</t>
  </si>
  <si>
    <t>Melk/Ect2/Ezh2/Dhfr/Txn1/Slc25a24/Mcl1/Hnrnpd/Sfpq/Prdx5/Sod1/Aldh2/Mgst1/Nono/Gsr/Tnf/Nfe2l2/Kdm6b/Psap/P4hb/Rnf7</t>
  </si>
  <si>
    <t>GO:1903555</t>
  </si>
  <si>
    <t>regulation of tumor necrosis factor superfamily cytokine production</t>
  </si>
  <si>
    <t>GO:0016447</t>
  </si>
  <si>
    <t>somatic recombination of immunoglobulin gene segments</t>
  </si>
  <si>
    <t>GO:1903201</t>
  </si>
  <si>
    <t>regulation of oxidative stress-induced cell death</t>
  </si>
  <si>
    <t>Txn1/Mcl1/Sfpq/Sod1/Nono/Tnf/Nfe2l2/Psap/P4hb</t>
  </si>
  <si>
    <t>GO:0090407</t>
  </si>
  <si>
    <t>organophosphate biosynthetic process</t>
  </si>
  <si>
    <t>Rrm2/Tyms/Rrm1/Dut/Dtymk/Impdh2/Paics/Fabp5/Acot7/Atp5g2/Idh2/Tpi1/Atic/Acat1/Hprt/Cox5b/Agpat5/Nadk/Atp5j2/Atp5b/Adss/Atp5g3/Atp5j/Tgfb1/Atp5k/Far1/Oasl2/Plek/Sh3glb1</t>
  </si>
  <si>
    <t>GO:0032210</t>
  </si>
  <si>
    <t>regulation of telomere maintenance via telomerase</t>
  </si>
  <si>
    <t>Aurkb/Nek2/Terf1/Hnrnpu/Tcp1/Cct7/Cct6a</t>
  </si>
  <si>
    <t>GO:0035825</t>
  </si>
  <si>
    <t>homologous recombination</t>
  </si>
  <si>
    <t>GO:0045646</t>
  </si>
  <si>
    <t>regulation of erythrocyte differentiation</t>
  </si>
  <si>
    <t>Hmgb2/B2m/Prmt1/Lyn/Isg15/Stat1/Spi1</t>
  </si>
  <si>
    <t>GO:0010921</t>
  </si>
  <si>
    <t>regulation of phosphatase activity</t>
  </si>
  <si>
    <t>Knl1/Pkmyt1/Mastl/Cep192/Ptprc/Cd300a/Ptpa/Itga1/Hsp90b1/Plek/Tnf/Ikbkb</t>
  </si>
  <si>
    <t>GO:0002861</t>
  </si>
  <si>
    <t>regulation of inflammatory response to antigenic stimulus</t>
  </si>
  <si>
    <t>GO:0097028</t>
  </si>
  <si>
    <t>dendritic cell differentiation</t>
  </si>
  <si>
    <t>Cebpb/Pirb/Prtn3/Lyn/Tgfb1/Spi1</t>
  </si>
  <si>
    <t>GO:0009259</t>
  </si>
  <si>
    <t>ribonucleotide metabolic process</t>
  </si>
  <si>
    <t>334/23328</t>
  </si>
  <si>
    <t>Rnaseh2b/Ran/Hint1/Nudt4/Impdh2/Paics/Gapdh/Acot7/Atp5g2/Tpi1/Atic/Acat1/Pgam1/Hprt/Cox5b/Atp5j2/Atp5b/Adss/Atp5g3/Atp5j/Mif/Tgfb1/Atp5k/Far1</t>
  </si>
  <si>
    <t>GO:0046718</t>
  </si>
  <si>
    <t>viral entry into host cell</t>
  </si>
  <si>
    <t>Trim59/Ifitm2/Rad50/Lgals1/Ifitm3/Ifitm6/Ctsb/Fcnb/P4hb</t>
  </si>
  <si>
    <t>GO:1902807</t>
  </si>
  <si>
    <t>negative regulation of cell cycle G1/S phase transition</t>
  </si>
  <si>
    <t>GO:0002224</t>
  </si>
  <si>
    <t>toll-like receptor signaling pathway</t>
  </si>
  <si>
    <t>Hmgb1/Cd300a/Irf7/Cd14/Hspd1/Lyn/Rps6ka3/Tnf/Cyba/Tlr7/Unc93b1</t>
  </si>
  <si>
    <t>GO:0051495</t>
  </si>
  <si>
    <t>positive regulation of cytoskeleton organization</t>
  </si>
  <si>
    <t>225/23328</t>
  </si>
  <si>
    <t>Spag5/Plk4/Poc1a/Ckap5/Cdk5rap2/Nup62/Ranbp1/S100a10/Mapre1/Numa1/Pfn1/Arpc1b/Npm1/Plek/Hck/Coro1a/Cd47/Cdc42ep2</t>
  </si>
  <si>
    <t>GO:0006163</t>
  </si>
  <si>
    <t>purine nucleotide metabolic process</t>
  </si>
  <si>
    <t>354/23328</t>
  </si>
  <si>
    <t>Ran/Hint1/Nudt4/Samhd1/Impdh2/Paics/Gapdh/Acot7/Atp5g2/Tpi1/Atic/Acat1/Pgam1/Hprt/Cox5b/Atp5j2/Atp5b/Adss/Atp5g3/Atp5j/Mif/Tgfb1/Atp5k/Far1/Oasl2</t>
  </si>
  <si>
    <t>GO:0001916</t>
  </si>
  <si>
    <t>positive regulation of T cell mediated cytotoxicity</t>
  </si>
  <si>
    <t>Ptprc/H2-T23/B2m/H2-D1/H2-Q6/H2-K1/H2-Q4</t>
  </si>
  <si>
    <t>GO:0042987</t>
  </si>
  <si>
    <t>amyloid precursor protein catabolic process</t>
  </si>
  <si>
    <t>GO:0000305</t>
  </si>
  <si>
    <t>response to oxygen radical</t>
  </si>
  <si>
    <t>GO:0002702</t>
  </si>
  <si>
    <t>positive regulation of production of molecular mediator of immune response</t>
  </si>
  <si>
    <t>Atad5/Nsd2/Fcer1g/Paxip1/Rif1/Ptprc/H2-T23/B2m/Mif/Tgfb1/Cd81</t>
  </si>
  <si>
    <t>GO:0002431</t>
  </si>
  <si>
    <t>Fc receptor mediated stimulatory signaling pathway</t>
  </si>
  <si>
    <t>Fcer1g/Ptprc/Lyn/Cd47</t>
  </si>
  <si>
    <t>GO:0007096</t>
  </si>
  <si>
    <t>regulation of exit from mitosis</t>
  </si>
  <si>
    <t>Ube2c/Birc5/Cdca5/Tgfb1</t>
  </si>
  <si>
    <t>GO:0019985</t>
  </si>
  <si>
    <t>translesion synthesis</t>
  </si>
  <si>
    <t>Pclaf/Dtl/Pold1/Pcna</t>
  </si>
  <si>
    <t>GO:0032516</t>
  </si>
  <si>
    <t>positive regulation of phosphoprotein phosphatase activity</t>
  </si>
  <si>
    <t>Ptprc/Cd300a/Ptpa/Itga1</t>
  </si>
  <si>
    <t>GO:0042776</t>
  </si>
  <si>
    <t>mitochondrial ATP synthesis coupled proton transport</t>
  </si>
  <si>
    <t>Cox5b/Atp5j2/Atp5b/Atp5j</t>
  </si>
  <si>
    <t>GO:0048291</t>
  </si>
  <si>
    <t>isotype switching to IgG isotypes</t>
  </si>
  <si>
    <t>Atad5/Paxip1/Ptprc/Hspd1</t>
  </si>
  <si>
    <t>GO:1900221</t>
  </si>
  <si>
    <t>regulation of amyloid-beta clearance</t>
  </si>
  <si>
    <t>Lrp1/Apoe/Ifngr1/Tnf</t>
  </si>
  <si>
    <t>GO:0002637</t>
  </si>
  <si>
    <t>regulation of immunoglobulin production</t>
  </si>
  <si>
    <t>Atad5/Nsd2/Paxip1/Rif1/Cgas/Ptprc/H2-T23/Tgfb1/Tnf</t>
  </si>
  <si>
    <t>GO:1903409</t>
  </si>
  <si>
    <t>reactive oxygen species biosynthetic process</t>
  </si>
  <si>
    <t>Ulbp1/Hsp90aa1/Eef1a1/Cybb/Sod1/Ass1/Hspd1/Tnf/Cyba/Cd47/Itgb2/Dynll1</t>
  </si>
  <si>
    <t>GO:0045454</t>
  </si>
  <si>
    <t>cell redox homeostasis</t>
  </si>
  <si>
    <t>Prdx4/Txn1/Tmx1/Txnl1/Prdx5/Gsr/Nfe2l2/P4hb</t>
  </si>
  <si>
    <t>GO:0006473</t>
  </si>
  <si>
    <t>protein acetylation</t>
  </si>
  <si>
    <t>Esco2/Brca1/Brca2/Hat1/Brd8/Ctcf/Paxip1/Pole3/Smc5/Taf1/Actl6a/Pih1d1/Naa50/Tgfb1/Meaf6/Spi1</t>
  </si>
  <si>
    <t>GO:0002475</t>
  </si>
  <si>
    <t>antigen processing and presentation via MHC class Ib</t>
  </si>
  <si>
    <t>GO:0006739</t>
  </si>
  <si>
    <t>NADP metabolic process</t>
  </si>
  <si>
    <t>Ncf2/Idh2/Pgam1/Nadk/Prdx5/Taldo1</t>
  </si>
  <si>
    <t>GO:0072523</t>
  </si>
  <si>
    <t>purine-containing compound catabolic process</t>
  </si>
  <si>
    <t>GO:0002639</t>
  </si>
  <si>
    <t>positive regulation of immunoglobulin production</t>
  </si>
  <si>
    <t>Atad5/Nsd2/Paxip1/Rif1/Ptprc/H2-T23/Tgfb1</t>
  </si>
  <si>
    <t>GO:0032640</t>
  </si>
  <si>
    <t>tumor necrosis factor production</t>
  </si>
  <si>
    <t>GO:0002700</t>
  </si>
  <si>
    <t>regulation of production of molecular mediator of immune response</t>
  </si>
  <si>
    <t>Atad5/Nsd2/Fcer1g/Paxip1/Rif1/Cgas/Ptprc/H2-T23/B2m/Tnfrsf1b/Mif/Tgfb1/Cd81/Tnf</t>
  </si>
  <si>
    <t>GO:0009266</t>
  </si>
  <si>
    <t>response to temperature stimulus</t>
  </si>
  <si>
    <t>Rbbp7/Psip1/Hsp90aa1/Stub1/Plac8/Acadl/Sod1/Ywhae/Rbm3/Ccl2/Metrnl/Tpr/Ucp2/Pde4b</t>
  </si>
  <si>
    <t>GO:2000058</t>
  </si>
  <si>
    <t>regulation of ubiquitin-dependent protein catabolic process</t>
  </si>
  <si>
    <t>GO:0002200</t>
  </si>
  <si>
    <t>somatic diversification of immune receptors</t>
  </si>
  <si>
    <t>GO:0042982</t>
  </si>
  <si>
    <t>amyloid precursor protein metabolic process</t>
  </si>
  <si>
    <t>Itm2b/Apoe/Pin1/Ifngr1/Lyn/Olfm1/Tnf/Picalm</t>
  </si>
  <si>
    <t>GO:0043967</t>
  </si>
  <si>
    <t>histone H4 acetylation</t>
  </si>
  <si>
    <t>Brca1/Brca2/Hat1/Brd8/Actl6a/Pih1d1/Meaf6/Spi1</t>
  </si>
  <si>
    <t>GO:0071402</t>
  </si>
  <si>
    <t>cellular response to lipoprotein particle stimulus</t>
  </si>
  <si>
    <t>GO:2001032</t>
  </si>
  <si>
    <t>regulation of double-strand break repair via nonhomologous end joining</t>
  </si>
  <si>
    <t>Nsd2/Dek/Rif1/Fh1/Smchd1</t>
  </si>
  <si>
    <t>GO:0002366</t>
  </si>
  <si>
    <t>leukocyte activation involved in immune response</t>
  </si>
  <si>
    <t>285/23328</t>
  </si>
  <si>
    <t>Atad5/Hmgb1/Nsd2/Tyrobp/Fcer1g/Paxip1/Rif1/Rnf168/Lgals1/Ptprc/Cd300a/Slc11a1/Hspd1/Lyn/Tgfb1/Cd81/Itgal/Coro1a/Fgr/Lamp1/Itgb2</t>
  </si>
  <si>
    <t>GO:0007129</t>
  </si>
  <si>
    <t>homologous chromosome pairing at meiosis</t>
  </si>
  <si>
    <t>Brip1/Trip13/Ndc1/Ccne2/Ccne1/Syce2/Rad21</t>
  </si>
  <si>
    <t>GO:0050821</t>
  </si>
  <si>
    <t>protein stabilization</t>
  </si>
  <si>
    <t>178/23328</t>
  </si>
  <si>
    <t>Tyrobp/Hsp90aa1/Gapdh/Taf1/Ptges3/Pfn1/Pin1/Tcp1/Hspd1/Cct7/Npm1/Cct6a/Lamp2/Bag1/Lamp1</t>
  </si>
  <si>
    <t>GO:0071706</t>
  </si>
  <si>
    <t>tumor necrosis factor superfamily cytokine production</t>
  </si>
  <si>
    <t>GO:0000726</t>
  </si>
  <si>
    <t>non-recombinational repair</t>
  </si>
  <si>
    <t>GO:0031571</t>
  </si>
  <si>
    <t>mitotic G1 DNA damage checkpoint</t>
  </si>
  <si>
    <t>Rfwd3/Rpa2/Rpl26/Rps27l</t>
  </si>
  <si>
    <t>GO:0042026</t>
  </si>
  <si>
    <t>protein refolding</t>
  </si>
  <si>
    <t>Hsp90aa1/Hspa14/B2m/Hspd1</t>
  </si>
  <si>
    <t>GO:1902992</t>
  </si>
  <si>
    <t>negative regulation of amyloid precursor protein catabolic process</t>
  </si>
  <si>
    <t>Apoe/Pin1/Olfm1/Picalm</t>
  </si>
  <si>
    <t>GO:0017148</t>
  </si>
  <si>
    <t>negative regulation of translation</t>
  </si>
  <si>
    <t>Tyms/Dhfr/Ilf3/Mrpl13/Gapdh/Hnrnpr/Tardbp/Hnrnpd/Ncl/Syncrip/Btg2/Eif4a3/Tpr</t>
  </si>
  <si>
    <t>GO:0009150</t>
  </si>
  <si>
    <t>purine ribonucleotide metabolic process</t>
  </si>
  <si>
    <t>Ran/Hint1/Nudt4/Impdh2/Paics/Gapdh/Acot7/Atp5g2/Tpi1/Atic/Acat1/Pgam1/Hprt/Cox5b/Atp5j2/Atp5b/Adss/Atp5g3/Atp5j/Mif/Tgfb1/Atp5k/Far1</t>
  </si>
  <si>
    <t>GO:0044409</t>
  </si>
  <si>
    <t>entry into host</t>
  </si>
  <si>
    <t>GO:0051262</t>
  </si>
  <si>
    <t>protein tetramerization</t>
  </si>
  <si>
    <t>Rrm2/Tk1/Rrm1/Samhd1/Nudt21/Aldh9a1/B2m/Apip/Hprt</t>
  </si>
  <si>
    <t>GO:0006220</t>
  </si>
  <si>
    <t>pyrimidine nucleotide metabolic process</t>
  </si>
  <si>
    <t>Tyms/Dut/Dtymk/Dctpp1/Dck</t>
  </si>
  <si>
    <t>GO:0009167</t>
  </si>
  <si>
    <t>purine ribonucleoside monophosphate metabolic process</t>
  </si>
  <si>
    <t>GO:0070198</t>
  </si>
  <si>
    <t>protein localization to chromosome, telomeric region</t>
  </si>
  <si>
    <t>GO:0034205</t>
  </si>
  <si>
    <t>amyloid-beta formation</t>
  </si>
  <si>
    <t>GO:0006354</t>
  </si>
  <si>
    <t>DNA-templated transcription, elongation</t>
  </si>
  <si>
    <t>Ezh2/Rnf168/Hnrnpu/Ddx39b/Supt16/Elob/Gtf2h5/Elof1</t>
  </si>
  <si>
    <t>GO:0071482</t>
  </si>
  <si>
    <t>cellular response to light stimulus</t>
  </si>
  <si>
    <t>GO:0033108</t>
  </si>
  <si>
    <t>mitochondrial respiratory chain complex assembly</t>
  </si>
  <si>
    <t>Ndufa5/Cox20/Ndufb11/Uqcc2/Ndufab1/Ndufb6/Ndufa2/Uqcr10/Ndufa6</t>
  </si>
  <si>
    <t>GO:2000379</t>
  </si>
  <si>
    <t>positive regulation of reactive oxygen species metabolic process</t>
  </si>
  <si>
    <t>114/23328</t>
  </si>
  <si>
    <t>Ulbp1/Tyrobp/Hsp90aa1/Sod1/Eif5a/Ass1/Tgfb1/Tnf/Nfe2l2/Cyba/Itgb2</t>
  </si>
  <si>
    <t>GO:0009896</t>
  </si>
  <si>
    <t>positive regulation of catabolic process</t>
  </si>
  <si>
    <t>463/23328</t>
  </si>
  <si>
    <t>Cdc20/Plk1/Aurka/Dtl/Hmgb1/Fzr1/Sumo2/Hsp90aa1/Atpif1/Rdx/Faf1/Taf1/Hnrnpr/Stub1/Tardbp/Hnrnpd/Ptpn1/Oaz1/Lrp1/Apoe/Btg2/Tnfrsf1b/Mif/Uqcc2/Cd81/Tnf/Sh3glb1/Vps35/Bnip3l/Trib1</t>
  </si>
  <si>
    <t>GO:0050714</t>
  </si>
  <si>
    <t>positive regulation of protein secretion</t>
  </si>
  <si>
    <t>Ppia/Oxct1/Clec5a/Gapdh/H2-T23/Ptbp1/Lrp1/Nadk/Cd14/Mif/Tgfb1/Cd300c2/Tnf/Fgr/Vps35/Dynll1</t>
  </si>
  <si>
    <t>GO:0001913</t>
  </si>
  <si>
    <t>T cell mediated cytotoxicity</t>
  </si>
  <si>
    <t>Ptprc/H2-T23/B2m/H2-D1/Hprt/H2-Q6/H2-K1/H2-Q4</t>
  </si>
  <si>
    <t>GO:0034394</t>
  </si>
  <si>
    <t>protein localization to cell surface</t>
  </si>
  <si>
    <t>Tyrobp/Fcer1g/Nrg1/Commd1/Hnrnpk/Tnf/Fcnb/Picalm</t>
  </si>
  <si>
    <t>GO:0045185</t>
  </si>
  <si>
    <t>maintenance of protein location</t>
  </si>
  <si>
    <t>Tacc3/Bard1/Rangap1/Txn1/Srgn/Hnrnpu/Faf1/Pfn1/Kdelr2/Nrros</t>
  </si>
  <si>
    <t>GO:0033619</t>
  </si>
  <si>
    <t>membrane protein proteolysis</t>
  </si>
  <si>
    <t>Prtn3/Apoe/Tnfrsf1b/Tgfb1/Tnf/Myh9/Napsa</t>
  </si>
  <si>
    <t>GO:0031062</t>
  </si>
  <si>
    <t>positive regulation of histone methylation</t>
  </si>
  <si>
    <t>Brca1/Suv39h1/Dnmt1/Paxip1/Rif1/Lmna</t>
  </si>
  <si>
    <t>GO:0045191</t>
  </si>
  <si>
    <t>regulation of isotype switching</t>
  </si>
  <si>
    <t>GO:0009200</t>
  </si>
  <si>
    <t>deoxyribonucleoside triphosphate metabolic process</t>
  </si>
  <si>
    <t>19/23328</t>
  </si>
  <si>
    <t>Dut/Dtymk/Dctpp1/Samhd1</t>
  </si>
  <si>
    <t>GO:0044783</t>
  </si>
  <si>
    <t>G1 DNA damage checkpoint</t>
  </si>
  <si>
    <t>GO:0009126</t>
  </si>
  <si>
    <t>purine nucleoside monophosphate metabolic process</t>
  </si>
  <si>
    <t>GO:0010922</t>
  </si>
  <si>
    <t>positive regulation of phosphatase activity</t>
  </si>
  <si>
    <t>Ptprc/Cd300a/Ptpa/Itga1/Plek</t>
  </si>
  <si>
    <t>GO:0006607</t>
  </si>
  <si>
    <t>NLS-bearing protein import into nucleus</t>
  </si>
  <si>
    <t>3/916</t>
  </si>
  <si>
    <t>Kpna2/Nup54/Ipo5</t>
  </si>
  <si>
    <t>GO:0009265</t>
  </si>
  <si>
    <t>2'-deoxyribonucleotide biosynthetic process</t>
  </si>
  <si>
    <t>Tyms/Dut/Dtymk</t>
  </si>
  <si>
    <t>GO:0030952</t>
  </si>
  <si>
    <t>establishment or maintenance of cytoskeleton polarity</t>
  </si>
  <si>
    <t>Kif2c/Ckap5/Lmna</t>
  </si>
  <si>
    <t>GO:0046385</t>
  </si>
  <si>
    <t>deoxyribose phosphate biosynthetic process</t>
  </si>
  <si>
    <t>GO:0046386</t>
  </si>
  <si>
    <t>deoxyribose phosphate catabolic process</t>
  </si>
  <si>
    <t>Dut/Dctpp1/Samhd1</t>
  </si>
  <si>
    <t>GO:0061684</t>
  </si>
  <si>
    <t>chaperone-mediated autophagy</t>
  </si>
  <si>
    <t>Stub1/Ctsa/Lamp2</t>
  </si>
  <si>
    <t>GO:1904851</t>
  </si>
  <si>
    <t>positive regulation of establishment of protein localization to telomere</t>
  </si>
  <si>
    <t>Tcp1/Cct7/Cct6a</t>
  </si>
  <si>
    <t>GO:2000774</t>
  </si>
  <si>
    <t>positive regulation of cellular senescence</t>
  </si>
  <si>
    <t>Cgas/B2m/Ypel3</t>
  </si>
  <si>
    <t>GO:1902882</t>
  </si>
  <si>
    <t>regulation of response to oxidative stress</t>
  </si>
  <si>
    <t>100/23328</t>
  </si>
  <si>
    <t>GO:0006305</t>
  </si>
  <si>
    <t>DNA alkylation</t>
  </si>
  <si>
    <t>Brca1/Ezh2/Hells/Dnmt1/Mis18a/Ctcf/Trim28/Spi1</t>
  </si>
  <si>
    <t>GO:0006306</t>
  </si>
  <si>
    <t>DNA methylation</t>
  </si>
  <si>
    <t>GO:0030888</t>
  </si>
  <si>
    <t>regulation of B cell proliferation</t>
  </si>
  <si>
    <t>Atad5/Tyrobp/Ptprc/Cd300a/Cd24a/Lyn/Mif/Cd81</t>
  </si>
  <si>
    <t>GO:0019221</t>
  </si>
  <si>
    <t>cytokine-mediated signaling pathway</t>
  </si>
  <si>
    <t>Nup85/Fcer1g/Ifitm2/Samhd1/Ptprc/Ifitm3/Actn4/Ifitm6/Ccl6/Cd24a/Irf7/Pirb/Csf1r/Ifngr1/Zbp1/Tnf/Mmp12/Stat1/Ccl2/Spi1/Il13ra1/Tnfrsf1a/Gpr35/Ikbkb/Csf3r</t>
  </si>
  <si>
    <t>GO:0001914</t>
  </si>
  <si>
    <t>regulation of T cell mediated cytotoxicity</t>
  </si>
  <si>
    <t>GO:0071214</t>
  </si>
  <si>
    <t>cellular response to abiotic stimulus</t>
  </si>
  <si>
    <t>294/23328</t>
  </si>
  <si>
    <t>Aurkb/Pbk/Rad51ap1/Ect2/Rad51/Fignl1/Blm/Nucks1/Pold1/Rhno1/Pold3/Pcna/Rnf168/Taf1/Tmem109/Rpl26/Swi5/Ybx3/Gtf2h5/Npm1/Crip1</t>
  </si>
  <si>
    <t>GO:0104004</t>
  </si>
  <si>
    <t>cellular response to environmental stimulus</t>
  </si>
  <si>
    <t>GO:1905269</t>
  </si>
  <si>
    <t>positive regulation of chromatin organization</t>
  </si>
  <si>
    <t>Ccnb1/Brca1/Suv39h1/Dnmt1/Paxip1/Rif1/Trim28/Pih1d1/Tgfb1/Lmna/Tpr</t>
  </si>
  <si>
    <t>GO:0002437</t>
  </si>
  <si>
    <t>inflammatory response to antigenic stimulus</t>
  </si>
  <si>
    <t>Hmgb2/Elane/Fcer1g/H2-T23/Cd24a/Fcgr3/Cd81/Tnf</t>
  </si>
  <si>
    <t>GO:0042558</t>
  </si>
  <si>
    <t>pteridine-containing compound metabolic process</t>
  </si>
  <si>
    <t>Tyms/Dhfr/Pcbd2/Mthfd2/Atic</t>
  </si>
  <si>
    <t>GO:1902253</t>
  </si>
  <si>
    <t>regulation of intrinsic apoptotic signaling pathway by p53 class mediator</t>
  </si>
  <si>
    <t>Atad5/Rpl26/Hnrnpk/Mif/Sh3glb1</t>
  </si>
  <si>
    <t>GO:0002755</t>
  </si>
  <si>
    <t>MyD88-dependent toll-like receptor signaling pathway</t>
  </si>
  <si>
    <t>Cd300a/Irf7/Hspd1/Tlr7</t>
  </si>
  <si>
    <t>GO:0030889</t>
  </si>
  <si>
    <t>negative regulation of B cell proliferation</t>
  </si>
  <si>
    <t>Tyrobp/Cd300a/Cd24a/Lyn</t>
  </si>
  <si>
    <t>GO:0044819</t>
  </si>
  <si>
    <t>mitotic G1/S transition checkpoint</t>
  </si>
  <si>
    <t>GO:0046653</t>
  </si>
  <si>
    <t>tetrahydrofolate metabolic process</t>
  </si>
  <si>
    <t>Tyms/Dhfr/Mthfd2/Atic</t>
  </si>
  <si>
    <t>GO:0044728</t>
  </si>
  <si>
    <t>DNA methylation or demethylation</t>
  </si>
  <si>
    <t>Brca1/Ezh2/Hells/Dnmt1/Mis18a/Ctcf/Trim28/Apobec3/Spi1</t>
  </si>
  <si>
    <t>GO:0002262</t>
  </si>
  <si>
    <t>myeloid cell homeostasis</t>
  </si>
  <si>
    <t>187/23328</t>
  </si>
  <si>
    <t>Hmgb2/Rps14/Fcer1g/Atpif1/Lyar/B2m/Prmt1/Cd24a/Sod1/Lyn/Isg15/Stat1/Ccl2/Spi1/Pde4b</t>
  </si>
  <si>
    <t>GO:0010972</t>
  </si>
  <si>
    <t>negative regulation of G2/M transition of mitotic cell cycle</t>
  </si>
  <si>
    <t>Cdk1/Clspn/Brca1/Blm/Topbp1/Rad21</t>
  </si>
  <si>
    <t>GO:0002562</t>
  </si>
  <si>
    <t>somatic diversification of immune receptors via germline recombination within a single locus</t>
  </si>
  <si>
    <t>GO:0016444</t>
  </si>
  <si>
    <t>somatic cell DNA recombination</t>
  </si>
  <si>
    <t>GO:0051259</t>
  </si>
  <si>
    <t>protein complex oligomerization</t>
  </si>
  <si>
    <t>Rrm2/Tk1/Ect2/Rrm1/Blm/Cep57/Samhd1/Nudt21/Aldh9a1/B2m/Prmt1/Alox5ap/Apip/Hprt/Mif/Vps35/Rnf213</t>
  </si>
  <si>
    <t>GO:0045637</t>
  </si>
  <si>
    <t>regulation of myeloid cell differentiation</t>
  </si>
  <si>
    <t>224/23328</t>
  </si>
  <si>
    <t>Hmgb3/Hmgb2/Hmgb1/Tyrobp/B2m/Cebpb/Prmt1/Csf1r/Lyn/Tgfb1/Isg15/Tnf/Clec2d/Stat1/Spi1/Trib1/Csf3r</t>
  </si>
  <si>
    <t>GO:0045785</t>
  </si>
  <si>
    <t>positive regulation of cell adhesion</t>
  </si>
  <si>
    <t>435/23328</t>
  </si>
  <si>
    <t>Blm/Elane/Spp1/Hsp90aa1/Cbfb/Lgals1/Ptprc/Sirpb1c/S100a10/H2-T23/Cd24a/Gm9733/Plaur/Rras/Hspd1/Ninj1/Gm5150/Itga4/Sirpb1b/Tgfb1/Cd81/Itgal/Tnf/Coro1a/Ccl2/Cd47/P4hb/Itgb2</t>
  </si>
  <si>
    <t>GO:0002312</t>
  </si>
  <si>
    <t>B cell activation involved in immune response</t>
  </si>
  <si>
    <t>Atad5/Nsd2/Paxip1/Rif1/Rnf168/Lgals1/Ptprc/Hspd1/Tgfb1</t>
  </si>
  <si>
    <t>GO:0072521</t>
  </si>
  <si>
    <t>purine-containing compound metabolic process</t>
  </si>
  <si>
    <t>Ran/Hint1/Nudt4/Samhd1/Impdh2/Paics/Gapdh/Acot7/Atp5g2/Tpi1/Atic/Acat1/Pgam1/Pcmt1/Hprt/Cox5b/Atp5j2/Atp5b/Adss/Atp5g3/Atp5j/Mif/Tgfb1/Atp5k/Far1/Oasl2</t>
  </si>
  <si>
    <t>GO:0032212</t>
  </si>
  <si>
    <t>positive regulation of telomere maintenance via telomerase</t>
  </si>
  <si>
    <t>Aurkb/Nek2/Tcp1/Cct7/Cct6a</t>
  </si>
  <si>
    <t>GO:0048026</t>
  </si>
  <si>
    <t>positive regulation of mRNA splicing, via spliceosome</t>
  </si>
  <si>
    <t>Dazap1/Ncl/Rbm3/Eif4a3/Tra2b</t>
  </si>
  <si>
    <t>GO:0050867</t>
  </si>
  <si>
    <t>positive regulation of cell activation</t>
  </si>
  <si>
    <t>496/23328</t>
  </si>
  <si>
    <t>Ulbp1/Atad5/Blm/Nsd2/Tyrobp/Fcer1g/Paxip1/Hsp90aa1/Rif1/Cbfb/Lgals1/Ptprc/Sirpb1c/H2-T23/Cd24a/Gm9733/Hspd1/Gm5150/Sirpb1b/Mif/Tgfb1/Cd81/Itgal/Plek/Tnf/Coro1a/Fgr/Ccl2/Cd47/Lamp1/Itgb2</t>
  </si>
  <si>
    <t>GO:0002886</t>
  </si>
  <si>
    <t>regulation of myeloid leukocyte mediated immunity</t>
  </si>
  <si>
    <t>Tyrobp/Fcer1g/Cd300a/H2-T23/Fcgr3/Lyn/Fgr/Itgb2</t>
  </si>
  <si>
    <t>GO:0042274</t>
  </si>
  <si>
    <t>ribosomal small subunit biogenesis</t>
  </si>
  <si>
    <t>Rps27/Rps14/Lsm6/Rpl38/Rps27l/Gtf2h5/Npm1/Snu13</t>
  </si>
  <si>
    <t>GO:0006266</t>
  </si>
  <si>
    <t>DNA ligation</t>
  </si>
  <si>
    <t>Top2a/Rad51/Lig1</t>
  </si>
  <si>
    <t>GO:0009264</t>
  </si>
  <si>
    <t>deoxyribonucleotide catabolic process</t>
  </si>
  <si>
    <t>GO:0033539</t>
  </si>
  <si>
    <t>fatty acid beta-oxidation using acyl-CoA dehydrogenase</t>
  </si>
  <si>
    <t>Acadl/Etfb/Etfa</t>
  </si>
  <si>
    <t>GO:0033625</t>
  </si>
  <si>
    <t>positive regulation of integrin activation</t>
  </si>
  <si>
    <t>Rap1b/Cd24a/Plek</t>
  </si>
  <si>
    <t>GO:0034135</t>
  </si>
  <si>
    <t>regulation of toll-like receptor 2 signaling pathway</t>
  </si>
  <si>
    <t>Hmgb1/Lyn/Cyba</t>
  </si>
  <si>
    <t>GO:0036093</t>
  </si>
  <si>
    <t>germ cell proliferation</t>
  </si>
  <si>
    <t>Prdx4/Larp7/Spink2</t>
  </si>
  <si>
    <t>GO:1901030</t>
  </si>
  <si>
    <t>positive regulation of mitochondrial outer membrane permeabilization involved in apoptotic signaling pathway</t>
  </si>
  <si>
    <t>Atpif1/Siva1/Sh3glb1</t>
  </si>
  <si>
    <t>GO:1901857</t>
  </si>
  <si>
    <t>positive regulation of cellular respiration</t>
  </si>
  <si>
    <t>Cdk1/Ccnb1/Prelid1</t>
  </si>
  <si>
    <t>GO:2000121</t>
  </si>
  <si>
    <t>regulation of removal of superoxide radicals</t>
  </si>
  <si>
    <t>Dhfr/Tnf/Nfe2l2</t>
  </si>
  <si>
    <t>GO:0043462</t>
  </si>
  <si>
    <t>regulation of ATPase activity</t>
  </si>
  <si>
    <t>Dnajc9/Mcm2/Atpif1/Dynll2/Hnrnpu/Pfn1/Dynll1</t>
  </si>
  <si>
    <t>GO:1901136</t>
  </si>
  <si>
    <t>carbohydrate derivative catabolic process</t>
  </si>
  <si>
    <t>121/23328</t>
  </si>
  <si>
    <t>Dut/Hint1/Dctpp1/Nudt4/Samhd1/Acot7/Acat1/Hprt/Tgfb1/Mmp12/Psap</t>
  </si>
  <si>
    <t>GO:0051235</t>
  </si>
  <si>
    <t>maintenance of location</t>
  </si>
  <si>
    <t>Tacc3/Aspm/Bard1/Rangap1/Txn1/Ptprc/Srgn/Hnrnpu/Faf1/Pfn1/Fth1/Ftl1/Apoe/Lyn/Kdelr2/Tgfb1/Clec4b1/Tnf/Coro1a/Cyba/Camk2d/Nrros</t>
  </si>
  <si>
    <t>GO:0051702</t>
  </si>
  <si>
    <t>interaction with symbiont</t>
  </si>
  <si>
    <t>Nucks1/Elane/Ctsg/Gapdh/Tardbp/Psmc3/Apoe/Csf1r/Hspd1</t>
  </si>
  <si>
    <t>GO:0000028</t>
  </si>
  <si>
    <t>ribosomal small subunit assembly</t>
  </si>
  <si>
    <t>Rps27/Rps14/Rpl38/Rps27l</t>
  </si>
  <si>
    <t>GO:0019430</t>
  </si>
  <si>
    <t>removal of superoxide radicals</t>
  </si>
  <si>
    <t>Dhfr/Sod1/Tnf/Nfe2l2</t>
  </si>
  <si>
    <t>GO:1902004</t>
  </si>
  <si>
    <t>positive regulation of amyloid-beta formation</t>
  </si>
  <si>
    <t>Apoe/Ifngr1/Tnf/Picalm</t>
  </si>
  <si>
    <t>GO:1903209</t>
  </si>
  <si>
    <t>positive regulation of oxidative stress-induced cell death</t>
  </si>
  <si>
    <t>Mcl1/Sfpq/Sod1/Tnf</t>
  </si>
  <si>
    <t>GO:0002444</t>
  </si>
  <si>
    <t>myeloid leukocyte mediated immunity</t>
  </si>
  <si>
    <t>Elane/Ctsg/Tyrobp/Fcer1g/Cd300a/H2-T23/Fcgr3/Lyn/Fgr/Itgb2</t>
  </si>
  <si>
    <t>GO:0042273</t>
  </si>
  <si>
    <t>ribosomal large subunit biogenesis</t>
  </si>
  <si>
    <t>Rpl10/Rpl26/Rpl24/Nhp2/Rpl38/Npm1/Snu13/Nsa2</t>
  </si>
  <si>
    <t>GO:2001021</t>
  </si>
  <si>
    <t>negative regulation of response to DNA damage stimulus</t>
  </si>
  <si>
    <t>Fbxo5/Atad5/Tpt1/Rif1/Cgas/Ddx39b/Smchd1/Mif</t>
  </si>
  <si>
    <t>GO:0002696</t>
  </si>
  <si>
    <t>positive regulation of leukocyte activation</t>
  </si>
  <si>
    <t>479/23328</t>
  </si>
  <si>
    <t>Ulbp1/Atad5/Blm/Nsd2/Tyrobp/Fcer1g/Paxip1/Hsp90aa1/Rif1/Cbfb/Lgals1/Ptprc/Sirpb1c/H2-T23/Cd24a/Gm9733/Hspd1/Gm5150/Sirpb1b/Mif/Tgfb1/Cd81/Itgal/Tnf/Coro1a/Fgr/Ccl2/Cd47/Lamp1/Itgb2</t>
  </si>
  <si>
    <t>GO:0051260</t>
  </si>
  <si>
    <t>protein homooligomerization</t>
  </si>
  <si>
    <t>Tk1/Ect2/Blm/Cep57/Samhd1/Aldh9a1/B2m/Prmt1/Alox5ap/Apip/Hprt/Mif/Vps35/Rnf213</t>
  </si>
  <si>
    <t>GO:0045860</t>
  </si>
  <si>
    <t>positive regulation of protein kinase activity</t>
  </si>
  <si>
    <t>Tpx2/Cenpe/Clspn/Iqgap3/Ect2/Stil/Cks1b/Incenp/Ezh2/Cdc25b/Cks2/Hsp90aa1/Ptprc/Cd300a/Pih1d1/Cd24a/Nrg1/Ptpn1/Slc11a1/Sod1/Csf1r/Zfp91/Mif/Tgfb1/Itga1/Cd81/Npm1/Tnf</t>
  </si>
  <si>
    <t>GO:0002486</t>
  </si>
  <si>
    <t>antigen processing and presentation of endogenous peptide antigen via MHC class I via ER pathway, TAP-independent</t>
  </si>
  <si>
    <t>H2-T23/H2-D1/H2-Q6/H2-K1/H2-Q4</t>
  </si>
  <si>
    <t>GO:0009161</t>
  </si>
  <si>
    <t>ribonucleoside monophosphate metabolic process</t>
  </si>
  <si>
    <t>GO:0042119</t>
  </si>
  <si>
    <t>neutrophil activation</t>
  </si>
  <si>
    <t>Tyrobp/Fcer1g/Cd300a/Tnf/Itgb2</t>
  </si>
  <si>
    <t>GO:0044818</t>
  </si>
  <si>
    <t>mitotic G2/M transition checkpoint</t>
  </si>
  <si>
    <t>Cdk1/Clspn/Brca1/Blm/Topbp1</t>
  </si>
  <si>
    <t>GO:0061647</t>
  </si>
  <si>
    <t>histone H3-K9 modification</t>
  </si>
  <si>
    <t>GO:1905517</t>
  </si>
  <si>
    <t>macrophage migration</t>
  </si>
  <si>
    <t>Nup85/Csf1r/Mif/Cd81/Ccl2/Cd9/Gpr35</t>
  </si>
  <si>
    <t>GO:0034109</t>
  </si>
  <si>
    <t>homotypic cell-cell adhesion</t>
  </si>
  <si>
    <t>Lgals1/Rdx/Cd24a/Plaur/Lyn/Plek/Cd9/Fermt3</t>
  </si>
  <si>
    <t>GO:0002367</t>
  </si>
  <si>
    <t>cytokine production involved in immune response</t>
  </si>
  <si>
    <t>Fcer1g/H2-T23/B2m/Slc11a1/Hspd1/Tnfrsf1b/Mif/Tgfb1/Cd81/Tnf</t>
  </si>
  <si>
    <t>GO:1903426</t>
  </si>
  <si>
    <t>regulation of reactive oxygen species biosynthetic process</t>
  </si>
  <si>
    <t>Ulbp1/Hsp90aa1/Eef1a1/Ass1/Hspd1/Tnf/Cyba/Cd47/Itgb2/Dynll1</t>
  </si>
  <si>
    <t>GO:0022411</t>
  </si>
  <si>
    <t>cellular component disassembly</t>
  </si>
  <si>
    <t>383/23328</t>
  </si>
  <si>
    <t>Stmn1/Top2a/Cdk1/Tpx2/Plk1/Ckap2/Kif2c/Kif18b/Ctss/Atpif1/Rdx/Smarcc1/Cd24a/Nrg1/Vrk1/Vdac1/Fundc2/Eif5a/Gspt1/Plek/Tnf/Lamp2/Bnip3l/Dusp3/Ndel1</t>
  </si>
  <si>
    <t>GO:0010257</t>
  </si>
  <si>
    <t>NADH dehydrogenase complex assembly</t>
  </si>
  <si>
    <t>Ndufa5/Ndufb11/Ndufab1/Ndufb6/Ndufa2/Ndufa6</t>
  </si>
  <si>
    <t>GO:0032981</t>
  </si>
  <si>
    <t>mitochondrial respiratory chain complex I assembly</t>
  </si>
  <si>
    <t>GO:0043029</t>
  </si>
  <si>
    <t>T cell homeostasis</t>
  </si>
  <si>
    <t>Ccnb2/Cd24a/Lmo1/Siva1/Tgfb1/Coro1a</t>
  </si>
  <si>
    <t>GO:1904996</t>
  </si>
  <si>
    <t>positive regulation of leukocyte adhesion to vascular endothelial cell</t>
  </si>
  <si>
    <t>Elane/Itga4/Tnf/Itgb2</t>
  </si>
  <si>
    <t>GO:0002476</t>
  </si>
  <si>
    <t>antigen processing and presentation of endogenous peptide antigen via MHC class Ib</t>
  </si>
  <si>
    <t>GO:0002484</t>
  </si>
  <si>
    <t>antigen processing and presentation of endogenous peptide antigen via MHC class I via ER pathway</t>
  </si>
  <si>
    <t>GO:0090218</t>
  </si>
  <si>
    <t>positive regulation of lipid kinase activity</t>
  </si>
  <si>
    <t>Lyn/Tgfb1/Cd81/Sh3glb1/Fgr</t>
  </si>
  <si>
    <t>GO:0002274</t>
  </si>
  <si>
    <t>myeloid leukocyte activation</t>
  </si>
  <si>
    <t>Ulbp1/Hmgb1/Tyrobp/Fcer1g/Cd300a/Slc11a1/Pirb/Fcgr3/Ifngr1/Hspd1/Lyn/Tgfb1/Tnf/Fgr/Spi1/Tlr7/Itgb2</t>
  </si>
  <si>
    <t>GO:0050670</t>
  </si>
  <si>
    <t>regulation of lymphocyte proliferation</t>
  </si>
  <si>
    <t>Atad5/Blm/Tyrobp/Ptprc/Cd300a/H2-T23/Cebpb/Cd24a/Lmo1/Lyn/Tnfrsf1b/Mif/Slfn1/Tgfb1/Cd81/Itgal/Coro1a</t>
  </si>
  <si>
    <t>GO:0045639</t>
  </si>
  <si>
    <t>positive regulation of myeloid cell differentiation</t>
  </si>
  <si>
    <t>Hmgb2/Hmgb1/Tyrobp/Prmt1/Csf1r/Tgfb1/Isg15/Tnf/Stat1/Trib1</t>
  </si>
  <si>
    <t>GO:0006123</t>
  </si>
  <si>
    <t>mitochondrial electron transport, cytochrome c to oxygen</t>
  </si>
  <si>
    <t>Cox5a/Cox5b/Cox6a1</t>
  </si>
  <si>
    <t>GO:0010452</t>
  </si>
  <si>
    <t>histone H3-K36 methylation</t>
  </si>
  <si>
    <t>Nsd2/Paxip1/Fh1</t>
  </si>
  <si>
    <t>GO:0019646</t>
  </si>
  <si>
    <t>aerobic electron transport chain</t>
  </si>
  <si>
    <t>GO:0031453</t>
  </si>
  <si>
    <t>positive regulation of heterochromatin assembly</t>
  </si>
  <si>
    <t>Dnmt1/Trim28/Tpr</t>
  </si>
  <si>
    <t>GO:0035376</t>
  </si>
  <si>
    <t>sterol import</t>
  </si>
  <si>
    <t>Commd1/Lrp1/Lamtor1</t>
  </si>
  <si>
    <t>GO:0035457</t>
  </si>
  <si>
    <t>cellular response to interferon-alpha</t>
  </si>
  <si>
    <t>Ifi204/Tpr/Ifit3</t>
  </si>
  <si>
    <t>GO:0043922</t>
  </si>
  <si>
    <t>negative regulation by host of viral transcription</t>
  </si>
  <si>
    <t>Nucks1/Tardbp/Psmc3</t>
  </si>
  <si>
    <t>GO:0045091</t>
  </si>
  <si>
    <t>regulation of single stranded viral RNA replication via double stranded DNA intermediate</t>
  </si>
  <si>
    <t>Top2a/Trim28/Apobec3</t>
  </si>
  <si>
    <t>GO:0060368</t>
  </si>
  <si>
    <t>regulation of Fc receptor mediated stimulatory signaling pathway</t>
  </si>
  <si>
    <t>Ptprc/Lyn/Cd47</t>
  </si>
  <si>
    <t>GO:0070508</t>
  </si>
  <si>
    <t>cholesterol import</t>
  </si>
  <si>
    <t>GO:0097421</t>
  </si>
  <si>
    <t>liver regeneration</t>
  </si>
  <si>
    <t>Aurka/Ezh2/Cebpb</t>
  </si>
  <si>
    <t>GO:1900112</t>
  </si>
  <si>
    <t>regulation of histone H3-K9 trimethylation</t>
  </si>
  <si>
    <t>Suv39h1/Pih1d1/Lmna</t>
  </si>
  <si>
    <t>GO:1905214</t>
  </si>
  <si>
    <t>regulation of RNA binding</t>
  </si>
  <si>
    <t>Nucks1/Eif4a3/Eif3e</t>
  </si>
  <si>
    <t>GO:2000343</t>
  </si>
  <si>
    <t>positive regulation of chemokine (C-X-C motif) ligand 2 production</t>
  </si>
  <si>
    <t>Lrp1/Mif/Tnf</t>
  </si>
  <si>
    <t>GO:0070663</t>
  </si>
  <si>
    <t>regulation of leukocyte proliferation</t>
  </si>
  <si>
    <t>Atad5/Blm/Tyrobp/Ptprc/Cd300a/H2-T23/Cebpb/Cd24a/Lmo1/Csf1r/Lyn/Tnfrsf1b/Mif/Slfn1/Tgfb1/Cd81/Itgal/Coro1a</t>
  </si>
  <si>
    <t>GO:0030330</t>
  </si>
  <si>
    <t>DNA damage response, signal transduction by p53 class mediator</t>
  </si>
  <si>
    <t>Foxm1/Brca2/Rpl26/Kmt5a/Rps27l/Mif/Npm1</t>
  </si>
  <si>
    <t>GO:0030865</t>
  </si>
  <si>
    <t>cortical cytoskeleton organization</t>
  </si>
  <si>
    <t>GO:0035305</t>
  </si>
  <si>
    <t>negative regulation of dephosphorylation</t>
  </si>
  <si>
    <t>93/23328</t>
  </si>
  <si>
    <t>Knl1/Pkmyt1/Mastl/Cep192/Ptpa/Arpp19/Ywhae/Tnf/Ikbkb</t>
  </si>
  <si>
    <t>GO:0050850</t>
  </si>
  <si>
    <t>positive regulation of calcium-mediated signaling</t>
  </si>
  <si>
    <t>Hint1/Ptbp1/Cd24a/Nrg1/Itgal/Tnf</t>
  </si>
  <si>
    <t>GO:0051053</t>
  </si>
  <si>
    <t>negative regulation of DNA metabolic process</t>
  </si>
  <si>
    <t>Blm/Terf1/Rif1/Rad50/Cgas/Hnrnpu/Trim28/Dnajc2/Smchd1/H1f0/Sub1</t>
  </si>
  <si>
    <t>GO:0032944</t>
  </si>
  <si>
    <t>regulation of mononuclear cell proliferation</t>
  </si>
  <si>
    <t>234/23328</t>
  </si>
  <si>
    <t>GO:0050869</t>
  </si>
  <si>
    <t>negative regulation of B cell activation</t>
  </si>
  <si>
    <t>Hmgb3/Tyrobp/Cd300a/Cd24a/Lyn</t>
  </si>
  <si>
    <t>GO:1903036</t>
  </si>
  <si>
    <t>positive regulation of response to wounding</t>
  </si>
  <si>
    <t>Hmgb1/Cd24a/Lrp1/Mif/Plek/Nfe2l2/Ccl2/Ndel1</t>
  </si>
  <si>
    <t>GO:0051101</t>
  </si>
  <si>
    <t>regulation of DNA binding</t>
  </si>
  <si>
    <t>Cdca5/Nek2/Hjurp/Hmgb2/Cdt1/Txn1/Taf1/Trim28/H1f0/Plaur/Tgfb1</t>
  </si>
  <si>
    <t>GO:0002834</t>
  </si>
  <si>
    <t>regulation of response to tumor cell</t>
  </si>
  <si>
    <t>Ulbp1/Hmgb1/Cd24a/Hspd1</t>
  </si>
  <si>
    <t>GO:0002837</t>
  </si>
  <si>
    <t>regulation of immune response to tumor cell</t>
  </si>
  <si>
    <t>GO:0009048</t>
  </si>
  <si>
    <t>dosage compensation by inactivation of X chromosome</t>
  </si>
  <si>
    <t>Brca1/Ctcf/Hnrnpu/Smchd1</t>
  </si>
  <si>
    <t>GO:0046931</t>
  </si>
  <si>
    <t>pore complex assembly</t>
  </si>
  <si>
    <t>Ndc1/Nup205/Atp5g2/Atp5g3</t>
  </si>
  <si>
    <t>GO:0071450</t>
  </si>
  <si>
    <t>cellular response to oxygen radical</t>
  </si>
  <si>
    <t>GO:0071451</t>
  </si>
  <si>
    <t>cellular response to superoxide</t>
  </si>
  <si>
    <t>GO:0009408</t>
  </si>
  <si>
    <t>response to heat</t>
  </si>
  <si>
    <t>Rbbp7/Psip1/Hsp90aa1/Stub1/Sod1/Ywhae/Ccl2/Tpr/Pde4b</t>
  </si>
  <si>
    <t>GO:0006368</t>
  </si>
  <si>
    <t>transcription elongation from RNA polymerase II promoter</t>
  </si>
  <si>
    <t>Ezh2/Rnf168/Hnrnpu/Supt16/Elob/Elof1</t>
  </si>
  <si>
    <t>GO:0043550</t>
  </si>
  <si>
    <t>regulation of lipid kinase activity</t>
  </si>
  <si>
    <t>Rbl1/Lyn/Tgfb1/Cd81/Sh3glb1/Fgr</t>
  </si>
  <si>
    <t>GO:0062197</t>
  </si>
  <si>
    <t>cellular response to chemical stress</t>
  </si>
  <si>
    <t>332/23328</t>
  </si>
  <si>
    <t>Melk/Ect2/Ezh2/Dhfr/Txn1/Slc25a24/Mcl1/Hnrnpd/Sfpq/Prdx5/Sod1/Aldh2/Ybx3/Mgst1/Nono/Gsr/Tnf/Nfe2l2/Kdm6b/Psap/P4hb/Rnf7</t>
  </si>
  <si>
    <t>GO:0043388</t>
  </si>
  <si>
    <t>positive regulation of DNA binding</t>
  </si>
  <si>
    <t>Cdca5/Hmgb2/Txn1/Trim28/H1f0/Plaur/Tgfb1</t>
  </si>
  <si>
    <t>GO:0000209</t>
  </si>
  <si>
    <t>protein polyubiquitination</t>
  </si>
  <si>
    <t>237/23328</t>
  </si>
  <si>
    <t>Ube2c/Ube2t/Brca1/Bard1/Dtl/Ube2s/Rnf26/G2e3/Anapc5/Cbfb/Rnf168/Anapc11/Taf1/Ube2e3/Stub1/Ube2m/Zfp91</t>
  </si>
  <si>
    <t>GO:0010457</t>
  </si>
  <si>
    <t>centriole-centriole cohesion</t>
  </si>
  <si>
    <t>Sgo1/Nek2/Cntln</t>
  </si>
  <si>
    <t>GO:0030953</t>
  </si>
  <si>
    <t>astral microtubule organization</t>
  </si>
  <si>
    <t>Tacc3/Kpnb1/Numa1</t>
  </si>
  <si>
    <t>GO:0034086</t>
  </si>
  <si>
    <t>maintenance of sister chromatid cohesion</t>
  </si>
  <si>
    <t>Sgo2a/Smc5/Nsmce2</t>
  </si>
  <si>
    <t>GO:0034244</t>
  </si>
  <si>
    <t>negative regulation of transcription elongation from RNA polymerase II promoter</t>
  </si>
  <si>
    <t>Ezh2/Rnf168/Hnrnpu</t>
  </si>
  <si>
    <t>GO:0038094</t>
  </si>
  <si>
    <t>Fc-gamma receptor signaling pathway</t>
  </si>
  <si>
    <t>Fcer1g/Ptprc/Cd47</t>
  </si>
  <si>
    <t>GO:0039692</t>
  </si>
  <si>
    <t>single stranded viral RNA replication via double stranded DNA intermediate</t>
  </si>
  <si>
    <t>GO:0045799</t>
  </si>
  <si>
    <t>positive regulation of chromatin assembly or disassembly</t>
  </si>
  <si>
    <t>GO:0048304</t>
  </si>
  <si>
    <t>positive regulation of isotype switching to IgG isotypes</t>
  </si>
  <si>
    <t>Atad5/Paxip1/Ptprc</t>
  </si>
  <si>
    <t>GO:0051573</t>
  </si>
  <si>
    <t>negative regulation of histone H3-K9 methylation</t>
  </si>
  <si>
    <t>Brca1/Dnmt1/Pih1d1</t>
  </si>
  <si>
    <t>GO:0060340</t>
  </si>
  <si>
    <t>positive regulation of type I interferon-mediated signaling pathway</t>
  </si>
  <si>
    <t>Irf7/Zbp1/Mmp12</t>
  </si>
  <si>
    <t>GO:1901569</t>
  </si>
  <si>
    <t>fatty acid derivative catabolic process</t>
  </si>
  <si>
    <t>Oxct1/Acot7/Acat1</t>
  </si>
  <si>
    <t>GO:1904816</t>
  </si>
  <si>
    <t>positive regulation of protein localization to chromosome, telomeric region</t>
  </si>
  <si>
    <t>GO:2000104</t>
  </si>
  <si>
    <t>negative regulation of DNA-dependent DNA replication</t>
  </si>
  <si>
    <t>Fbxo5/Brca2/Tipin</t>
  </si>
  <si>
    <t>GO:0043524</t>
  </si>
  <si>
    <t>negative regulation of neuron apoptotic process</t>
  </si>
  <si>
    <t>Birc5/Set/Cebpb/Lrp1/Apoe/Sod1/Pin1/Hspd1/Btg2/Nono/Npm1/Coro1a/Ppt1/Bag1</t>
  </si>
  <si>
    <t>GO:0030595</t>
  </si>
  <si>
    <t>leukocyte chemotaxis</t>
  </si>
  <si>
    <t>Nup85/Spp1/Fcer1g/Pla2g7/Ccl6/Csf1r/Fcgr3/Lyn/Mif/Itga1/Coro1a/Ccl2/Gpr35/Itgb2/Pde4b/Csf3r</t>
  </si>
  <si>
    <t>GO:1903578</t>
  </si>
  <si>
    <t>regulation of ATP metabolic process</t>
  </si>
  <si>
    <t>96/23328</t>
  </si>
  <si>
    <t>Cdk1/Ccnb1/Atpif1/Cox7a2/Pgam1/Cox7a2l/Mif/Uqcc2/Tnf</t>
  </si>
  <si>
    <t>GO:0002523</t>
  </si>
  <si>
    <t>leukocyte migration involved in inflammatory response</t>
  </si>
  <si>
    <t>Elane/Cd24a/Ccl2/Itgb2</t>
  </si>
  <si>
    <t>GO:0006298</t>
  </si>
  <si>
    <t>mismatch repair</t>
  </si>
  <si>
    <t>Rpa2/Rpa1/Rpa3/Pcna</t>
  </si>
  <si>
    <t>GO:0022403</t>
  </si>
  <si>
    <t>cell cycle phase</t>
  </si>
  <si>
    <t>Cdc20/Ttk/Dek/Terf1</t>
  </si>
  <si>
    <t>GO:0046823</t>
  </si>
  <si>
    <t>negative regulation of nucleocytoplasmic transport</t>
  </si>
  <si>
    <t>Bard1/Rangap1/Txn1/Tpr</t>
  </si>
  <si>
    <t>GO:0050765</t>
  </si>
  <si>
    <t>negative regulation of phagocytosis</t>
  </si>
  <si>
    <t>Cd300a/Prtn3/Tgfb1/Cd47</t>
  </si>
  <si>
    <t>GO:0051457</t>
  </si>
  <si>
    <t>maintenance of protein location in nucleus</t>
  </si>
  <si>
    <t>Bard1/Rangap1/Txn1/Hnrnpu</t>
  </si>
  <si>
    <t>GO:0098869</t>
  </si>
  <si>
    <t>cellular oxidant detoxification</t>
  </si>
  <si>
    <t>GO:1900409</t>
  </si>
  <si>
    <t>positive regulation of cellular response to oxidative stress</t>
  </si>
  <si>
    <t>GO:0002573</t>
  </si>
  <si>
    <t>myeloid leukocyte differentiation</t>
  </si>
  <si>
    <t>220/23328</t>
  </si>
  <si>
    <t>Tyrobp/Lbr/Fcer1g/Cebpb/Pirb/Prtn3/Csf1r/Lyn/Tgfb1/Cd81/Junb/Tnf/Clec2d/Spi1/Nrros/Trib1</t>
  </si>
  <si>
    <t>GO:1905268</t>
  </si>
  <si>
    <t>negative regulation of chromatin organization</t>
  </si>
  <si>
    <t>Brca1/Atad2/Dnmt1/Pih1d1/Fh1/H1f0/Spi1</t>
  </si>
  <si>
    <t>GO:0051251</t>
  </si>
  <si>
    <t>positive regulation of lymphocyte activation</t>
  </si>
  <si>
    <t>Ulbp1/Atad5/Blm/Nsd2/Tyrobp/Paxip1/Hsp90aa1/Rif1/Cbfb/Lgals1/Ptprc/Sirpb1c/H2-T23/Cd24a/Gm9733/Hspd1/Gm5150/Sirpb1b/Mif/Tgfb1/Cd81/Itgal/Coro1a/Ccl2/Cd47/Lamp1</t>
  </si>
  <si>
    <t>GO:0016233</t>
  </si>
  <si>
    <t>telomere capping</t>
  </si>
  <si>
    <t>Aurkb/Nek2/Hnrnpa2b1/Rad50/Hnrnpd</t>
  </si>
  <si>
    <t>GO:1902229</t>
  </si>
  <si>
    <t>regulation of intrinsic apoptotic signaling pathway in response to DNA damage</t>
  </si>
  <si>
    <t>Atad5/Tpt1/Rpl26/Hnrnpk/Mif</t>
  </si>
  <si>
    <t>GO:1990748</t>
  </si>
  <si>
    <t>cellular detoxification</t>
  </si>
  <si>
    <t>Dhfr/Sod1/Aldh2/Tnf/Nfe2l2</t>
  </si>
  <si>
    <t>GO:2000781</t>
  </si>
  <si>
    <t>positive regulation of double-strand break repair</t>
  </si>
  <si>
    <t>Foxm1/Blm/Rif1/Fh1/Smchd1</t>
  </si>
  <si>
    <t>GO:0072527</t>
  </si>
  <si>
    <t>pyrimidine-containing compound metabolic process</t>
  </si>
  <si>
    <t>Tk1/Tyms/Dut/Dtymk/Dctpp1/Dck</t>
  </si>
  <si>
    <t>GO:0002285</t>
  </si>
  <si>
    <t>lymphocyte activation involved in immune response</t>
  </si>
  <si>
    <t>203/23328</t>
  </si>
  <si>
    <t>Atad5/Nsd2/Fcer1g/Paxip1/Rif1/Rnf168/Lgals1/Ptprc/Slc11a1/Hspd1/Tgfb1/Cd81/Itgal/Coro1a/Lamp1</t>
  </si>
  <si>
    <t>GO:0016458</t>
  </si>
  <si>
    <t>gene silencing</t>
  </si>
  <si>
    <t>279/23328</t>
  </si>
  <si>
    <t>Cdc45/Ezh2/Atad2/Hells/Suv39h1/Dnmt1/Hat1/Cdk2/Eri1/Dpy30/Hnrnpa2b1/Rif1/Srrt/Cnot6/Smchd1/H1f0/Rbm3/Tgfb1/Tnf</t>
  </si>
  <si>
    <t>GO:0002221</t>
  </si>
  <si>
    <t>pattern recognition receptor signaling pathway</t>
  </si>
  <si>
    <t>149/23328</t>
  </si>
  <si>
    <t>Hmgb1/Cd300a/Irf7/Cd14/Hspd1/Lyn/Rps6ka3/Tnf/Cyba/Fcnb/Tlr7/Unc93b1</t>
  </si>
  <si>
    <t>GO:0070585</t>
  </si>
  <si>
    <t>protein localization to mitochondrion</t>
  </si>
  <si>
    <t>Hsp90aa1/Atpif1/Timm50/Timm17b/Hspd1/Sh3glb1/Bnip3l/Timm13/Bag1</t>
  </si>
  <si>
    <t>GO:1903034</t>
  </si>
  <si>
    <t>regulation of response to wounding</t>
  </si>
  <si>
    <t>186/23328</t>
  </si>
  <si>
    <t>Hmgb1/Fcer1g/Cd24a/Lrp1/Apoe/Lyn/Mif/Plek/Tnf/Nfe2l2/Ccl2/Cd9/Myh9/Ndel1</t>
  </si>
  <si>
    <t>GO:0031099</t>
  </si>
  <si>
    <t>regeneration</t>
  </si>
  <si>
    <t>Cdk1/Aurka/Ezh2/Dhfr/Cebpb/Lrp1/Ninj1/Mif/Tgfb1/Cd81/Cd9/Ndel1</t>
  </si>
  <si>
    <t>GO:0002418</t>
  </si>
  <si>
    <t>immune response to tumor cell</t>
  </si>
  <si>
    <t>GO:0006760</t>
  </si>
  <si>
    <t>folic acid-containing compound metabolic process</t>
  </si>
  <si>
    <t>GO:0007095</t>
  </si>
  <si>
    <t>mitotic G2 DNA damage checkpoint</t>
  </si>
  <si>
    <t>Cdk1/Clspn/Blm/Topbp1</t>
  </si>
  <si>
    <t>GO:0007549</t>
  </si>
  <si>
    <t>dosage compensation</t>
  </si>
  <si>
    <t>GO:0032515</t>
  </si>
  <si>
    <t>negative regulation of phosphoprotein phosphatase activity</t>
  </si>
  <si>
    <t>Mastl/Ptpa/Tnf/Ikbkb</t>
  </si>
  <si>
    <t>GO:0032897</t>
  </si>
  <si>
    <t>negative regulation of viral transcription</t>
  </si>
  <si>
    <t>Nucks1/Ifitm3/Tardbp/Psmc3</t>
  </si>
  <si>
    <t>GO:0071216</t>
  </si>
  <si>
    <t>cellular response to biotic stimulus</t>
  </si>
  <si>
    <t>Hmgb1/Ctsg/Smc1a/Cdk4/B2m/Cebpb/Ncl/Tmco1/Cd14/Lyn/Tnfrsf1b/Mif/Tgfb1/Tnf/Stat1/Ly86/Ccl2/Gbp2/Trib1/Litaf/Pde4b</t>
  </si>
  <si>
    <t>GO:0002888</t>
  </si>
  <si>
    <t>positive regulation of myeloid leukocyte mediated immunity</t>
  </si>
  <si>
    <t>Tyrobp/Fcer1g/H2-T23/Fcgr3/Fgr/Itgb2</t>
  </si>
  <si>
    <t>GO:0032731</t>
  </si>
  <si>
    <t>positive regulation of interleukin-1 beta production</t>
  </si>
  <si>
    <t>Hmgb1/Tyrobp/Ifi204/Ifi205/Ifi211/Tnf</t>
  </si>
  <si>
    <t>GO:0010543</t>
  </si>
  <si>
    <t>regulation of platelet activation</t>
  </si>
  <si>
    <t>Fcer1g/Apoe/Lyn/Plek/Cd9</t>
  </si>
  <si>
    <t>GO:0046640</t>
  </si>
  <si>
    <t>regulation of alpha-beta T cell proliferation</t>
  </si>
  <si>
    <t>GO:1901570</t>
  </si>
  <si>
    <t>fatty acid derivative biosynthetic process</t>
  </si>
  <si>
    <t>Ptges3/Fabp5/Acat1/Alox5ap/Mgst3/Mif/Far1</t>
  </si>
  <si>
    <t>GO:0030593</t>
  </si>
  <si>
    <t>neutrophil chemotaxis</t>
  </si>
  <si>
    <t>Spp1/Fcer1g/Ccl6/Fcgr3/Itga1/Ccl2/Itgb2/Pde4b/Csf3r</t>
  </si>
  <si>
    <t>GO:0002885</t>
  </si>
  <si>
    <t>positive regulation of hypersensitivity</t>
  </si>
  <si>
    <t>Fcer1g/H2-T23/Fcgr3</t>
  </si>
  <si>
    <t>GO:0042559</t>
  </si>
  <si>
    <t>pteridine-containing compound biosynthetic process</t>
  </si>
  <si>
    <t>Dhfr/Pcbd2/Atic</t>
  </si>
  <si>
    <t>GO:0045835</t>
  </si>
  <si>
    <t>negative regulation of meiotic nuclear division</t>
  </si>
  <si>
    <t>Fbxo5/Ttk/Trip13</t>
  </si>
  <si>
    <t>GO:0051290</t>
  </si>
  <si>
    <t>protein heterotetramerization</t>
  </si>
  <si>
    <t>Rrm2/Rrm1/Nudt21</t>
  </si>
  <si>
    <t>GO:0090239</t>
  </si>
  <si>
    <t>regulation of histone H4 acetylation</t>
  </si>
  <si>
    <t>Brca1/Pih1d1/Spi1</t>
  </si>
  <si>
    <t>GO:1902563</t>
  </si>
  <si>
    <t>regulation of neutrophil activation</t>
  </si>
  <si>
    <t>Cd300a/Tnf/Itgb2</t>
  </si>
  <si>
    <t>GO:1902931</t>
  </si>
  <si>
    <t>negative regulation of alcohol biosynthetic process</t>
  </si>
  <si>
    <t>Apoe/Sod1/Plek</t>
  </si>
  <si>
    <t>GO:0050830</t>
  </si>
  <si>
    <t>defense response to Gram-positive bacterium</t>
  </si>
  <si>
    <t>Hmgb2/Ctsg/Fau/Lyz2/H2-T23/B2m/Mpeg1/Hck/Tnf/Fgr/Rnase6/Gbp2</t>
  </si>
  <si>
    <t>GO:0006304</t>
  </si>
  <si>
    <t>DNA modification</t>
  </si>
  <si>
    <t>GO:0032507</t>
  </si>
  <si>
    <t>maintenance of protein location in cell</t>
  </si>
  <si>
    <t>Bard1/Rangap1/Txn1/Srgn/Hnrnpu/Pfn1/Kdelr2</t>
  </si>
  <si>
    <t>GO:0031113</t>
  </si>
  <si>
    <t>regulation of microtubule polymerization</t>
  </si>
  <si>
    <t>Stmn1/Ckap5/Cdk5rap2/Mapre1/Fkbp4/Numa1</t>
  </si>
  <si>
    <t>GO:0048599</t>
  </si>
  <si>
    <t>oocyte development</t>
  </si>
  <si>
    <t>GO:0050435</t>
  </si>
  <si>
    <t>amyloid-beta metabolic process</t>
  </si>
  <si>
    <t>GO:0043467</t>
  </si>
  <si>
    <t>regulation of generation of precursor metabolites and energy</t>
  </si>
  <si>
    <t>Cdk1/Ccnb1/Hmgb1/Cox7a2/Pgam1/Cisd1/Cox7a2l/Prelid1/Mif/Uqcc2/Tnf</t>
  </si>
  <si>
    <t>GO:0032781</t>
  </si>
  <si>
    <t>positive regulation of ATPase activity</t>
  </si>
  <si>
    <t>Dnajc9/Dynll2/Hnrnpu/Pfn1/Dynll1</t>
  </si>
  <si>
    <t>GO:0036230</t>
  </si>
  <si>
    <t>granulocyte activation</t>
  </si>
  <si>
    <t>GO:0001666</t>
  </si>
  <si>
    <t>response to hypoxia</t>
  </si>
  <si>
    <t>208/23328</t>
  </si>
  <si>
    <t>Tacc3/Suv39h1/Hp1bp3/Stub1/Cd24a/Commd1/Cybb/Pin1/Hsp90b1/Nfe2l2/P4hb/Bnip3l/Camk2d/Ucp2/Bach1</t>
  </si>
  <si>
    <t>GO:0051494</t>
  </si>
  <si>
    <t>negative regulation of cytoskeleton organization</t>
  </si>
  <si>
    <t>Stmn1/Tpx2/Ckap2/Ccnf/Kifc1/Nek2/Cdk5rap2/Rdx/Mapre1/Fkbp4/Pfn1/Npm1/Coro1a</t>
  </si>
  <si>
    <t>GO:0045862</t>
  </si>
  <si>
    <t>positive regulation of proteolysis</t>
  </si>
  <si>
    <t>Cdc20/Plk1/Aurka/Fzr1/Sumo2/Atpif1/Taf1/Stub1/Apoe/Hspd1/Lyn/Prelid1/Tnfrsf1b/Rps27l/Akirin2/Psme1/Tnf/Stat1/Myh9/Picalm/Rnf7/Trib1</t>
  </si>
  <si>
    <t>GO:0031061</t>
  </si>
  <si>
    <t>negative regulation of histone methylation</t>
  </si>
  <si>
    <t>Brca1/Dnmt1/Pih1d1/Fh1</t>
  </si>
  <si>
    <t>GO:0033622</t>
  </si>
  <si>
    <t>integrin activation</t>
  </si>
  <si>
    <t>Rap1b/Cd24a/Plek/Fermt3</t>
  </si>
  <si>
    <t>GO:0060338</t>
  </si>
  <si>
    <t>regulation of type I interferon-mediated signaling pathway</t>
  </si>
  <si>
    <t>Samhd1/Irf7/Zbp1/Mmp12</t>
  </si>
  <si>
    <t>GO:0070193</t>
  </si>
  <si>
    <t>synaptonemal complex organization</t>
  </si>
  <si>
    <t>Plk1/Trip13/Syce2/Rad21</t>
  </si>
  <si>
    <t>GO:1904353</t>
  </si>
  <si>
    <t>regulation of telomere capping</t>
  </si>
  <si>
    <t>Aurkb/Nek2/Rad50/Hnrnpd</t>
  </si>
  <si>
    <t>GO:0071222</t>
  </si>
  <si>
    <t>cellular response to lipopolysaccharide</t>
  </si>
  <si>
    <t>Hmgb1/Ctsg/Cdk4/B2m/Cebpb/Ncl/Cd14/Lyn/Tnfrsf1b/Mif/Tgfb1/Tnf/Stat1/Ly86/Ccl2/Gbp2/Trib1/Litaf/Pde4b</t>
  </si>
  <si>
    <t>GO:0031058</t>
  </si>
  <si>
    <t>positive regulation of histone modification</t>
  </si>
  <si>
    <t>Ccnb1/Brca1/Suv39h1/Dnmt1/Paxip1/Rif1/Pih1d1/Tgfb1/Lmna</t>
  </si>
  <si>
    <t>GO:0071456</t>
  </si>
  <si>
    <t>cellular response to hypoxia</t>
  </si>
  <si>
    <t>Suv39h1/Hp1bp3/Stub1/Commd1/Cybb/Nfe2l2/P4hb/Bnip3l/Bach1</t>
  </si>
  <si>
    <t>GO:0018107</t>
  </si>
  <si>
    <t>peptidyl-threonine phosphorylation</t>
  </si>
  <si>
    <t>118/23328</t>
  </si>
  <si>
    <t>Cdk1/Pbk/Plk1/Cit/Ttk/Taf1/Vrk1/Phip/Tgfb1/Camk2d</t>
  </si>
  <si>
    <t>GO:0050708</t>
  </si>
  <si>
    <t>regulation of protein secretion</t>
  </si>
  <si>
    <t>365/23328</t>
  </si>
  <si>
    <t>Birc5/Ppia/Oxct1/Clec5a/Srgn/Gapdh/H2-T23/Idh2/Ptbp1/Lrp1/Nadk/Apoe/Cd14/Lyn/Mif/Tgfb1/Uqcc2/Cd300c2/Tnf/Fgr/Vps35/Ucp2/Dynll1</t>
  </si>
  <si>
    <t>GO:0045428</t>
  </si>
  <si>
    <t>regulation of nitric oxide biosynthetic process</t>
  </si>
  <si>
    <t>Ulbp1/Hsp90aa1/Ass1/Tnf/Cd47/Itgb2/Dynll1</t>
  </si>
  <si>
    <t>GO:0002718</t>
  </si>
  <si>
    <t>regulation of cytokine production involved in immune response</t>
  </si>
  <si>
    <t>Fcer1g/H2-T23/B2m/Tnfrsf1b/Mif/Tgfb1/Cd81/Tnf</t>
  </si>
  <si>
    <t>GO:0043648</t>
  </si>
  <si>
    <t>dicarboxylic acid metabolic process</t>
  </si>
  <si>
    <t>Dhfr/Atic/Fh1/Oat/Adss/Ass1/Mdh1/Idh3g</t>
  </si>
  <si>
    <t>GO:0043300</t>
  </si>
  <si>
    <t>regulation of leukocyte degranulation</t>
  </si>
  <si>
    <t>Fcer1g/Cd300a/Lyn/Fgr/Lamp1/Itgb2</t>
  </si>
  <si>
    <t>GO:0051289</t>
  </si>
  <si>
    <t>protein homotetramerization</t>
  </si>
  <si>
    <t>Tk1/Samhd1/Aldh9a1/B2m/Apip/Hprt</t>
  </si>
  <si>
    <t>GO:0055025</t>
  </si>
  <si>
    <t>positive regulation of cardiac muscle tissue development</t>
  </si>
  <si>
    <t>Cdk1/Ccnb1/Ddx39b/Nrg1/Pin1/Tgfb1</t>
  </si>
  <si>
    <t>GO:0016584</t>
  </si>
  <si>
    <t>nucleosome positioning</t>
  </si>
  <si>
    <t>Ctcf/Smarca5/H1f0</t>
  </si>
  <si>
    <t>GO:0031115</t>
  </si>
  <si>
    <t>negative regulation of microtubule polymerization</t>
  </si>
  <si>
    <t>Stmn1/Mapre1/Fkbp4</t>
  </si>
  <si>
    <t>GO:0032785</t>
  </si>
  <si>
    <t>negative regulation of DNA-templated transcription, elongation</t>
  </si>
  <si>
    <t>GO:0048680</t>
  </si>
  <si>
    <t>positive regulation of axon regeneration</t>
  </si>
  <si>
    <t>Lrp1/Mif/Ndel1</t>
  </si>
  <si>
    <t>GO:0060700</t>
  </si>
  <si>
    <t>regulation of ribonuclease activity</t>
  </si>
  <si>
    <t>Npm1/Oasl2/Oas3</t>
  </si>
  <si>
    <t>GO:0072350</t>
  </si>
  <si>
    <t>tricarboxylic acid metabolic process</t>
  </si>
  <si>
    <t>Idh2/Ass1/Idh3g</t>
  </si>
  <si>
    <t>GO:0007050</t>
  </si>
  <si>
    <t>cell cycle arrest</t>
  </si>
  <si>
    <t>Cdkn3/Foxm1/Prr11/Brca1/Cdkn2c/Cdk4/Rpl26/Ppm1g/Mif/Slfn1/Tgfb1</t>
  </si>
  <si>
    <t>GO:0097530</t>
  </si>
  <si>
    <t>granulocyte migration</t>
  </si>
  <si>
    <t>Spp1/Fcer1g/Cd300a/Ccl6/Prtn3/Csf1r/Fcgr3/Itga1/Ccl2/Itgb2/Pde4b/Csf3r</t>
  </si>
  <si>
    <t>GO:0009409</t>
  </si>
  <si>
    <t>response to cold</t>
  </si>
  <si>
    <t>Plac8/Acadl/Rbm3/Metrnl/Ucp2</t>
  </si>
  <si>
    <t>GO:0051205</t>
  </si>
  <si>
    <t>protein insertion into membrane</t>
  </si>
  <si>
    <t>Hsp90aa1/Ubl4a/Rtp4/Sh3glb1/Timm13</t>
  </si>
  <si>
    <t>GO:2001057</t>
  </si>
  <si>
    <t>reactive nitrogen species metabolic process</t>
  </si>
  <si>
    <t>Ulbp1/Hsp90aa1/Prdx5/Ass1/Tnf/Cd47/Itgb2/Dynll1</t>
  </si>
  <si>
    <t>GO:0002793</t>
  </si>
  <si>
    <t>positive regulation of peptide secretion</t>
  </si>
  <si>
    <t>230/23328</t>
  </si>
  <si>
    <t>GO:0000469</t>
  </si>
  <si>
    <t>cleavage involved in rRNA processing</t>
  </si>
  <si>
    <t>Exosc8/Eri1/Nhp2/Npm1</t>
  </si>
  <si>
    <t>GO:1902884</t>
  </si>
  <si>
    <t>positive regulation of response to oxidative stress</t>
  </si>
  <si>
    <t>GO:1904994</t>
  </si>
  <si>
    <t>regulation of leukocyte adhesion to vascular endothelial cell</t>
  </si>
  <si>
    <t>GO:2000727</t>
  </si>
  <si>
    <t>positive regulation of cardiac muscle cell differentiation</t>
  </si>
  <si>
    <t>Ddx39b/Nrg1/Pin1/Tgfb1</t>
  </si>
  <si>
    <t>GO:0002673</t>
  </si>
  <si>
    <t>regulation of acute inflammatory response</t>
  </si>
  <si>
    <t>GO:0031529</t>
  </si>
  <si>
    <t>ruffle organization</t>
  </si>
  <si>
    <t>Rdx/Pfn1/Rcc2/Csf1r/Plek/Ndel1</t>
  </si>
  <si>
    <t>GO:0010256</t>
  </si>
  <si>
    <t>endomembrane system organization</t>
  </si>
  <si>
    <t>Cdk1/Plk1/Cit/Rnf26/Reep4/Syne2/Arl6ip1/Ptprc/Srgn/Ubl4a/Spink2/Numa1/Tardbp/Ptbp1/Vrk1/Rtn3/Chmp4b/Sod1/Sh3glb1/Lamtor1/Psap/Myh9/Lmna/Bin2/Ndel1</t>
  </si>
  <si>
    <t>GO:1901215</t>
  </si>
  <si>
    <t>negative regulation of neuron death</t>
  </si>
  <si>
    <t>Birc5/Set/Cebpb/Lrp1/Chmp4b/Apoe/Sod1/Pin1/Hspd1/Btg2/Tnfrsf1b/Nono/Npm1/Coro1a/Vps35/Ppt1/Bag1</t>
  </si>
  <si>
    <t>GO:0043113</t>
  </si>
  <si>
    <t>receptor clustering</t>
  </si>
  <si>
    <t>Ssna1/Apoe/Itga4/Tgfb1/Cd81/Itgal/Itgb2</t>
  </si>
  <si>
    <t>GO:1901796</t>
  </si>
  <si>
    <t>regulation of signal transduction by p53 class mediator</t>
  </si>
  <si>
    <t>Atad5/Rpl26/Hnrnpk/Kmt5a/Mif/Npm1/Sh3glb1</t>
  </si>
  <si>
    <t>GO:0042098</t>
  </si>
  <si>
    <t>T cell proliferation</t>
  </si>
  <si>
    <t>Blm/Ptprc/H2-T23/Cebpb/Cd24a/Lmo1/Slc11a1/Tnfrsf1b/Slfn1/Tgfb1/Cd81/Itgal/Coro1a/Psmb10/Itgb2</t>
  </si>
  <si>
    <t>GO:0072595</t>
  </si>
  <si>
    <t>maintenance of protein localization in organelle</t>
  </si>
  <si>
    <t>Bard1/Rangap1/Txn1/Hnrnpu/Kdelr2</t>
  </si>
  <si>
    <t>GO:1903828</t>
  </si>
  <si>
    <t>negative regulation of cellular protein localization</t>
  </si>
  <si>
    <t>Bard1/Rangap1/Cdt1/Terf1/Txn1/Commd1/Tgfb1/Vps35/Ap2m1/Picalm</t>
  </si>
  <si>
    <t>GO:0070534</t>
  </si>
  <si>
    <t>protein K63-linked ubiquitination</t>
  </si>
  <si>
    <t>Ube2t/Ube2s/Rnf168/Ube2e3/Stub1/Zfp91</t>
  </si>
  <si>
    <t>GO:0050727</t>
  </si>
  <si>
    <t>regulation of inflammatory response</t>
  </si>
  <si>
    <t>372/23328</t>
  </si>
  <si>
    <t>Pbk/Ctss/Fcer1g/H2-T23/Cebpb/Cd24a/Alox5ap/Apoe/Sod1/Fcgr3/Hspd1/Lyn/Aldh2/Tnfrsf1b/Zbp1/Mif/Cd81/Tnf/Vps35/Cd47/Metrnl/Tnfrsf1a/Pld4</t>
  </si>
  <si>
    <t>GO:0032436</t>
  </si>
  <si>
    <t>positive regulation of proteasomal ubiquitin-dependent protein catabolic process</t>
  </si>
  <si>
    <t>Cdc20/Plk1/Aurka/Fzr1/Sumo2/Taf1/Stub1/Trib1</t>
  </si>
  <si>
    <t>GO:0002347</t>
  </si>
  <si>
    <t>response to tumor cell</t>
  </si>
  <si>
    <t>GO:0032801</t>
  </si>
  <si>
    <t>receptor catabolic process</t>
  </si>
  <si>
    <t>Ptpn1/Apoe/Tgfb1/Sh3glb1</t>
  </si>
  <si>
    <t>GO:0045648</t>
  </si>
  <si>
    <t>positive regulation of erythrocyte differentiation</t>
  </si>
  <si>
    <t>Hmgb2/Prmt1/Isg15/Stat1</t>
  </si>
  <si>
    <t>GO:0000054</t>
  </si>
  <si>
    <t>ribosomal subunit export from nucleus</t>
  </si>
  <si>
    <t>Ran/Xpo1/Npm1</t>
  </si>
  <si>
    <t>GO:0002866</t>
  </si>
  <si>
    <t>positive regulation of acute inflammatory response to antigenic stimulus</t>
  </si>
  <si>
    <t>GO:0009147</t>
  </si>
  <si>
    <t>pyrimidine nucleoside triphosphate metabolic process</t>
  </si>
  <si>
    <t>Dut/Dtymk/Dctpp1</t>
  </si>
  <si>
    <t>GO:0019886</t>
  </si>
  <si>
    <t>antigen processing and presentation of exogenous peptide antigen via MHC class II</t>
  </si>
  <si>
    <t>Ctss/Fcer1g/Unc93b1</t>
  </si>
  <si>
    <t>GO:0033750</t>
  </si>
  <si>
    <t>ribosome localization</t>
  </si>
  <si>
    <t>GO:0034134</t>
  </si>
  <si>
    <t>toll-like receptor 2 signaling pathway</t>
  </si>
  <si>
    <t>GO:0035337</t>
  </si>
  <si>
    <t>fatty-acyl-CoA metabolic process</t>
  </si>
  <si>
    <t>Acot7/Acat1/Far1</t>
  </si>
  <si>
    <t>GO:0048302</t>
  </si>
  <si>
    <t>regulation of isotype switching to IgG isotypes</t>
  </si>
  <si>
    <t>GO:0051044</t>
  </si>
  <si>
    <t>positive regulation of membrane protein ectodomain proteolysis</t>
  </si>
  <si>
    <t>Apoe/Tnfrsf1b/Tnf</t>
  </si>
  <si>
    <t>GO:0070572</t>
  </si>
  <si>
    <t>positive regulation of neuron projection regeneration</t>
  </si>
  <si>
    <t>GO:0071498</t>
  </si>
  <si>
    <t>cellular response to fluid shear stress</t>
  </si>
  <si>
    <t>Spp1/Ass1/Nfe2l2</t>
  </si>
  <si>
    <t>GO:0072567</t>
  </si>
  <si>
    <t>chemokine (C-X-C motif) ligand 2 production</t>
  </si>
  <si>
    <t>GO:1901550</t>
  </si>
  <si>
    <t>regulation of endothelial cell development</t>
  </si>
  <si>
    <t>Tnf/Tnfrsf1a/Ikbkb</t>
  </si>
  <si>
    <t>GO:1902430</t>
  </si>
  <si>
    <t>negative regulation of amyloid-beta formation</t>
  </si>
  <si>
    <t>Apoe/Pin1/Olfm1</t>
  </si>
  <si>
    <t>GO:1903140</t>
  </si>
  <si>
    <t>regulation of establishment of endothelial barrier</t>
  </si>
  <si>
    <t>GO:2000341</t>
  </si>
  <si>
    <t>regulation of chemokine (C-X-C motif) ligand 2 production</t>
  </si>
  <si>
    <t>GO:0006509</t>
  </si>
  <si>
    <t>membrane protein ectodomain proteolysis</t>
  </si>
  <si>
    <t>Prtn3/Apoe/Tnfrsf1b/Tnf/Myh9</t>
  </si>
  <si>
    <t>GO:0046633</t>
  </si>
  <si>
    <t>alpha-beta T cell proliferation</t>
  </si>
  <si>
    <t>GO:0009994</t>
  </si>
  <si>
    <t>oocyte differentiation</t>
  </si>
  <si>
    <t>GO:0090501</t>
  </si>
  <si>
    <t>RNA phosphodiester bond hydrolysis</t>
  </si>
  <si>
    <t>Exosc8/Eri1/Rpp30/Nudt21/Nhp2/Npm1/Rnase6</t>
  </si>
  <si>
    <t>GO:1990266</t>
  </si>
  <si>
    <t>neutrophil migration</t>
  </si>
  <si>
    <t>Spp1/Fcer1g/Ccl6/Prtn3/Fcgr3/Itga1/Ccl2/Itgb2/Pde4b/Csf3r</t>
  </si>
  <si>
    <t>GO:0071219</t>
  </si>
  <si>
    <t>cellular response to molecule of bacterial origin</t>
  </si>
  <si>
    <t>GO:0043543</t>
  </si>
  <si>
    <t>protein acylation</t>
  </si>
  <si>
    <t>GO:0002507</t>
  </si>
  <si>
    <t>tolerance induction</t>
  </si>
  <si>
    <t>Hmgb1/H2-T23/Lyn/Tgfb1</t>
  </si>
  <si>
    <t>GO:0031116</t>
  </si>
  <si>
    <t>positive regulation of microtubule polymerization</t>
  </si>
  <si>
    <t>Ckap5/Cdk5rap2/Mapre1/Numa1</t>
  </si>
  <si>
    <t>GO:0039694</t>
  </si>
  <si>
    <t>viral RNA genome replication</t>
  </si>
  <si>
    <t>Top2a/Trim28/Pcbp2/Apobec3</t>
  </si>
  <si>
    <t>GO:0097345</t>
  </si>
  <si>
    <t>mitochondrial outer membrane permeabilization</t>
  </si>
  <si>
    <t>Atpif1/Siva1/Sh3glb1/Bnip3l</t>
  </si>
  <si>
    <t>GO:1900027</t>
  </si>
  <si>
    <t>regulation of ruffle assembly</t>
  </si>
  <si>
    <t>Rdx/Pfn1/Rcc2/Ndel1</t>
  </si>
  <si>
    <t>GO:0035065</t>
  </si>
  <si>
    <t>regulation of histone acetylation</t>
  </si>
  <si>
    <t>Brca1/Ctcf/Paxip1/Pih1d1/Tgfb1/Spi1</t>
  </si>
  <si>
    <t>GO:0046782</t>
  </si>
  <si>
    <t>regulation of viral transcription</t>
  </si>
  <si>
    <t>Nucks1/Ifitm3/Pfn1/Tardbp/Psmc3</t>
  </si>
  <si>
    <t>GO:0006626</t>
  </si>
  <si>
    <t>protein targeting to mitochondrion</t>
  </si>
  <si>
    <t>Hsp90aa1/Atpif1/Timm50/Timm17b/Hspd1/Bnip3l/Timm13</t>
  </si>
  <si>
    <t>GO:0043299</t>
  </si>
  <si>
    <t>leukocyte degranulation</t>
  </si>
  <si>
    <t>Fcer1g/Cd300a/Lyn/Coro1a/Fgr/Lamp1/Itgb2</t>
  </si>
  <si>
    <t>GO:0021987</t>
  </si>
  <si>
    <t>cerebral cortex development</t>
  </si>
  <si>
    <t>Tacc3/Aspm/Nde1/Syne2/Hnrnpk/Ywhae/Tra2b/Rnf7/Ndel1</t>
  </si>
  <si>
    <t>GO:0071621</t>
  </si>
  <si>
    <t>granulocyte chemotaxis</t>
  </si>
  <si>
    <t>Spp1/Fcer1g/Ccl6/Csf1r/Fcgr3/Itga1/Ccl2/Itgb2/Pde4b/Csf3r</t>
  </si>
  <si>
    <t>GO:0000712</t>
  </si>
  <si>
    <t>resolution of meiotic recombination intermediates</t>
  </si>
  <si>
    <t>Top2a/Cenps/Cenpx</t>
  </si>
  <si>
    <t>GO:0018279</t>
  </si>
  <si>
    <t>protein N-linked glycosylation via asparagine</t>
  </si>
  <si>
    <t>Alg8/Ddost/Magt1</t>
  </si>
  <si>
    <t>GO:0033235</t>
  </si>
  <si>
    <t>positive regulation of protein sumoylation</t>
  </si>
  <si>
    <t>Sae1/Sumo2/Uba2</t>
  </si>
  <si>
    <t>GO:0033623</t>
  </si>
  <si>
    <t>regulation of integrin activation</t>
  </si>
  <si>
    <t>GO:0036124</t>
  </si>
  <si>
    <t>histone H3-K9 trimethylation</t>
  </si>
  <si>
    <t>GO:0043968</t>
  </si>
  <si>
    <t>histone H2A acetylation</t>
  </si>
  <si>
    <t>Brd8/Actl6a/Meaf6</t>
  </si>
  <si>
    <t>GO:0044794</t>
  </si>
  <si>
    <t>positive regulation by host of viral process</t>
  </si>
  <si>
    <t>Nucks1/Apoe/Csf1r</t>
  </si>
  <si>
    <t>GO:0050665</t>
  </si>
  <si>
    <t>hydrogen peroxide biosynthetic process</t>
  </si>
  <si>
    <t>Cybb/Sod1/Cyba</t>
  </si>
  <si>
    <t>GO:0051571</t>
  </si>
  <si>
    <t>positive regulation of histone H3-K4 methylation</t>
  </si>
  <si>
    <t>Brca1/Dnmt1/Paxip1</t>
  </si>
  <si>
    <t>GO:0061952</t>
  </si>
  <si>
    <t>midbody abscission</t>
  </si>
  <si>
    <t>Cep55/Kif20a/Chmp4b</t>
  </si>
  <si>
    <t>GO:0070886</t>
  </si>
  <si>
    <t>positive regulation of calcineurin-NFAT signaling cascade</t>
  </si>
  <si>
    <t>Ptbp1/Nrg1/Tnf</t>
  </si>
  <si>
    <t>GO:0071428</t>
  </si>
  <si>
    <t>rRNA-containing ribonucleoprotein complex export from nucleus</t>
  </si>
  <si>
    <t>GO:0106058</t>
  </si>
  <si>
    <t>positive regulation of calcineurin-mediated signaling</t>
  </si>
  <si>
    <t>GO:1904355</t>
  </si>
  <si>
    <t>positive regulation of telomere capping</t>
  </si>
  <si>
    <t>Aurkb/Nek2/Hnrnpd</t>
  </si>
  <si>
    <t>GO:2001034</t>
  </si>
  <si>
    <t>positive regulation of double-strand break repair via nonhomologous end joining</t>
  </si>
  <si>
    <t>Rif1/Fh1/Smchd1</t>
  </si>
  <si>
    <t>GO:0002244</t>
  </si>
  <si>
    <t>hematopoietic progenitor cell differentiation</t>
  </si>
  <si>
    <t>Top2a/Esco2/Anln/Ptprc/Nudt21/Agpat5/Csf1r/Apobec3/Tgfb1/Nfe2l2/Spi1/Pld4</t>
  </si>
  <si>
    <t>GO:0031056</t>
  </si>
  <si>
    <t>regulation of histone modification</t>
  </si>
  <si>
    <t>Ccnb1/Brca1/Suv39h1/Dnmt1/Ctcf/Paxip1/Rif1/Pih1d1/Fh1/Tgfb1/Spi1/Lmna</t>
  </si>
  <si>
    <t>GO:0009116</t>
  </si>
  <si>
    <t>nucleoside metabolic process</t>
  </si>
  <si>
    <t>Tk1/Ran/Impdh2/Atic/Pcmt1/Hprt/Dck</t>
  </si>
  <si>
    <t>GO:0032642</t>
  </si>
  <si>
    <t>regulation of chemokine production</t>
  </si>
  <si>
    <t>Hmgb1/Suz12/Cd24a/Lrp1/Mif/Tnf/Tlr7</t>
  </si>
  <si>
    <t>GO:0051668</t>
  </si>
  <si>
    <t>localization within membrane</t>
  </si>
  <si>
    <t>Ptprc/Ssna1/Cd24a/Apoe/Itga4/Tgfb1/Cd81/Itgal/Itgb2</t>
  </si>
  <si>
    <t>GO:0071156</t>
  </si>
  <si>
    <t>regulation of cell cycle arrest</t>
  </si>
  <si>
    <t>Foxm1/Brca1/Cdk4/Rpl26/Mif/Tgfb1</t>
  </si>
  <si>
    <t>GO:0006898</t>
  </si>
  <si>
    <t>receptor-mediated endocytosis</t>
  </si>
  <si>
    <t>Fcer1g/Cd300a/Ifitm3/B2m/Lrp1/Hnrnpk/Apoe/Atp5b/Cd14/Itga4/Cd81/Cd9/Ap2m1/Ppt1/Picalm/Itgb2</t>
  </si>
  <si>
    <t>GO:0018210</t>
  </si>
  <si>
    <t>peptidyl-threonine modification</t>
  </si>
  <si>
    <t>GO:0002832</t>
  </si>
  <si>
    <t>negative regulation of response to biotic stimulus</t>
  </si>
  <si>
    <t>Rnf26/Samhd1/H2-T23/Pcbp2/Mmp12/Clec2d/Trafd1/Trib1</t>
  </si>
  <si>
    <t>GO:0016925</t>
  </si>
  <si>
    <t>protein sumoylation</t>
  </si>
  <si>
    <t>Sae1/Sumo2/Uba2/Trim28/Nsmce2</t>
  </si>
  <si>
    <t>GO:0070849</t>
  </si>
  <si>
    <t>response to epidermal growth factor</t>
  </si>
  <si>
    <t>Knstrn/Eef1a1/Ncl/Tpr/Dusp3</t>
  </si>
  <si>
    <t>GO:0097237</t>
  </si>
  <si>
    <t>cellular response to toxic substance</t>
  </si>
  <si>
    <t>GO:0034660</t>
  </si>
  <si>
    <t>ncRNA metabolic process</t>
  </si>
  <si>
    <t>444/23328</t>
  </si>
  <si>
    <t>GO:0000470</t>
  </si>
  <si>
    <t>maturation of LSU-rRNA</t>
  </si>
  <si>
    <t>Nhp2/Npm1/Snu13/Nsa2</t>
  </si>
  <si>
    <t>GO:0009303</t>
  </si>
  <si>
    <t>rRNA transcription</t>
  </si>
  <si>
    <t>Pih1d1/Ncl/Npm3/Npm1</t>
  </si>
  <si>
    <t>GO:0032816</t>
  </si>
  <si>
    <t>positive regulation of natural killer cell activation</t>
  </si>
  <si>
    <t>Ulbp1/Tyrobp/H2-T23/Lamp1</t>
  </si>
  <si>
    <t>GO:0043457</t>
  </si>
  <si>
    <t>regulation of cellular respiration</t>
  </si>
  <si>
    <t>Cdk1/Ccnb1/Cisd1/Prelid1</t>
  </si>
  <si>
    <t>GO:0043552</t>
  </si>
  <si>
    <t>positive regulation of phosphatidylinositol 3-kinase activity</t>
  </si>
  <si>
    <t>Lyn/Tgfb1/Sh3glb1/Fgr</t>
  </si>
  <si>
    <t>GO:0002460</t>
  </si>
  <si>
    <t>adaptive immune response based on somatic recombination of immune receptors built from immunoglobulin superfamily domains</t>
  </si>
  <si>
    <t>445/23328</t>
  </si>
  <si>
    <t>Atad5/Hmgb1/Nsd2/Fcer1g/Paxip1/Rif1/Rnf168/Ptprc/H2-T23/B2m/H2-D1/Cd24a/Irf7/Slc11a1/Hprt/Pirb/Fcgr3/Hspd1/Tnfrsf1b/Tgfb1/Cd81/H2-Q6/Tnf/Pou2f2/H2-K1/H2-Q4</t>
  </si>
  <si>
    <t>GO:0072655</t>
  </si>
  <si>
    <t>establishment of protein localization to mitochondrion</t>
  </si>
  <si>
    <t>Hsp90aa1/Atpif1/Timm50/Timm17b/Hspd1/Sh3glb1/Bnip3l/Timm13</t>
  </si>
  <si>
    <t>GO:0043161</t>
  </si>
  <si>
    <t>proteasome-mediated ubiquitin-dependent protein catabolic process</t>
  </si>
  <si>
    <t>405/23328</t>
  </si>
  <si>
    <t>Ube2c/Cdc20/Pbk/Plk1/Ccnf/Aurka/Ube2s/Xpo1/Anapc5/Fzr1/Sumo2/Uchl5/Smarcc1/Taf1/Stub1/Usp14/Commd1/Psmd14/Pcbp2/Hsp90b1/Psmb10/Nfe2l2/Nrros/Trib1</t>
  </si>
  <si>
    <t>GO:0030316</t>
  </si>
  <si>
    <t>osteoclast differentiation</t>
  </si>
  <si>
    <t>Tyrobp/Fcer1g/Cebpb/Csf1r/Tgfb1/Cd81/Junb/Tnf/Clec2d</t>
  </si>
  <si>
    <t>GO:1901031</t>
  </si>
  <si>
    <t>regulation of response to reactive oxygen species</t>
  </si>
  <si>
    <t>Dhfr/Txn1/Tnf/Nfe2l2/Psap</t>
  </si>
  <si>
    <t>GO:0060326</t>
  </si>
  <si>
    <t>cell chemotaxis</t>
  </si>
  <si>
    <t>303/23328</t>
  </si>
  <si>
    <t>Hmgb2/Hmgb1/Nup85/Spp1/Fcer1g/Pla2g7/Ccl6/Csf1r/Fcgr3/Lyn/Mif/Itga1/Coro1a/Ccl2/Gpr35/Itgb2/Bin2/Pde4b/Csf3r</t>
  </si>
  <si>
    <t>GO:0007018</t>
  </si>
  <si>
    <t>microtubule-based movement</t>
  </si>
  <si>
    <t>385/23328</t>
  </si>
  <si>
    <t>Kif11/Cenpe/Kif15/Kif22/Kif20b/Kif4/Kif20a/Kif2c/Kifc1/Kif18b/Kif23/Nde1/Syne2/Kpnb1/Hnrnpu/Ssna1/Kif2a/Sfpq/Map4/Sod1/Lamp1/Dynll1/Ndel1</t>
  </si>
  <si>
    <t>GO:0006809</t>
  </si>
  <si>
    <t>nitric oxide biosynthetic process</t>
  </si>
  <si>
    <t>GO:0071277</t>
  </si>
  <si>
    <t>cellular response to calcium ion</t>
  </si>
  <si>
    <t>Ect2/Slc25a24/Alox5ap/Fus/Junb/Jund/Fosb</t>
  </si>
  <si>
    <t>GO:0001820</t>
  </si>
  <si>
    <t>serotonin secretion</t>
  </si>
  <si>
    <t>Fcer1g/Cd300a/Fcgr3</t>
  </si>
  <si>
    <t>GO:0001833</t>
  </si>
  <si>
    <t>inner cell mass cell proliferation</t>
  </si>
  <si>
    <t>Brca2/Ncapg2/Ndel1</t>
  </si>
  <si>
    <t>GO:0002283</t>
  </si>
  <si>
    <t>neutrophil activation involved in immune response</t>
  </si>
  <si>
    <t>Tyrobp/Fcer1g/Itgb2</t>
  </si>
  <si>
    <t>GO:0002836</t>
  </si>
  <si>
    <t>positive regulation of response to tumor cell</t>
  </si>
  <si>
    <t>Ulbp1/Cd24a/Hspd1</t>
  </si>
  <si>
    <t>GO:0002839</t>
  </si>
  <si>
    <t>positive regulation of immune response to tumor cell</t>
  </si>
  <si>
    <t>GO:0002883</t>
  </si>
  <si>
    <t>regulation of hypersensitivity</t>
  </si>
  <si>
    <t>GO:0006595</t>
  </si>
  <si>
    <t>polyamine metabolic process</t>
  </si>
  <si>
    <t>Sms/Sat1/Oaz1</t>
  </si>
  <si>
    <t>GO:0006662</t>
  </si>
  <si>
    <t>glycerol ether metabolic process</t>
  </si>
  <si>
    <t>Txn1/Pla2g7/Far1</t>
  </si>
  <si>
    <t>GO:0018196</t>
  </si>
  <si>
    <t>peptidyl-asparagine modification</t>
  </si>
  <si>
    <t>GO:0033631</t>
  </si>
  <si>
    <t>cell-cell adhesion mediated by integrin</t>
  </si>
  <si>
    <t>Cd24a/Itga4/Fermt3</t>
  </si>
  <si>
    <t>GO:0035067</t>
  </si>
  <si>
    <t>negative regulation of histone acetylation</t>
  </si>
  <si>
    <t>GO:0038093</t>
  </si>
  <si>
    <t>Fc receptor signaling pathway</t>
  </si>
  <si>
    <t>GO:0050855</t>
  </si>
  <si>
    <t>regulation of B cell receptor signaling pathway</t>
  </si>
  <si>
    <t>Cd300a/Lyn/Cd81</t>
  </si>
  <si>
    <t>GO:0051000</t>
  </si>
  <si>
    <t>positive regulation of nitric-oxide synthase activity</t>
  </si>
  <si>
    <t>Dhfr/Apoe/Tnf</t>
  </si>
  <si>
    <t>GO:0051131</t>
  </si>
  <si>
    <t>chaperone-mediated protein complex assembly</t>
  </si>
  <si>
    <t>Hsp90aa1/Ptges3/Stub1</t>
  </si>
  <si>
    <t>GO:2000042</t>
  </si>
  <si>
    <t>negative regulation of double-strand break repair via homologous recombination</t>
  </si>
  <si>
    <t>Rif1/Cgas/Smchd1</t>
  </si>
  <si>
    <t>GO:0036297</t>
  </si>
  <si>
    <t>interstrand cross-link repair</t>
  </si>
  <si>
    <t>Rad51ap1/Rad51/Nucks1/Rfwd3</t>
  </si>
  <si>
    <t>GO:0044030</t>
  </si>
  <si>
    <t>regulation of DNA methylation</t>
  </si>
  <si>
    <t>Brca1/Dnmt1/Mis18a/Spi1</t>
  </si>
  <si>
    <t>GO:0044788</t>
  </si>
  <si>
    <t>modulation by host of viral process</t>
  </si>
  <si>
    <t>Nucks1/Psmc3/Apoe/Csf1r</t>
  </si>
  <si>
    <t>GO:1901889</t>
  </si>
  <si>
    <t>negative regulation of cell junction assembly</t>
  </si>
  <si>
    <t>Rcc2/Lrp1/Tnf/Ikbkb</t>
  </si>
  <si>
    <t>GO:0001649</t>
  </si>
  <si>
    <t>osteoblast differentiation</t>
  </si>
  <si>
    <t>205/23328</t>
  </si>
  <si>
    <t>Fbxo5/Fignl1/Spp1/Clic1/Cbfb/Asf1a/Clec5a/Erh/Cebpb/Ifi204/Junb/Tnf/Jund/Lmna</t>
  </si>
  <si>
    <t>GO:0032732</t>
  </si>
  <si>
    <t>positive regulation of interleukin-1 production</t>
  </si>
  <si>
    <t>GO:0051100</t>
  </si>
  <si>
    <t>negative regulation of binding</t>
  </si>
  <si>
    <t>Stmn1/Aurkb/Nek2/Aurka/Larp7/Taf1/Stub1/B2m/Hnrnpk/Pin1/Itga4/Eif4a3</t>
  </si>
  <si>
    <t>GO:0042177</t>
  </si>
  <si>
    <t>negative regulation of protein catabolic process</t>
  </si>
  <si>
    <t>130/23328</t>
  </si>
  <si>
    <t>Pbk/Mad2l1/Uchl5/Smarcc1/Taf1/Usp14/Nrg1/Pin1/Ctsa/Vps35</t>
  </si>
  <si>
    <t>GO:0042326</t>
  </si>
  <si>
    <t>negative regulation of phosphorylation</t>
  </si>
  <si>
    <t>471/23328</t>
  </si>
  <si>
    <t>Ccnb1/Pbk/Plk1/Foxm1/Cdkn2c/Nup62/Suz12/Ptprc/Cd300a/Rnf149/Hnrnpu/Tardbp/Prkar2a/Ptpn1/Apoe/Strap/Pin1/Lyn/Dok2/Slfn1/Tgfb1/Npm1/Tnf/Bag1/Dynll1/Dusp3/Trib1</t>
  </si>
  <si>
    <t>GO:0034101</t>
  </si>
  <si>
    <t>erythrocyte homeostasis</t>
  </si>
  <si>
    <t>Hmgb2/Rps14/Atpif1/Lyar/B2m/Prmt1/Cd24a/Lyn/Isg15/Stat1/Spi1</t>
  </si>
  <si>
    <t>GO:0019083</t>
  </si>
  <si>
    <t>viral transcription</t>
  </si>
  <si>
    <t>GO:1905521</t>
  </si>
  <si>
    <t>regulation of macrophage migration</t>
  </si>
  <si>
    <t>Csf1r/Mif/Cd81/Ccl2/Cd9</t>
  </si>
  <si>
    <t>GO:0043966</t>
  </si>
  <si>
    <t>histone H3 acetylation</t>
  </si>
  <si>
    <t>Brca1/Brca2/Pole3/Pih1d1/Meaf6/Spi1</t>
  </si>
  <si>
    <t>GO:0034614</t>
  </si>
  <si>
    <t>cellular response to reactive oxygen species</t>
  </si>
  <si>
    <t>Ect2/Ezh2/Dhfr/Txn1/Hnrnpd/Prdx5/Sod1/Tnf/Nfe2l2/Kdm6b/Psap</t>
  </si>
  <si>
    <t>GO:0032418</t>
  </si>
  <si>
    <t>lysosome localization</t>
  </si>
  <si>
    <t>Fcer1g/Cd300a/Lyn/Fgr/Lamtor1/Myh9/Ndel1</t>
  </si>
  <si>
    <t>GO:0032602</t>
  </si>
  <si>
    <t>chemokine production</t>
  </si>
  <si>
    <t>GO:0002438</t>
  </si>
  <si>
    <t>acute inflammatory response to antigenic stimulus</t>
  </si>
  <si>
    <t>Elane/Fcer1g/H2-T23/Fcgr3</t>
  </si>
  <si>
    <t>GO:0002902</t>
  </si>
  <si>
    <t>regulation of B cell apoptotic process</t>
  </si>
  <si>
    <t>Aurkb/Cd24a/Lyn/Mif</t>
  </si>
  <si>
    <t>GO:0006099</t>
  </si>
  <si>
    <t>tricarboxylic acid cycle</t>
  </si>
  <si>
    <t>Idh2/Fh1/Mdh1/Idh3g</t>
  </si>
  <si>
    <t>GO:0035066</t>
  </si>
  <si>
    <t>positive regulation of histone acetylation</t>
  </si>
  <si>
    <t>Brca1/Paxip1/Pih1d1/Tgfb1</t>
  </si>
  <si>
    <t>GO:0045815</t>
  </si>
  <si>
    <t>positive regulation of gene expression, epigenetic</t>
  </si>
  <si>
    <t>Atad2/Cdca4/H1f0/Elof1</t>
  </si>
  <si>
    <t>GO:0051569</t>
  </si>
  <si>
    <t>regulation of histone H3-K4 methylation</t>
  </si>
  <si>
    <t>Brca1/Dnmt1/Paxip1/Pih1d1</t>
  </si>
  <si>
    <t>GO:1902110</t>
  </si>
  <si>
    <t>positive regulation of mitochondrial membrane permeability involved in apoptotic process</t>
  </si>
  <si>
    <t>GO:0032649</t>
  </si>
  <si>
    <t>regulation of interferon-gamma production</t>
  </si>
  <si>
    <t>Ulbp1/Slc11a1/Cd14/Hspd1/Isg15/Tnf/Cd47/Tlr7/Pde4b</t>
  </si>
  <si>
    <t>GO:0042100</t>
  </si>
  <si>
    <t>B cell proliferation</t>
  </si>
  <si>
    <t>Atad5/Tyrobp/Ptprc/Cd300a/Cd24a/Hspd1/Lyn/Mif/Cd81</t>
  </si>
  <si>
    <t>GO:0031348</t>
  </si>
  <si>
    <t>negative regulation of defense response</t>
  </si>
  <si>
    <t>228/23328</t>
  </si>
  <si>
    <t>Pbk/Rnf26/Samhd1/H2-T23/Cd24a/Apoe/Sod1/Pcbp2/Tnfrsf1b/Vps35/Mmp12/Clec2d/Metrnl/Trafd1/Tnfrsf1a</t>
  </si>
  <si>
    <t>GO:0032814</t>
  </si>
  <si>
    <t>regulation of natural killer cell activation</t>
  </si>
  <si>
    <t>Ulbp1/Tyrobp/H2-T23/Fgr/Lamp1</t>
  </si>
  <si>
    <t>GO:0045910</t>
  </si>
  <si>
    <t>negative regulation of DNA recombination</t>
  </si>
  <si>
    <t>Blm/Rif1/Cgas/Smchd1/H1f0</t>
  </si>
  <si>
    <t>GO:0048246</t>
  </si>
  <si>
    <t>macrophage chemotaxis</t>
  </si>
  <si>
    <t>Nup85/Csf1r/Mif/Ccl2/Gpr35</t>
  </si>
  <si>
    <t>GO:0002524</t>
  </si>
  <si>
    <t>hypersensitivity</t>
  </si>
  <si>
    <t>GO:0006525</t>
  </si>
  <si>
    <t>arginine metabolic process</t>
  </si>
  <si>
    <t>Fh1/Oat/Ass1</t>
  </si>
  <si>
    <t>GO:0007252</t>
  </si>
  <si>
    <t>I-kappaB phosphorylation</t>
  </si>
  <si>
    <t>Tnf/Tlr7/Ikbkb</t>
  </si>
  <si>
    <t>GO:0031445</t>
  </si>
  <si>
    <t>regulation of heterochromatin assembly</t>
  </si>
  <si>
    <t>GO:0031935</t>
  </si>
  <si>
    <t>regulation of chromatin silencing</t>
  </si>
  <si>
    <t>Cdc45/Atad2/H1f0</t>
  </si>
  <si>
    <t>GO:0033962</t>
  </si>
  <si>
    <t>P-body assembly</t>
  </si>
  <si>
    <t>Lsm3/Lsm4/Cnot6</t>
  </si>
  <si>
    <t>GO:0034111</t>
  </si>
  <si>
    <t>negative regulation of homotypic cell-cell adhesion</t>
  </si>
  <si>
    <t>Rdx/Cd24a/Cd9</t>
  </si>
  <si>
    <t>GO:0035372</t>
  </si>
  <si>
    <t>protein localization to microtubule</t>
  </si>
  <si>
    <t>Kif20b/Hnrnpu/Mapre1</t>
  </si>
  <si>
    <t>GO:0046827</t>
  </si>
  <si>
    <t>positive regulation of protein export from nucleus</t>
  </si>
  <si>
    <t>Ctdspl2/Ywhae/Tpr</t>
  </si>
  <si>
    <t>GO:0071786</t>
  </si>
  <si>
    <t>endoplasmic reticulum tubular network organization</t>
  </si>
  <si>
    <t>Reep4/Arl6ip1/Rtn3</t>
  </si>
  <si>
    <t>GO:1903428</t>
  </si>
  <si>
    <t>positive regulation of reactive oxygen species biosynthetic process</t>
  </si>
  <si>
    <t>Ulbp1/Hsp90aa1/Ass1/Tnf/Cyba/Itgb2</t>
  </si>
  <si>
    <t>GO:0120162</t>
  </si>
  <si>
    <t>positive regulation of cold-induced thermogenesis</t>
  </si>
  <si>
    <t>Gatm/Fabp5/Plac8/Cebpb/Acadl/Fh1/Kdm6b/Ucp2</t>
  </si>
  <si>
    <t>GO:0010923</t>
  </si>
  <si>
    <t>negative regulation of phosphatase activity</t>
  </si>
  <si>
    <t>Knl1/Pkmyt1/Mastl/Cep192/Ptpa/Tnf/Ikbkb</t>
  </si>
  <si>
    <t>GO:0032651</t>
  </si>
  <si>
    <t>regulation of interleukin-1 beta production</t>
  </si>
  <si>
    <t>Hmgb1/Tyrobp/Ifi204/Serpinb1a/Ifi205/Ifi211/Tnf</t>
  </si>
  <si>
    <t>GO:0032729</t>
  </si>
  <si>
    <t>positive regulation of interferon-gamma production</t>
  </si>
  <si>
    <t>Ulbp1/Slc11a1/Cd14/Hspd1/Tnf/Tlr7/Pde4b</t>
  </si>
  <si>
    <t>GO:0070665</t>
  </si>
  <si>
    <t>positive regulation of leukocyte proliferation</t>
  </si>
  <si>
    <t>Atad5/Blm/Ptprc/H2-T23/Cd24a/Csf1r/Lyn/Mif/Cd81/Itgal/Coro1a</t>
  </si>
  <si>
    <t>GO:0018105</t>
  </si>
  <si>
    <t>peptidyl-serine phosphorylation</t>
  </si>
  <si>
    <t>331/23328</t>
  </si>
  <si>
    <t>Cdk1/Aurkb/Ccnb1/Pbk/Plk1/Clspn/Ttk/Aurka/Mastl/Cdk2/Hsp90aa1/Txn1/Taf1/Vrk1/Phip/Mif/Tgfb1/Tnf/Camk2d/Ikbkb</t>
  </si>
  <si>
    <t>GO:0071692</t>
  </si>
  <si>
    <t>protein localization to extracellular region</t>
  </si>
  <si>
    <t>478/23328</t>
  </si>
  <si>
    <t>Birc5/Ppia/Oxct1/Clec5a/Srgn/Gapdh/H2-T23/Idh2/Ptbp1/Lrp1/Nadk/Apoe/Cd14/Lyn/Mif/Tgfb1/Uqcc2/Cd300c2/Plek/Tnf/Fgr/Vps35/Pou2f2/Psap/Ucp2/Dynll1/Nrros</t>
  </si>
  <si>
    <t>GO:0031112</t>
  </si>
  <si>
    <t>positive regulation of microtubule polymerization or depolymerization</t>
  </si>
  <si>
    <t>GO:0060969</t>
  </si>
  <si>
    <t>negative regulation of gene silencing</t>
  </si>
  <si>
    <t>Atad2/H1f0/Tgfb1/Tnf</t>
  </si>
  <si>
    <t>GO:0031057</t>
  </si>
  <si>
    <t>negative regulation of histone modification</t>
  </si>
  <si>
    <t>Brca1/Dnmt1/Pih1d1/Fh1/Spi1</t>
  </si>
  <si>
    <t>GO:0031111</t>
  </si>
  <si>
    <t>negative regulation of microtubule polymerization or depolymerization</t>
  </si>
  <si>
    <t>Stmn1/Tpx2/Ckap2/Mapre1/Fkbp4</t>
  </si>
  <si>
    <t>GO:0045429</t>
  </si>
  <si>
    <t>positive regulation of nitric oxide biosynthetic process</t>
  </si>
  <si>
    <t>Ulbp1/Hsp90aa1/Ass1/Tnf/Itgb2</t>
  </si>
  <si>
    <t>GO:1903727</t>
  </si>
  <si>
    <t>positive regulation of phospholipid metabolic process</t>
  </si>
  <si>
    <t>GO:0006605</t>
  </si>
  <si>
    <t>protein targeting</t>
  </si>
  <si>
    <t>Arl6ip1/Hsp90aa1/Atpif1/Timm50/Nup54/Ywhaq/Numa1/Timm17b/Chmp4b/Yif1b/Ywhae/Hspd1/Rtp4/Lamp2/Ccl2/Bnip3l/Timm13</t>
  </si>
  <si>
    <t>GO:0046209</t>
  </si>
  <si>
    <t>nitric oxide metabolic process</t>
  </si>
  <si>
    <t>GO:0043409</t>
  </si>
  <si>
    <t>negative regulation of MAPK cascade</t>
  </si>
  <si>
    <t>Pbk/Foxm1/Nup62/Ptprc/Cd300a/Rnf149/Ptpn1/Apoe/Pin1/Lyn/Dok2/Dusp3</t>
  </si>
  <si>
    <t>GO:0043112</t>
  </si>
  <si>
    <t>receptor metabolic process</t>
  </si>
  <si>
    <t>212/23328</t>
  </si>
  <si>
    <t>Fcer1g/Nrg1/Ptpn1/Hnrnpk/Apoe/Tgfb1/Cd81/Tnf/Sh3glb1/Lamtor1/Cd9/Ap2m1/Picalm/Itgb2</t>
  </si>
  <si>
    <t>GO:0030101</t>
  </si>
  <si>
    <t>natural killer cell activation</t>
  </si>
  <si>
    <t>Ulbp1/Tyrobp/Ptprc/H2-T23/Coro1a/Fgr/Lamp1/Itgb2</t>
  </si>
  <si>
    <t>GO:0071901</t>
  </si>
  <si>
    <t>negative regulation of protein serine/threonine kinase activity</t>
  </si>
  <si>
    <t>Plk1/Cdkn2c/Nup62/Cd300a/Prkar2a/Ptpn1/Apoe/Lyn/Dusp3</t>
  </si>
  <si>
    <t>GO:0031664</t>
  </si>
  <si>
    <t>regulation of lipopolysaccharide-mediated signaling pathway</t>
  </si>
  <si>
    <t>Mif/Ly86/Trib1</t>
  </si>
  <si>
    <t>GO:0033033</t>
  </si>
  <si>
    <t>negative regulation of myeloid cell apoptotic process</t>
  </si>
  <si>
    <t>Fcer1g/Clec5a/Mif</t>
  </si>
  <si>
    <t>GO:0043011</t>
  </si>
  <si>
    <t>myeloid dendritic cell differentiation</t>
  </si>
  <si>
    <t>Pirb/Tgfb1/Spi1</t>
  </si>
  <si>
    <t>GO:0051447</t>
  </si>
  <si>
    <t>negative regulation of meiotic cell cycle</t>
  </si>
  <si>
    <t>GO:0060252</t>
  </si>
  <si>
    <t>positive regulation of glial cell proliferation</t>
  </si>
  <si>
    <t>Ppp1cc/Lyn/Tnf</t>
  </si>
  <si>
    <t>GO:0070935</t>
  </si>
  <si>
    <t>3'-UTR-mediated mRNA stabilization</t>
  </si>
  <si>
    <t>Tardbp/Ptbp1/Hnrnpa0</t>
  </si>
  <si>
    <t>GO:1901028</t>
  </si>
  <si>
    <t>regulation of mitochondrial outer membrane permeabilization involved in apoptotic signaling pathway</t>
  </si>
  <si>
    <t>GO:2000773</t>
  </si>
  <si>
    <t>negative regulation of cellular senescence</t>
  </si>
  <si>
    <t>Fbxo5/Rbl1/Ybx1</t>
  </si>
  <si>
    <t>GO:0007157</t>
  </si>
  <si>
    <t>heterophilic cell-cell adhesion via plasma membrane cell adhesion molecules</t>
  </si>
  <si>
    <t>Lgals1/Cd24a/Itga4/Itgal/Alcam</t>
  </si>
  <si>
    <t>GO:0010332</t>
  </si>
  <si>
    <t>response to gamma radiation</t>
  </si>
  <si>
    <t>Brca2/Ptprc/Tmem109/Rpl26/Gtf2h5</t>
  </si>
  <si>
    <t>GO:0032784</t>
  </si>
  <si>
    <t>regulation of DNA-templated transcription, elongation</t>
  </si>
  <si>
    <t>Ezh2/Rnf168/Hnrnpu/Ddx39b/Supt16</t>
  </si>
  <si>
    <t>GO:0035196</t>
  </si>
  <si>
    <t>production of miRNAs involved in gene silencing by miRNA</t>
  </si>
  <si>
    <t>Hnrnpa2b1/Srrt/Rbm3/Tgfb1/Tnf</t>
  </si>
  <si>
    <t>GO:0061028</t>
  </si>
  <si>
    <t>establishment of endothelial barrier</t>
  </si>
  <si>
    <t>Rdx/Rap1b/Tnf/Tnfrsf1a/Ikbkb</t>
  </si>
  <si>
    <t>GO:0098781</t>
  </si>
  <si>
    <t>ncRNA transcription</t>
  </si>
  <si>
    <t>Larp7/Pih1d1/Ncl/Npm3/Npm1</t>
  </si>
  <si>
    <t>GO:1904407</t>
  </si>
  <si>
    <t>positive regulation of nitric oxide metabolic process</t>
  </si>
  <si>
    <t>GO:0002683</t>
  </si>
  <si>
    <t>negative regulation of immune system process</t>
  </si>
  <si>
    <t>Hmgb3/Rnf26/Tyrobp/Fcer1g/Samhd1/Cbfb/Ptprc/Cd300a/H2-T23/Cebpb/Prmt1/Cd24a/Pcbp2/Lyn/Mif/Slfn1/Tgfb1/Tnf/Fgr/Nfe2l2/Mmp12/Clec2d/Cd47/Trafd1/Dusp3/Trib1</t>
  </si>
  <si>
    <t>GO:0032728</t>
  </si>
  <si>
    <t>positive regulation of interferon-beta production</t>
  </si>
  <si>
    <t>Hmgb2/Hmgb1/Irf7/Tlr7</t>
  </si>
  <si>
    <t>GO:0033032</t>
  </si>
  <si>
    <t>regulation of myeloid cell apoptotic process</t>
  </si>
  <si>
    <t>Fcer1g/Clec5a/Tcp1/Mif</t>
  </si>
  <si>
    <t>GO:0034243</t>
  </si>
  <si>
    <t>regulation of transcription elongation from RNA polymerase II promoter</t>
  </si>
  <si>
    <t>Ezh2/Rnf168/Hnrnpu/Supt16</t>
  </si>
  <si>
    <t>GO:0045070</t>
  </si>
  <si>
    <t>positive regulation of viral genome replication</t>
  </si>
  <si>
    <t>Top2a/Nucks1/Ppia/Ppih</t>
  </si>
  <si>
    <t>GO:1902686</t>
  </si>
  <si>
    <t>mitochondrial outer membrane permeabilization involved in programmed cell death</t>
  </si>
  <si>
    <t>GO:0042116</t>
  </si>
  <si>
    <t>macrophage activation</t>
  </si>
  <si>
    <t>Ulbp1/Hmgb1/Tyrobp/Slc11a1/Ifngr1/Hspd1/Tnf/Tlr7</t>
  </si>
  <si>
    <t>GO:0036293</t>
  </si>
  <si>
    <t>response to decreased oxygen levels</t>
  </si>
  <si>
    <t>GO:0042129</t>
  </si>
  <si>
    <t>regulation of T cell proliferation</t>
  </si>
  <si>
    <t>175/23328</t>
  </si>
  <si>
    <t>Blm/Ptprc/H2-T23/Cebpb/Cd24a/Lmo1/Tnfrsf1b/Slfn1/Tgfb1/Cd81/Itgal/Coro1a</t>
  </si>
  <si>
    <t>GO:0018209</t>
  </si>
  <si>
    <t>peptidyl-serine modification</t>
  </si>
  <si>
    <t>357/23328</t>
  </si>
  <si>
    <t>Cdk1/Aurkb/Ccnb1/Pbk/Plk1/Clspn/Ttk/Aurka/Mastl/Hpf1/Cdk2/Hsp90aa1/Txn1/Taf1/Vrk1/Phip/Mif/Tgfb1/Tnf/Camk2d/Ikbkb</t>
  </si>
  <si>
    <t>GO:0042255</t>
  </si>
  <si>
    <t>ribosome assembly</t>
  </si>
  <si>
    <t>Rps27/Rps14/Rpl10/Rpl24/Rpl38/Rps27l</t>
  </si>
  <si>
    <t>GO:2000060</t>
  </si>
  <si>
    <t>positive regulation of ubiquitin-dependent protein catabolic process</t>
  </si>
  <si>
    <t>GO:0030218</t>
  </si>
  <si>
    <t>erythrocyte differentiation</t>
  </si>
  <si>
    <t>Hmgb2/Rps14/Atpif1/Lyar/B2m/Prmt1/Lyn/Isg15/Stat1/Spi1</t>
  </si>
  <si>
    <t>GO:0021543</t>
  </si>
  <si>
    <t>pallium development</t>
  </si>
  <si>
    <t>Tacc3/Aspm/Nde1/Syne2/Hnrnpk/Ywhae/Btg2/Tra2b/Kdm6b/Rnf7/Ndel1</t>
  </si>
  <si>
    <t>GO:0000460</t>
  </si>
  <si>
    <t>maturation of 5.8S rRNA</t>
  </si>
  <si>
    <t>Exosc8/Eri1/Npm1/Nsa2</t>
  </si>
  <si>
    <t>GO:0001773</t>
  </si>
  <si>
    <t>myeloid dendritic cell activation</t>
  </si>
  <si>
    <t>Hmgb1/Pirb/Tgfb1/Spi1</t>
  </si>
  <si>
    <t>GO:0006458</t>
  </si>
  <si>
    <t>'de novo' protein folding</t>
  </si>
  <si>
    <t>Hspa14/Ptges3/Sh3glb1/Bag1</t>
  </si>
  <si>
    <t>GO:0017004</t>
  </si>
  <si>
    <t>cytochrome complex assembly</t>
  </si>
  <si>
    <t>Cox20/Uqcc2/Uqcr10/Cyba</t>
  </si>
  <si>
    <t>GO:0032435</t>
  </si>
  <si>
    <t>negative regulation of proteasomal ubiquitin-dependent protein catabolic process</t>
  </si>
  <si>
    <t>Pbk/Uchl5/Smarcc1/Usp14</t>
  </si>
  <si>
    <t>GO:0043302</t>
  </si>
  <si>
    <t>positive regulation of leukocyte degranulation</t>
  </si>
  <si>
    <t>Fcer1g/Fgr/Lamp1/Itgb2</t>
  </si>
  <si>
    <t>GO:0043516</t>
  </si>
  <si>
    <t>regulation of DNA damage response, signal transduction by p53 class mediator</t>
  </si>
  <si>
    <t>Rpl26/Kmt5a/Mif/Npm1</t>
  </si>
  <si>
    <t>GO:0050832</t>
  </si>
  <si>
    <t>defense response to fungus</t>
  </si>
  <si>
    <t>Elane/Ctsg/Gapdh/Tgfb1</t>
  </si>
  <si>
    <t>GO:0051084</t>
  </si>
  <si>
    <t>'de novo' posttranslational protein folding</t>
  </si>
  <si>
    <t>GO:0002495</t>
  </si>
  <si>
    <t>antigen processing and presentation of peptide antigen via MHC class II</t>
  </si>
  <si>
    <t>GO:0006346</t>
  </si>
  <si>
    <t>DNA methylation-dependent heterochromatin assembly</t>
  </si>
  <si>
    <t>Hells/Dnmt1/Trim28</t>
  </si>
  <si>
    <t>GO:0010847</t>
  </si>
  <si>
    <t>regulation of chromatin assembly</t>
  </si>
  <si>
    <t>GO:0034312</t>
  </si>
  <si>
    <t>diol biosynthetic process</t>
  </si>
  <si>
    <t>Dhfr/Pcbd2/Asah1</t>
  </si>
  <si>
    <t>GO:0046716</t>
  </si>
  <si>
    <t>muscle cell cellular homeostasis</t>
  </si>
  <si>
    <t>Sod1/Tgfb1/Lamp2</t>
  </si>
  <si>
    <t>GO:0051204</t>
  </si>
  <si>
    <t>protein insertion into mitochondrial membrane</t>
  </si>
  <si>
    <t>Hsp90aa1/Sh3glb1/Timm13</t>
  </si>
  <si>
    <t>GO:1902254</t>
  </si>
  <si>
    <t>negative regulation of intrinsic apoptotic signaling pathway by p53 class mediator</t>
  </si>
  <si>
    <t>Atad5/Mif/Sh3glb1</t>
  </si>
  <si>
    <t>GO:0051250</t>
  </si>
  <si>
    <t>negative regulation of lymphocyte activation</t>
  </si>
  <si>
    <t>Hmgb3/Tyrobp/Cbfb/Cd300a/Cebpb/Cd24a/Lyn/Slfn1/Tgfb1/Fgr/Dusp3</t>
  </si>
  <si>
    <t>GO:0000768</t>
  </si>
  <si>
    <t>syncytium formation by plasma membrane fusion</t>
  </si>
  <si>
    <t>Tyrobp/Cd53/Cd81/Stat1/Cd9/Myh9</t>
  </si>
  <si>
    <t>GO:0140253</t>
  </si>
  <si>
    <t>cell-cell fusion</t>
  </si>
  <si>
    <t>GO:2000756</t>
  </si>
  <si>
    <t>regulation of peptidyl-lysine acetylation</t>
  </si>
  <si>
    <t>GO:0009416</t>
  </si>
  <si>
    <t>response to light stimulus</t>
  </si>
  <si>
    <t>Pclaf/Aurkb/Pbk/Dtl/Brca2/Tipin/Pold1/Usp1/Elane/Hmgn1/Pold3/Pcna/Rnf168/Ppp1cc/Taf1/Rpl26/Npm1/Crip1</t>
  </si>
  <si>
    <t>GO:1903706</t>
  </si>
  <si>
    <t>regulation of hemopoiesis</t>
  </si>
  <si>
    <t>424/23328</t>
  </si>
  <si>
    <t>Hmgb3/Hmgb2/Hmgb1/Tyrobp/Hsp90aa1/Cbfb/Ptprc/Nudt21/B2m/Cebpb/Prmt1/Cd24a/Csf1r/Lyn/Prelid1/Tgfb1/Isg15/Tnf/Nfe2l2/Clec2d/Stat1/Spi1/Trib1/Csf3r</t>
  </si>
  <si>
    <t>GO:0001933</t>
  </si>
  <si>
    <t>negative regulation of protein phosphorylation</t>
  </si>
  <si>
    <t>425/23328</t>
  </si>
  <si>
    <t>Ccnb1/Pbk/Plk1/Foxm1/Cdkn2c/Nup62/Suz12/Ptprc/Cd300a/Rnf149/Tardbp/Prkar2a/Ptpn1/Apoe/Strap/Pin1/Lyn/Dok2/Slfn1/Tgfb1/Npm1/Bag1/Dusp3/Trib1</t>
  </si>
  <si>
    <t>GO:0050829</t>
  </si>
  <si>
    <t>defense response to Gram-negative bacterium</t>
  </si>
  <si>
    <t>Hmgb2/Elane/Ctsg/Lyz2/Rpl30/B2m/Slc11a1/Mpeg1/Rnase6</t>
  </si>
  <si>
    <t>GO:0031050</t>
  </si>
  <si>
    <t>dsRNA processing</t>
  </si>
  <si>
    <t>GO:0032722</t>
  </si>
  <si>
    <t>positive regulation of chemokine production</t>
  </si>
  <si>
    <t>Hmgb1/Lrp1/Mif/Tnf/Tlr7</t>
  </si>
  <si>
    <t>GO:0070918</t>
  </si>
  <si>
    <t>production of small RNA involved in gene silencing by RNA</t>
  </si>
  <si>
    <t>GO:0098754</t>
  </si>
  <si>
    <t>detoxification</t>
  </si>
  <si>
    <t>GO:2000059</t>
  </si>
  <si>
    <t>negative regulation of ubiquitin-dependent protein catabolic process</t>
  </si>
  <si>
    <t>Pbk/Uchl5/Smarcc1/Taf1/Usp14</t>
  </si>
  <si>
    <t>GO:0030307</t>
  </si>
  <si>
    <t>positive regulation of cell growth</t>
  </si>
  <si>
    <t>198/23328</t>
  </si>
  <si>
    <t>Dnph1/Ddx39b/Nrg1/Lrp1/Hnrnpk/Apoe/Pin1/Eif4g2/Cd81/Sh3glb1/Cyba/Picalm/Ndel1</t>
  </si>
  <si>
    <t>GO:0031123</t>
  </si>
  <si>
    <t>RNA 3'-end processing</t>
  </si>
  <si>
    <t>Ccnb1/Exosc8/Eri1/Larp7/Slbp/Nudt21/Rprd1b/Ssb</t>
  </si>
  <si>
    <t>GO:0048477</t>
  </si>
  <si>
    <t>oogenesis</t>
  </si>
  <si>
    <t>Ccnb1/Aspm/Fbxo5/Aurka/Trip13/Cdc25b/Brca2/Cntrl</t>
  </si>
  <si>
    <t>GO:0046635</t>
  </si>
  <si>
    <t>positive regulation of alpha-beta T cell activation</t>
  </si>
  <si>
    <t>Blm/Cbfb/Ptprc/H2-T23/Cd24a/Cd81</t>
  </si>
  <si>
    <t>GO:2001244</t>
  </si>
  <si>
    <t>positive regulation of intrinsic apoptotic signaling pathway</t>
  </si>
  <si>
    <t>Bub1/Rpl26/Mcl1/Sfpq/Sod1/Sh3glb1</t>
  </si>
  <si>
    <t>GO:0009306</t>
  </si>
  <si>
    <t>protein secretion</t>
  </si>
  <si>
    <t>470/23328</t>
  </si>
  <si>
    <t>Birc5/Ppia/Oxct1/Clec5a/Srgn/Gapdh/H2-T23/Idh2/Ptbp1/Lrp1/Nadk/Apoe/Cd14/Lyn/Mif/Tgfb1/Uqcc2/Cd300c2/Plek/Tnf/Fgr/Vps35/Pou2f2/Psap/Ucp2/Dynll1</t>
  </si>
  <si>
    <t>GO:0010498</t>
  </si>
  <si>
    <t>proteasomal protein catabolic process</t>
  </si>
  <si>
    <t>Ube2c/Cdc20/Pbk/Plk1/Ccnf/Aurka/Ube2s/Xpo1/Anapc5/Fzr1/Sumo2/Uchl5/Smarcc1/Taf1/Stub1/Usp14/Commd1/Psmd14/Apoe/Pcbp2/Psme1/Hsp90b1/Psmb10/Nfe2l2/Nrros/Trib1</t>
  </si>
  <si>
    <t>GO:0045807</t>
  </si>
  <si>
    <t>positive regulation of endocytosis</t>
  </si>
  <si>
    <t>Actn4/B2m/Lrp1/Hnrnpk/Apoe/Cd14/Ap2m1/Ppt1/Picalm</t>
  </si>
  <si>
    <t>GO:0002791</t>
  </si>
  <si>
    <t>regulation of peptide secretion</t>
  </si>
  <si>
    <t>406/23328</t>
  </si>
  <si>
    <t>GO:0050779</t>
  </si>
  <si>
    <t>RNA destabilization</t>
  </si>
  <si>
    <t>Hnrnpr/Tardbp/Hnrnpd/Tnfrsf1b</t>
  </si>
  <si>
    <t>GO:0060261</t>
  </si>
  <si>
    <t>positive regulation of transcription initiation from RNA polymerase II promoter</t>
  </si>
  <si>
    <t>Paxip1/Med30/Psmc3/Sub1</t>
  </si>
  <si>
    <t>GO:1904707</t>
  </si>
  <si>
    <t>positive regulation of vascular associated smooth muscle cell proliferation</t>
  </si>
  <si>
    <t>Dnmt1/Ddx39b/Tnf/Camk2d</t>
  </si>
  <si>
    <t>GO:1905209</t>
  </si>
  <si>
    <t>positive regulation of cardiocyte differentiation</t>
  </si>
  <si>
    <t>GO:2000758</t>
  </si>
  <si>
    <t>positive regulation of peptidyl-lysine acetylation</t>
  </si>
  <si>
    <t>GO:0051348</t>
  </si>
  <si>
    <t>negative regulation of transferase activity</t>
  </si>
  <si>
    <t>260/23328</t>
  </si>
  <si>
    <t>Mad2l1/Plk1/Fbxo5/Cdkn2c/Nup62/Terf1/Ptprc/Cd300a/Hnrnpu/Prkar2a/Ptpn1/Apoe/Lyn/Npm1/Dusp3/Trib1</t>
  </si>
  <si>
    <t>GO:0035592</t>
  </si>
  <si>
    <t>establishment of protein localization to extracellular region</t>
  </si>
  <si>
    <t>GO:0006413</t>
  </si>
  <si>
    <t>translational initiation</t>
  </si>
  <si>
    <t>Eif1ad/Eif1ax/Eif3f/Eif4g2/Npm1/Tnf/Tpr/Eif3e</t>
  </si>
  <si>
    <t>GO:0032757</t>
  </si>
  <si>
    <t>positive regulation of interleukin-8 production</t>
  </si>
  <si>
    <t>Elane/Cd14/Tnf/Fcnb/Tlr7</t>
  </si>
  <si>
    <t>GO:0002504</t>
  </si>
  <si>
    <t>antigen processing and presentation of peptide or polysaccharide antigen via MHC class II</t>
  </si>
  <si>
    <t>GO:0006221</t>
  </si>
  <si>
    <t>pyrimidine nucleotide biosynthetic process</t>
  </si>
  <si>
    <t>GO:0014912</t>
  </si>
  <si>
    <t>negative regulation of smooth muscle cell migration</t>
  </si>
  <si>
    <t>Lrp1/Nfe2l2/Trib1</t>
  </si>
  <si>
    <t>GO:0018904</t>
  </si>
  <si>
    <t>ether metabolic process</t>
  </si>
  <si>
    <t>GO:0051873</t>
  </si>
  <si>
    <t>killing by host of symbiont cells</t>
  </si>
  <si>
    <t>Elane/Ctsg/Gapdh</t>
  </si>
  <si>
    <t>GO:0071800</t>
  </si>
  <si>
    <t>podosome assembly</t>
  </si>
  <si>
    <t>Hck/Tnf/Bin2</t>
  </si>
  <si>
    <t>GO:0006949</t>
  </si>
  <si>
    <t>syncytium formation</t>
  </si>
  <si>
    <t>GO:0032677</t>
  </si>
  <si>
    <t>regulation of interleukin-8 production</t>
  </si>
  <si>
    <t>Elane/Ptprc/Cd14/Tnf/Fcnb/Tlr7</t>
  </si>
  <si>
    <t>GO:0048146</t>
  </si>
  <si>
    <t>positive regulation of fibroblast proliferation</t>
  </si>
  <si>
    <t>Ccna2/Ccnb1/Rnaseh2b/Cdk4/Mif/Tgfb1</t>
  </si>
  <si>
    <t>GO:0048678</t>
  </si>
  <si>
    <t>response to axon injury</t>
  </si>
  <si>
    <t>Dhfr/Tyrobp/Lrp1/Sod1/Mif/Ndel1</t>
  </si>
  <si>
    <t>GO:0046634</t>
  </si>
  <si>
    <t>regulation of alpha-beta T cell activation</t>
  </si>
  <si>
    <t>Blm/Cbfb/Ptprc/Cd300a/H2-T23/Cd24a/Tgfb1/Cd81</t>
  </si>
  <si>
    <t>GO:0043500</t>
  </si>
  <si>
    <t>muscle adaptation</t>
  </si>
  <si>
    <t>Ezh2/Gatm/Ddx39b/Pin1/Tnfrsf1b/Cyba/Lmna/Tnfrsf1a/Camk2d</t>
  </si>
  <si>
    <t>GO:1903052</t>
  </si>
  <si>
    <t>positive regulation of proteolysis involved in cellular protein catabolic process</t>
  </si>
  <si>
    <t>Cdc20/Plk1/Aurka/Fzr1/Sumo2/Atpif1/Taf1/Stub1/Trib1</t>
  </si>
  <si>
    <t>GO:0001782</t>
  </si>
  <si>
    <t>B cell homeostasis</t>
  </si>
  <si>
    <t>Pirb/Lyn/Mif/Ikbkb</t>
  </si>
  <si>
    <t>GO:0009066</t>
  </si>
  <si>
    <t>aspartate family amino acid metabolic process</t>
  </si>
  <si>
    <t>Gcat/Apip/Adss/Ass1</t>
  </si>
  <si>
    <t>GO:0030574</t>
  </si>
  <si>
    <t>collagen catabolic process</t>
  </si>
  <si>
    <t>Ctss/Prtn3/Ctsb/Mmp12</t>
  </si>
  <si>
    <t>GO:0035794</t>
  </si>
  <si>
    <t>positive regulation of mitochondrial membrane permeability</t>
  </si>
  <si>
    <t>GO:0000302</t>
  </si>
  <si>
    <t>response to reactive oxygen species</t>
  </si>
  <si>
    <t>Ect2/Ezh2/Lig1/Dhfr/Txn1/Hnrnpd/Prdx5/Sod1/Tnf/Nfe2l2/Kdm6b/Psap/Ucp2</t>
  </si>
  <si>
    <t>GO:0000050</t>
  </si>
  <si>
    <t>urea cycle</t>
  </si>
  <si>
    <t>2/916</t>
  </si>
  <si>
    <t>Fh1/Ass1</t>
  </si>
  <si>
    <t>GO:0000183</t>
  </si>
  <si>
    <t>rDNA heterochromatin assembly</t>
  </si>
  <si>
    <t>Suv39h1/Smarca5</t>
  </si>
  <si>
    <t>GO:0002176</t>
  </si>
  <si>
    <t>male germ cell proliferation</t>
  </si>
  <si>
    <t>Prdx4/Spink2</t>
  </si>
  <si>
    <t>GO:0007270</t>
  </si>
  <si>
    <t>neuron-neuron synaptic transmission</t>
  </si>
  <si>
    <t>Vdac3/Vdac1</t>
  </si>
  <si>
    <t>GO:0015937</t>
  </si>
  <si>
    <t>coenzyme A biosynthetic process</t>
  </si>
  <si>
    <t>Acot7/Acat1</t>
  </si>
  <si>
    <t>GO:0017062</t>
  </si>
  <si>
    <t>respiratory chain complex III assembly</t>
  </si>
  <si>
    <t>Uqcc2/Uqcr10</t>
  </si>
  <si>
    <t>GO:0031125</t>
  </si>
  <si>
    <t>rRNA 3'-end processing</t>
  </si>
  <si>
    <t>Exosc8/Eri1</t>
  </si>
  <si>
    <t>GO:0031468</t>
  </si>
  <si>
    <t>nuclear envelope reassembly</t>
  </si>
  <si>
    <t>Reep4/Chmp4b</t>
  </si>
  <si>
    <t>GO:0033314</t>
  </si>
  <si>
    <t>mitotic DNA replication checkpoint</t>
  </si>
  <si>
    <t>Clspn/Topbp1</t>
  </si>
  <si>
    <t>GO:0034551</t>
  </si>
  <si>
    <t>mitochondrial respiratory chain complex III assembly</t>
  </si>
  <si>
    <t>GO:0045472</t>
  </si>
  <si>
    <t>response to ether</t>
  </si>
  <si>
    <t>Cdk4/Hnrnpd</t>
  </si>
  <si>
    <t>GO:0045869</t>
  </si>
  <si>
    <t>negative regulation of single stranded viral RNA replication via double stranded DNA intermediate</t>
  </si>
  <si>
    <t>Trim28/Apobec3</t>
  </si>
  <si>
    <t>GO:0046598</t>
  </si>
  <si>
    <t>positive regulation of viral entry into host cell</t>
  </si>
  <si>
    <t>Lgals1/P4hb</t>
  </si>
  <si>
    <t>GO:0060052</t>
  </si>
  <si>
    <t>neurofilament cytoskeleton organization</t>
  </si>
  <si>
    <t>Sod1/Ndel1</t>
  </si>
  <si>
    <t>GO:0071635</t>
  </si>
  <si>
    <t>negative regulation of transforming growth factor beta production</t>
  </si>
  <si>
    <t>Tyrobp/Cd24a</t>
  </si>
  <si>
    <t>GO:0075294</t>
  </si>
  <si>
    <t>positive regulation by symbiont of entry into host</t>
  </si>
  <si>
    <t>GO:0090129</t>
  </si>
  <si>
    <t>positive regulation of synapse maturation</t>
  </si>
  <si>
    <t>Cdc20/Hnrnpk</t>
  </si>
  <si>
    <t>GO:0090237</t>
  </si>
  <si>
    <t>regulation of arachidonic acid secretion</t>
  </si>
  <si>
    <t>Atp5j/Mif</t>
  </si>
  <si>
    <t>GO:0090309</t>
  </si>
  <si>
    <t>positive regulation of DNA methylation-dependent heterochromatin assembly</t>
  </si>
  <si>
    <t>Dnmt1/Trim28</t>
  </si>
  <si>
    <t>GO:0090435</t>
  </si>
  <si>
    <t>protein localization to nuclear envelope</t>
  </si>
  <si>
    <t>Plk1/Nup54</t>
  </si>
  <si>
    <t>GO:0097067</t>
  </si>
  <si>
    <t>cellular response to thyroid hormone stimulus</t>
  </si>
  <si>
    <t>Brd8/Rdx</t>
  </si>
  <si>
    <t>GO:0097494</t>
  </si>
  <si>
    <t>regulation of vesicle size</t>
  </si>
  <si>
    <t>Ap2m1/Picalm</t>
  </si>
  <si>
    <t>GO:1901838</t>
  </si>
  <si>
    <t>positive regulation of transcription of nucleolar large rRNA by RNA polymerase I</t>
  </si>
  <si>
    <t>Pih1d1/Ncl</t>
  </si>
  <si>
    <t>GO:1902224</t>
  </si>
  <si>
    <t>ketone body metabolic process</t>
  </si>
  <si>
    <t>Oxct1/Acat1</t>
  </si>
  <si>
    <t>GO:1902415</t>
  </si>
  <si>
    <t>regulation of mRNA binding</t>
  </si>
  <si>
    <t>Eif4a3/Eif3e</t>
  </si>
  <si>
    <t>GO:1902959</t>
  </si>
  <si>
    <t>regulation of aspartic-type endopeptidase activity involved in amyloid precursor protein catabolic process</t>
  </si>
  <si>
    <t>Lyn/Picalm</t>
  </si>
  <si>
    <t>GO:1903223</t>
  </si>
  <si>
    <t>positive regulation of oxidative stress-induced neuron death</t>
  </si>
  <si>
    <t>Mcl1/Tnf</t>
  </si>
  <si>
    <t>GO:1903238</t>
  </si>
  <si>
    <t>positive regulation of leukocyte tethering or rolling</t>
  </si>
  <si>
    <t>Elane/Itga4</t>
  </si>
  <si>
    <t>GO:1904667</t>
  </si>
  <si>
    <t>negative regulation of ubiquitin protein ligase activity</t>
  </si>
  <si>
    <t>Mad2l1/Fbxo5</t>
  </si>
  <si>
    <t>GO:1990264</t>
  </si>
  <si>
    <t>peptidyl-tyrosine dephosphorylation involved in inactivation of protein kinase activity</t>
  </si>
  <si>
    <t>Ptpn1/Dusp3</t>
  </si>
  <si>
    <t>GO:2001138</t>
  </si>
  <si>
    <t>regulation of phospholipid transport</t>
  </si>
  <si>
    <t>Apoe/Prelid1</t>
  </si>
  <si>
    <t>GO:2001140</t>
  </si>
  <si>
    <t>positive regulation of phospholipid transport</t>
  </si>
  <si>
    <t>GO:0034605</t>
  </si>
  <si>
    <t>cellular response to heat</t>
  </si>
  <si>
    <t>Rbbp7/Hsp90aa1/Stub1/Ywhae/Tpr</t>
  </si>
  <si>
    <t>GO:0006367</t>
  </si>
  <si>
    <t>transcription initiation from RNA polymerase II promoter</t>
  </si>
  <si>
    <t>Maz/Paxip1/Taf1/Med30/Psmc3/Sub1</t>
  </si>
  <si>
    <t>GO:0045669</t>
  </si>
  <si>
    <t>positive regulation of osteoblast differentiation</t>
  </si>
  <si>
    <t>Fbxo5/Clic1/Cebpb/Ifi204/Jund/Lmna</t>
  </si>
  <si>
    <t>GO:0150076</t>
  </si>
  <si>
    <t>neuroinflammatory response</t>
  </si>
  <si>
    <t>Tyrobp/Lrp1/Ifngr1/Tnfrsf1b/Tnf/Tlr7</t>
  </si>
  <si>
    <t>GO:0050672</t>
  </si>
  <si>
    <t>negative regulation of lymphocyte proliferation</t>
  </si>
  <si>
    <t>Tyrobp/Cd300a/Cebpb/Cd24a/Lyn/Slfn1/Tgfb1</t>
  </si>
  <si>
    <t>GO:0043624</t>
  </si>
  <si>
    <t>cellular protein complex disassembly</t>
  </si>
  <si>
    <t>Stmn1/Tpx2/Ckap2/Kif2c/Kif18b/Rdx/Nrg1/Eif5a/Gspt1/Plek</t>
  </si>
  <si>
    <t>GO:0072089</t>
  </si>
  <si>
    <t>stem cell proliferation</t>
  </si>
  <si>
    <t>Aspm/Ccne1/Racgap1/Hmgb2/Nde1/Ptprc/Hnrnpu/Babam1/Cd24a/Tgfb1</t>
  </si>
  <si>
    <t>GO:0010970</t>
  </si>
  <si>
    <t>transport along microtubule</t>
  </si>
  <si>
    <t>Kifc1/Kif23/Nde1/Syne2/Hnrnpu/Ssna1/Sfpq/Sod1/Lamp1/Dynll1/Ndel1</t>
  </si>
  <si>
    <t>GO:1903708</t>
  </si>
  <si>
    <t>positive regulation of hemopoiesis</t>
  </si>
  <si>
    <t>Hmgb2/Hmgb1/Tyrobp/Hsp90aa1/Cbfb/Ptprc/Nudt21/Prmt1/Csf1r/Tgfb1/Isg15/Tnf/Stat1/Trib1</t>
  </si>
  <si>
    <t>GO:2001235</t>
  </si>
  <si>
    <t>positive regulation of apoptotic signaling pathway</t>
  </si>
  <si>
    <t>Bub1/Atpif1/Ptprc/Faf1/Rpl26/Mcl1/Sfpq/Sod1/Plaur/Siva1/Tnf/Sh3glb1</t>
  </si>
  <si>
    <t>GO:0001911</t>
  </si>
  <si>
    <t>negative regulation of leukocyte mediated cytotoxicity</t>
  </si>
  <si>
    <t>Ptprc/H2-T23/Clec2d</t>
  </si>
  <si>
    <t>GO:0003176</t>
  </si>
  <si>
    <t>aortic valve development</t>
  </si>
  <si>
    <t>Tnfrsf1b/Tgfb1/Tnfrsf1a</t>
  </si>
  <si>
    <t>GO:0007130</t>
  </si>
  <si>
    <t>synaptonemal complex assembly</t>
  </si>
  <si>
    <t>Trip13/Syce2/Rad21</t>
  </si>
  <si>
    <t>GO:0031579</t>
  </si>
  <si>
    <t>membrane raft organization</t>
  </si>
  <si>
    <t>Ptprc/S100a10/Ppt1</t>
  </si>
  <si>
    <t>GO:0034405</t>
  </si>
  <si>
    <t>response to fluid shear stress</t>
  </si>
  <si>
    <t>GO:0045056</t>
  </si>
  <si>
    <t>transcytosis</t>
  </si>
  <si>
    <t>Lrp1/Vps35/Picalm</t>
  </si>
  <si>
    <t>GO:0051043</t>
  </si>
  <si>
    <t>regulation of membrane protein ectodomain proteolysis</t>
  </si>
  <si>
    <t>GO:0051291</t>
  </si>
  <si>
    <t>protein heterooligomerization</t>
  </si>
  <si>
    <t>GO:2000757</t>
  </si>
  <si>
    <t>negative regulation of peptidyl-lysine acetylation</t>
  </si>
  <si>
    <t>GO:0048145</t>
  </si>
  <si>
    <t>regulation of fibroblast proliferation</t>
  </si>
  <si>
    <t>Ccna2/Ccnb1/Rnaseh2b/Cdk4/Cd300a/Fth1/Mif/Tgfb1</t>
  </si>
  <si>
    <t>GO:0043407</t>
  </si>
  <si>
    <t>negative regulation of MAP kinase activity</t>
  </si>
  <si>
    <t>Nup62/Cd300a/Ptpn1/Apoe/Lyn/Dusp3</t>
  </si>
  <si>
    <t>GO:0007019</t>
  </si>
  <si>
    <t>microtubule depolymerization</t>
  </si>
  <si>
    <t>Stmn1/Tpx2/Ckap2/Kif2c/Kif18b</t>
  </si>
  <si>
    <t>GO:0014009</t>
  </si>
  <si>
    <t>glial cell proliferation</t>
  </si>
  <si>
    <t>Ppp1cc/Idh2/Csf1r/Lyn/Tnf</t>
  </si>
  <si>
    <t>GO:0042743</t>
  </si>
  <si>
    <t>hydrogen peroxide metabolic process</t>
  </si>
  <si>
    <t>Prdx4/Prdx5/Cybb/Sod1/Cyba</t>
  </si>
  <si>
    <t>GO:0046456</t>
  </si>
  <si>
    <t>icosanoid biosynthetic process</t>
  </si>
  <si>
    <t>Ptges3/Fabp5/Alox5ap/Mgst3/Mif</t>
  </si>
  <si>
    <t>GO:0036294</t>
  </si>
  <si>
    <t>cellular response to decreased oxygen levels</t>
  </si>
  <si>
    <t>GO:0032945</t>
  </si>
  <si>
    <t>negative regulation of mononuclear cell proliferation</t>
  </si>
  <si>
    <t>GO:0071674</t>
  </si>
  <si>
    <t>mononuclear cell migration</t>
  </si>
  <si>
    <t>Pla2g7/Ccl6/Csf1r/Lyn/Tgfb1/Ccl2/Cd47</t>
  </si>
  <si>
    <t>GO:0035335</t>
  </si>
  <si>
    <t>peptidyl-tyrosine dephosphorylation</t>
  </si>
  <si>
    <t>Pgp/Ptpn1/Ptpn18/Dusp3</t>
  </si>
  <si>
    <t>GO:0043304</t>
  </si>
  <si>
    <t>regulation of mast cell degranulation</t>
  </si>
  <si>
    <t>Fcer1g/Cd300a/Lyn/Fgr</t>
  </si>
  <si>
    <t>GO:0045601</t>
  </si>
  <si>
    <t>regulation of endothelial cell differentiation</t>
  </si>
  <si>
    <t>Btg1/Tnf/Tnfrsf1a/Ikbkb</t>
  </si>
  <si>
    <t>GO:0061041</t>
  </si>
  <si>
    <t>regulation of wound healing</t>
  </si>
  <si>
    <t>Hmgb1/Fcer1g/Apoe/Lyn/Plek/Tnf/Nfe2l2/Ccl2/Cd9/Myh9</t>
  </si>
  <si>
    <t>GO:0032091</t>
  </si>
  <si>
    <t>negative regulation of protein binding</t>
  </si>
  <si>
    <t>Stmn1/Aurkb/Aurka/Stub1/B2m/Hnrnpk/Pin1/Itga4</t>
  </si>
  <si>
    <t>GO:0045446</t>
  </si>
  <si>
    <t>endothelial cell differentiation</t>
  </si>
  <si>
    <t>Btg1/Rdx/Rap1b/Pbrm1/Tnf/Kdm6b/Tnfrsf1a/Ikbkb</t>
  </si>
  <si>
    <t>GO:0010611</t>
  </si>
  <si>
    <t>regulation of cardiac muscle hypertrophy</t>
  </si>
  <si>
    <t>Ddx39b/Pin1/Tnfrsf1b/Lmna/Tnfrsf1a/Camk2d</t>
  </si>
  <si>
    <t>GO:0050673</t>
  </si>
  <si>
    <t>epithelial cell proliferation</t>
  </si>
  <si>
    <t>Birc5/Mki67/Uhrf1/Iqgap3/Tcf19/Brca2/Hmgb2/Hmgb1/Hmgn1/Suz12/Atpif1/B2m/Cebpb/Apoe/Strap/Itga4/Tgfb1/Serpinb1a/Npm1/Tnf/Mmp12/Stat1/Cyba/Ccl2</t>
  </si>
  <si>
    <t>GO:0002720</t>
  </si>
  <si>
    <t>positive regulation of cytokine production involved in immune response</t>
  </si>
  <si>
    <t>Fcer1g/H2-T23/B2m/Mif/Cd81</t>
  </si>
  <si>
    <t>GO:0010665</t>
  </si>
  <si>
    <t>regulation of cardiac muscle cell apoptotic process</t>
  </si>
  <si>
    <t>Pcmt1/Eif5a/Npm1/Nfe2l2/Camk2d</t>
  </si>
  <si>
    <t>GO:0045773</t>
  </si>
  <si>
    <t>positive regulation of axon extension</t>
  </si>
  <si>
    <t>Nrg1/Lrp1/Apoe/Eif4g2/Ndel1</t>
  </si>
  <si>
    <t>GO:0014896</t>
  </si>
  <si>
    <t>muscle hypertrophy</t>
  </si>
  <si>
    <t>Ezh2/Ddx39b/Pin1/Tnfrsf1b/Cyba/Lmna/Tnfrsf1a/Camk2d</t>
  </si>
  <si>
    <t>GO:0048144</t>
  </si>
  <si>
    <t>fibroblast proliferation</t>
  </si>
  <si>
    <t>GO:1901800</t>
  </si>
  <si>
    <t>positive regulation of proteasomal protein catabolic process</t>
  </si>
  <si>
    <t>GO:0032609</t>
  </si>
  <si>
    <t>interferon-gamma production</t>
  </si>
  <si>
    <t>GO:0033006</t>
  </si>
  <si>
    <t>regulation of mast cell activation involved in immune response</t>
  </si>
  <si>
    <t>GO:0033028</t>
  </si>
  <si>
    <t>myeloid cell apoptotic process</t>
  </si>
  <si>
    <t>GO:0042311</t>
  </si>
  <si>
    <t>vasodilation</t>
  </si>
  <si>
    <t>Apoe/Sod1/Itga1/Tnf</t>
  </si>
  <si>
    <t>GO:0042398</t>
  </si>
  <si>
    <t>cellular modified amino acid biosynthetic process</t>
  </si>
  <si>
    <t>Dhfr/Gatm/Atic/Nfe2l2</t>
  </si>
  <si>
    <t>GO:0060251</t>
  </si>
  <si>
    <t>regulation of glial cell proliferation</t>
  </si>
  <si>
    <t>Ppp1cc/Idh2/Lyn/Tnf</t>
  </si>
  <si>
    <t>GO:1902108</t>
  </si>
  <si>
    <t>regulation of mitochondrial membrane permeability involved in apoptotic process</t>
  </si>
  <si>
    <t>GO:1905710</t>
  </si>
  <si>
    <t>positive regulation of membrane permeability</t>
  </si>
  <si>
    <t>GO:0019724</t>
  </si>
  <si>
    <t>B cell mediated immunity</t>
  </si>
  <si>
    <t>269/23328</t>
  </si>
  <si>
    <t>Atad5/Nsd2/Fcer1g/Paxip1/Rif1/Rnf168/Ptprc/H2-T23/Irf7/Pirb/Fcgr3/Hspd1/Tgfb1/Cd81/Tnf/Pou2f2</t>
  </si>
  <si>
    <t>GO:0007162</t>
  </si>
  <si>
    <t>negative regulation of cell adhesion</t>
  </si>
  <si>
    <t>290/23328</t>
  </si>
  <si>
    <t>Cbfb/Lgals1/Rdx/Ptprc/Cd300a/Actn4/Cebpb/Cd24a/Rcc2/Lrp1/Atp5b/Ass1/Slfn1/Tgfb1/Mmp12/Cd9/Dusp3</t>
  </si>
  <si>
    <t>GO:0000466</t>
  </si>
  <si>
    <t>maturation of 5.8S rRNA from tricistronic rRNA transcript (SSU-rRNA, 5.8S rRNA, LSU-rRNA)</t>
  </si>
  <si>
    <t>Exosc8/Eri1/Npm1</t>
  </si>
  <si>
    <t>GO:0002864</t>
  </si>
  <si>
    <t>regulation of acute inflammatory response to antigenic stimulus</t>
  </si>
  <si>
    <t>GO:1903077</t>
  </si>
  <si>
    <t>negative regulation of protein localization to plasma membrane</t>
  </si>
  <si>
    <t>Tgfb1/Ap2m1/Picalm</t>
  </si>
  <si>
    <t>GO:0014015</t>
  </si>
  <si>
    <t>positive regulation of gliogenesis</t>
  </si>
  <si>
    <t>Ppp1cc/Lrp1/Lyn/Tnfrsf1b/Tgfb1/Tnf/Bag1</t>
  </si>
  <si>
    <t>GO:0032611</t>
  </si>
  <si>
    <t>interleukin-1 beta production</t>
  </si>
  <si>
    <t>GO:0072091</t>
  </si>
  <si>
    <t>regulation of stem cell proliferation</t>
  </si>
  <si>
    <t>Aspm/Ccne1/Hmgb2/Ptprc/Hnrnpu/Cd24a/Tgfb1</t>
  </si>
  <si>
    <t>GO:0050680</t>
  </si>
  <si>
    <t>negative regulation of epithelial cell proliferation</t>
  </si>
  <si>
    <t>148/23328</t>
  </si>
  <si>
    <t>Brca2/Suz12/Atpif1/B2m/Apoe/Strap/Tgfb1/Npm1/Tnf/Stat1</t>
  </si>
  <si>
    <t>GO:0000491</t>
  </si>
  <si>
    <t>small nucleolar ribonucleoprotein complex assembly</t>
  </si>
  <si>
    <t>Pih1d1/Snu13</t>
  </si>
  <si>
    <t>GO:0002923</t>
  </si>
  <si>
    <t>regulation of humoral immune response mediated by circulating immunoglobulin</t>
  </si>
  <si>
    <t>Ptprc/Tnf</t>
  </si>
  <si>
    <t>GO:0006122</t>
  </si>
  <si>
    <t>mitochondrial electron transport, ubiquinol to cytochrome c</t>
  </si>
  <si>
    <t>Uqcrh/Uqcr10</t>
  </si>
  <si>
    <t>GO:0018401</t>
  </si>
  <si>
    <t>peptidyl-proline hydroxylation to 4-hydroxy-L-proline</t>
  </si>
  <si>
    <t>Prdx4/P4hb</t>
  </si>
  <si>
    <t>GO:0019627</t>
  </si>
  <si>
    <t>urea metabolic process</t>
  </si>
  <si>
    <t>GO:0031053</t>
  </si>
  <si>
    <t>primary miRNA processing</t>
  </si>
  <si>
    <t>Hnrnpa2b1/Srrt</t>
  </si>
  <si>
    <t>GO:0031442</t>
  </si>
  <si>
    <t>positive regulation of mRNA 3'-end processing</t>
  </si>
  <si>
    <t>Ccnb1/Nudt21</t>
  </si>
  <si>
    <t>GO:0032429</t>
  </si>
  <si>
    <t>regulation of phospholipase A2 activity</t>
  </si>
  <si>
    <t>Lrp1/Ppt1</t>
  </si>
  <si>
    <t>GO:0032905</t>
  </si>
  <si>
    <t>transforming growth factor beta1 production</t>
  </si>
  <si>
    <t>Tyrobp/Nrros</t>
  </si>
  <si>
    <t>GO:0035336</t>
  </si>
  <si>
    <t>long-chain fatty-acyl-CoA metabolic process</t>
  </si>
  <si>
    <t>Acot7/Far1</t>
  </si>
  <si>
    <t>GO:0036499</t>
  </si>
  <si>
    <t>PERK-mediated unfolded protein response</t>
  </si>
  <si>
    <t>Ptpn1/Nfe2l2</t>
  </si>
  <si>
    <t>GO:0070493</t>
  </si>
  <si>
    <t>thrombin-activated receptor signaling pathway</t>
  </si>
  <si>
    <t>Stmn1/Plek</t>
  </si>
  <si>
    <t>GO:0098532</t>
  </si>
  <si>
    <t>histone H3-K27 trimethylation</t>
  </si>
  <si>
    <t>Ezh2/Suz12</t>
  </si>
  <si>
    <t>GO:0140467</t>
  </si>
  <si>
    <t>integrated stress response signaling</t>
  </si>
  <si>
    <t>GO:0150104</t>
  </si>
  <si>
    <t>transport across blood-brain barrier</t>
  </si>
  <si>
    <t>Fabp5/Apoe</t>
  </si>
  <si>
    <t>GO:1902166</t>
  </si>
  <si>
    <t>negative regulation of intrinsic apoptotic signaling pathway in response to DNA damage by p53 class mediator</t>
  </si>
  <si>
    <t>Atad5/Mif</t>
  </si>
  <si>
    <t>GO:1903867</t>
  </si>
  <si>
    <t>extraembryonic membrane development</t>
  </si>
  <si>
    <t>E2f8/Paxip1</t>
  </si>
  <si>
    <t>GO:1903911</t>
  </si>
  <si>
    <t>positive regulation of receptor clustering</t>
  </si>
  <si>
    <t>Tgfb1/Cd81</t>
  </si>
  <si>
    <t>GO:1905245</t>
  </si>
  <si>
    <t>regulation of aspartic-type peptidase activity</t>
  </si>
  <si>
    <t>GO:1905288</t>
  </si>
  <si>
    <t>vascular associated smooth muscle cell apoptotic process</t>
  </si>
  <si>
    <t>Dnmt1/Gapdh</t>
  </si>
  <si>
    <t>GO:1905459</t>
  </si>
  <si>
    <t>regulation of vascular associated smooth muscle cell apoptotic process</t>
  </si>
  <si>
    <t>GO:2000644</t>
  </si>
  <si>
    <t>regulation of receptor catabolic process</t>
  </si>
  <si>
    <t>Ptpn1/Apoe</t>
  </si>
  <si>
    <t>GO:0034612</t>
  </si>
  <si>
    <t>response to tumor necrosis factor</t>
  </si>
  <si>
    <t>188/23328</t>
  </si>
  <si>
    <t>Brca1/Actn4/Ccl6/Cd14/Asah1/Ybx3/Tnf/Nfe2l2/Stat1/Ccl2/Tnfrsf1a/Ikbkb</t>
  </si>
  <si>
    <t>GO:0071902</t>
  </si>
  <si>
    <t>positive regulation of protein serine/threonine kinase activity</t>
  </si>
  <si>
    <t>Iqgap3/Stil/Cks1b/Incenp/Ezh2/Cks2/Ptprc/Pih1d1/Cd24a/Ptpn1/Sod1/Csf1r/Mif/Tgfb1/Itga1/Cd81/Tnf</t>
  </si>
  <si>
    <t>GO:0032273</t>
  </si>
  <si>
    <t>positive regulation of protein polymerization</t>
  </si>
  <si>
    <t>Ckap5/Cdk5rap2/Hsp90aa1/Mapre1/Numa1/Pfn1/Arpc1b/Coro1a/Cdc42ep2</t>
  </si>
  <si>
    <t>GO:2000106</t>
  </si>
  <si>
    <t>regulation of leukocyte apoptotic process</t>
  </si>
  <si>
    <t>Aurkb/Blm/Fcer1g/Cd24a/Tcp1/Lyn/Prelid1/Mif</t>
  </si>
  <si>
    <t>GO:0051568</t>
  </si>
  <si>
    <t>histone H3-K4 methylation</t>
  </si>
  <si>
    <t>Brca1/Dnmt1/Dpy30/Paxip1/Pih1d1</t>
  </si>
  <si>
    <t>GO:0061900</t>
  </si>
  <si>
    <t>glial cell activation</t>
  </si>
  <si>
    <t>Tyrobp/Lrp1/Ifngr1/Tnf/Tlr7</t>
  </si>
  <si>
    <t>GO:0071675</t>
  </si>
  <si>
    <t>regulation of mononuclear cell migration</t>
  </si>
  <si>
    <t>Pla2g7/Csf1r/Lyn/Tgfb1/Ccl2</t>
  </si>
  <si>
    <t>GO:0002275</t>
  </si>
  <si>
    <t>myeloid cell activation involved in immune response</t>
  </si>
  <si>
    <t>Hmgb1/Tyrobp/Fcer1g/Cd300a/Lyn/Fgr/Itgb2</t>
  </si>
  <si>
    <t>GO:0071356</t>
  </si>
  <si>
    <t>cellular response to tumor necrosis factor</t>
  </si>
  <si>
    <t>Brca1/Actn4/Ccl6/Asah1/Ybx3/Tnf/Nfe2l2/Stat1/Ccl2/Tnfrsf1a/Ikbkb</t>
  </si>
  <si>
    <t>GO:0042692</t>
  </si>
  <si>
    <t>muscle cell differentiation</t>
  </si>
  <si>
    <t>399/23328</t>
  </si>
  <si>
    <t>Ezh2/Dnmt1/Csrp1/Csrp2/Ybx1/Asf1a/Hnrnpu/Ddx39b/Ptbp1/Nrg1/Pbrm1/Cd53/Pin1/Eif5a/Cacybp/Tgfb1/Cd81/Kdm6b/Cd9/Myh9/Lmna/Camk2d</t>
  </si>
  <si>
    <t>GO:0032368</t>
  </si>
  <si>
    <t>regulation of lipid transport</t>
  </si>
  <si>
    <t>Spp1/Commd1/Lrp1/Apoe/Prelid1/Atp5j/Mif/Tnf/Lamtor1</t>
  </si>
  <si>
    <t>GO:0042752</t>
  </si>
  <si>
    <t>regulation of circadian rhythm</t>
  </si>
  <si>
    <t>Top2a/Cdk1/Ezh2/Suv39h1/Ppp1cc/Tardbp/Hnrnpd/Sfpq/Nono</t>
  </si>
  <si>
    <t>GO:0090305</t>
  </si>
  <si>
    <t>nucleic acid phosphodiester bond hydrolysis</t>
  </si>
  <si>
    <t>Fen1/Exosc8/Eri1/Rad50/Rpp30/Nudt21/Nhp2/Npm1/Rnase6</t>
  </si>
  <si>
    <t>GO:0043551</t>
  </si>
  <si>
    <t>regulation of phosphatidylinositol 3-kinase activity</t>
  </si>
  <si>
    <t>GO:0043628</t>
  </si>
  <si>
    <t>ncRNA 3'-end processing</t>
  </si>
  <si>
    <t>Exosc8/Eri1/Larp7/Ssb</t>
  </si>
  <si>
    <t>GO:0050866</t>
  </si>
  <si>
    <t>negative regulation of cell activation</t>
  </si>
  <si>
    <t>Hmgb3/Tyrobp/Cbfb/Cd300a/Cebpb/Cd24a/Apoe/Lyn/Slfn1/Tgfb1/Fgr/Cd9/Dusp3</t>
  </si>
  <si>
    <t>GO:0120032</t>
  </si>
  <si>
    <t>regulation of plasma membrane bounded cell projection assembly</t>
  </si>
  <si>
    <t>190/23328</t>
  </si>
  <si>
    <t>Anln/Mns1/Syne2/Hsp90aa1/Rdx/Pfn1/Vdac3/Rcc2/Map4/Cdc42ep2/Dynll1/Ndel1</t>
  </si>
  <si>
    <t>GO:0043393</t>
  </si>
  <si>
    <t>regulation of protein binding</t>
  </si>
  <si>
    <t>Stmn1/Aurkb/Plk1/Aurka/Ran/Taf1/Mapre1/Stub1/B2m/Lrp1/Hnrnpk/Apoe/Pin1/Itga4</t>
  </si>
  <si>
    <t>GO:0006749</t>
  </si>
  <si>
    <t>glutathione metabolic process</t>
  </si>
  <si>
    <t>Hmgn5/Sod1/Mgst1/Gsr/Nfe2l2</t>
  </si>
  <si>
    <t>GO:0046622</t>
  </si>
  <si>
    <t>positive regulation of organ growth</t>
  </si>
  <si>
    <t>Cdk1/Ccnb1/Ddx39b/Pin1/Ybx3</t>
  </si>
  <si>
    <t>GO:0021537</t>
  </si>
  <si>
    <t>telencephalon development</t>
  </si>
  <si>
    <t>252/23328</t>
  </si>
  <si>
    <t>Tacc3/Aspm/Nde1/Syne2/Uchl5/Nrg1/Hprt/Hnrnpk/Csf1r/Ywhae/Btg2/Tra2b/Kdm6b/Rnf7/Ndel1</t>
  </si>
  <si>
    <t>GO:0006706</t>
  </si>
  <si>
    <t>steroid catabolic process</t>
  </si>
  <si>
    <t>Spp1/Ywhah/Apoe</t>
  </si>
  <si>
    <t>GO:0010165</t>
  </si>
  <si>
    <t>response to X-ray</t>
  </si>
  <si>
    <t>Brca2/Blm/Nucks1</t>
  </si>
  <si>
    <t>GO:0032753</t>
  </si>
  <si>
    <t>positive regulation of interleukin-4 production</t>
  </si>
  <si>
    <t>Fcer1g/H2-T23/Cebpb</t>
  </si>
  <si>
    <t>GO:0046496</t>
  </si>
  <si>
    <t>nicotinamide nucleotide metabolic process</t>
  </si>
  <si>
    <t>Ncf2/Idh2/Nadk</t>
  </si>
  <si>
    <t>GO:0051883</t>
  </si>
  <si>
    <t>killing of cells in other organism involved in symbiotic interaction</t>
  </si>
  <si>
    <t>GO:0072528</t>
  </si>
  <si>
    <t>pyrimidine-containing compound biosynthetic process</t>
  </si>
  <si>
    <t>GO:0090151</t>
  </si>
  <si>
    <t>establishment of protein localization to mitochondrial membrane</t>
  </si>
  <si>
    <t>GO:1901032</t>
  </si>
  <si>
    <t>negative regulation of response to reactive oxygen species</t>
  </si>
  <si>
    <t>Txn1/Nfe2l2/Psap</t>
  </si>
  <si>
    <t>GO:1901984</t>
  </si>
  <si>
    <t>negative regulation of protein acetylation</t>
  </si>
  <si>
    <t>GO:1902230</t>
  </si>
  <si>
    <t>negative regulation of intrinsic apoptotic signaling pathway in response to DNA damage</t>
  </si>
  <si>
    <t>Atad5/Tpt1/Mif</t>
  </si>
  <si>
    <t>GO:1903206</t>
  </si>
  <si>
    <t>negative regulation of hydrogen peroxide-induced cell death</t>
  </si>
  <si>
    <t>GO:0014743</t>
  </si>
  <si>
    <t>regulation of muscle hypertrophy</t>
  </si>
  <si>
    <t>GO:0032637</t>
  </si>
  <si>
    <t>interleukin-8 production</t>
  </si>
  <si>
    <t>GO:0061351</t>
  </si>
  <si>
    <t>neural precursor cell proliferation</t>
  </si>
  <si>
    <t>Tacc3/Shcbp1/Aspm/Melk/Cip2a/Racgap1/Nde1/Nap1l1/Cd24a/Lyn/Btg2/Tgfb1</t>
  </si>
  <si>
    <t>GO:0022412</t>
  </si>
  <si>
    <t>cellular process involved in reproduction in multicellular organism</t>
  </si>
  <si>
    <t>468/23328</t>
  </si>
  <si>
    <t>Top2a/Ccnb1/Plk1/Aspm/Ncaph/Fbxo5/Sgo2a/Ttk/Aurka/Brip1/Fignl1/Mastl/Trip13/Cdc25b/Brca2/Hmgb2/Prdx4/Cep57/Ncaph2/Larp7/Spink2/Cntrl/Dazap1/Tgfb1/Cd9</t>
  </si>
  <si>
    <t>GO:0034763</t>
  </si>
  <si>
    <t>negative regulation of transmembrane transport</t>
  </si>
  <si>
    <t>Ywhaq/Fabp5/Commd1/Oaz1/Ywhae/Tgfb1/Tnf/Gpr35/Camk2d</t>
  </si>
  <si>
    <t>GO:0002369</t>
  </si>
  <si>
    <t>T cell cytokine production</t>
  </si>
  <si>
    <t>B2m/Slc11a1/Tnfrsf1b/Cd81</t>
  </si>
  <si>
    <t>GO:0030225</t>
  </si>
  <si>
    <t>macrophage differentiation</t>
  </si>
  <si>
    <t>Tgfb1/Spi1/Nrros/Trib1</t>
  </si>
  <si>
    <t>GO:0060260</t>
  </si>
  <si>
    <t>regulation of transcription initiation from RNA polymerase II promoter</t>
  </si>
  <si>
    <t>GO:0071364</t>
  </si>
  <si>
    <t>cellular response to epidermal growth factor stimulus</t>
  </si>
  <si>
    <t>Knstrn/Eef1a1/Ncl/Dusp3</t>
  </si>
  <si>
    <t>GO:0070664</t>
  </si>
  <si>
    <t>negative regulation of leukocyte proliferation</t>
  </si>
  <si>
    <t>GO:0060491</t>
  </si>
  <si>
    <t>regulation of cell projection assembly</t>
  </si>
  <si>
    <t>GO:0010656</t>
  </si>
  <si>
    <t>negative regulation of muscle cell apoptotic process</t>
  </si>
  <si>
    <t>Dnmt1/Gapdh/Pcmt1/Npm1/Nfe2l2</t>
  </si>
  <si>
    <t>GO:0010662</t>
  </si>
  <si>
    <t>regulation of striated muscle cell apoptotic process</t>
  </si>
  <si>
    <t>GO:0035690</t>
  </si>
  <si>
    <t>cellular response to drug</t>
  </si>
  <si>
    <t>Blm/Rnf149/Rap1b/Nfe2l2/Pde4b</t>
  </si>
  <si>
    <t>GO:0042267</t>
  </si>
  <si>
    <t>natural killer cell mediated cytotoxicity</t>
  </si>
  <si>
    <t>Ulbp1/H2-T23/Coro1a/Clec2d/Lamp1</t>
  </si>
  <si>
    <t>GO:0051865</t>
  </si>
  <si>
    <t>protein autoubiquitination</t>
  </si>
  <si>
    <t>Uhrf1/Ube2t/Brca1/Taf1/Stub1/Rnf213</t>
  </si>
  <si>
    <t>GO:0002440</t>
  </si>
  <si>
    <t>production of molecular mediator of immune response</t>
  </si>
  <si>
    <t>361/23328</t>
  </si>
  <si>
    <t>Atad5/Nsd2/Elane/Fcer1g/Paxip1/Rif1/Samhd1/Cgas/Rnf168/Ptprc/H2-T23/B2m/Slc11a1/Hspd1/Tnfrsf1b/Mif/Tgfb1/Cd81/Tnf/Pou2f2</t>
  </si>
  <si>
    <t>GO:0002016</t>
  </si>
  <si>
    <t>regulation of blood volume by renin-angiotensin</t>
  </si>
  <si>
    <t>Mif/Cyba</t>
  </si>
  <si>
    <t>GO:0006213</t>
  </si>
  <si>
    <t>pyrimidine nucleoside metabolic process</t>
  </si>
  <si>
    <t>Tk1/Dck</t>
  </si>
  <si>
    <t>GO:0006880</t>
  </si>
  <si>
    <t>intracellular sequestering of iron ion</t>
  </si>
  <si>
    <t>Fth1/Ftl1</t>
  </si>
  <si>
    <t>GO:0009437</t>
  </si>
  <si>
    <t>carnitine metabolic process</t>
  </si>
  <si>
    <t>Aldh9a1/Acadl</t>
  </si>
  <si>
    <t>GO:0010232</t>
  </si>
  <si>
    <t>vascular transport</t>
  </si>
  <si>
    <t>GO:0010872</t>
  </si>
  <si>
    <t>regulation of cholesterol esterification</t>
  </si>
  <si>
    <t>Apoe/Lamtor1</t>
  </si>
  <si>
    <t>GO:0031936</t>
  </si>
  <si>
    <t>negative regulation of chromatin silencing</t>
  </si>
  <si>
    <t>Atad2/H1f0</t>
  </si>
  <si>
    <t>GO:0033240</t>
  </si>
  <si>
    <t>positive regulation of cellular amine metabolic process</t>
  </si>
  <si>
    <t>Hprt/Vps35</t>
  </si>
  <si>
    <t>GO:0033632</t>
  </si>
  <si>
    <t>regulation of cell-cell adhesion mediated by integrin</t>
  </si>
  <si>
    <t>Cd24a/Fermt3</t>
  </si>
  <si>
    <t>GO:0034088</t>
  </si>
  <si>
    <t>maintenance of mitotic sister chromatid cohesion</t>
  </si>
  <si>
    <t>Smc5/Nsmce2</t>
  </si>
  <si>
    <t>GO:0034392</t>
  </si>
  <si>
    <t>negative regulation of smooth muscle cell apoptotic process</t>
  </si>
  <si>
    <t>GO:0035999</t>
  </si>
  <si>
    <t>tetrahydrofolate interconversion</t>
  </si>
  <si>
    <t>Tyms/Mthfd2</t>
  </si>
  <si>
    <t>GO:0044766</t>
  </si>
  <si>
    <t>multi-organism transport</t>
  </si>
  <si>
    <t>Kpna2/Bst2</t>
  </si>
  <si>
    <t>GO:0045717</t>
  </si>
  <si>
    <t>negative regulation of fatty acid biosynthetic process</t>
  </si>
  <si>
    <t>Brca1/Acadl</t>
  </si>
  <si>
    <t>GO:0046794</t>
  </si>
  <si>
    <t>transport of virus</t>
  </si>
  <si>
    <t>GO:0051798</t>
  </si>
  <si>
    <t>positive regulation of hair follicle development</t>
  </si>
  <si>
    <t>Numa1/Tnf</t>
  </si>
  <si>
    <t>GO:0070278</t>
  </si>
  <si>
    <t>extracellular matrix constituent secretion</t>
  </si>
  <si>
    <t>Tnfrsf1b/Tnfrsf1a</t>
  </si>
  <si>
    <t>GO:0070839</t>
  </si>
  <si>
    <t>divalent metal ion export</t>
  </si>
  <si>
    <t>Slc11a1/Ywhae</t>
  </si>
  <si>
    <t>GO:0070943</t>
  </si>
  <si>
    <t>neutrophil-mediated killing of symbiont cell</t>
  </si>
  <si>
    <t>Elane/Ctsg</t>
  </si>
  <si>
    <t>GO:0071236</t>
  </si>
  <si>
    <t>cellular response to antibiotic</t>
  </si>
  <si>
    <t>Ezh2/Crip1</t>
  </si>
  <si>
    <t>GO:0071318</t>
  </si>
  <si>
    <t>cellular response to ATP</t>
  </si>
  <si>
    <t>Taf1/Hsp90b1</t>
  </si>
  <si>
    <t>GO:0071941</t>
  </si>
  <si>
    <t>nitrogen cycle metabolic process</t>
  </si>
  <si>
    <t>GO:0072697</t>
  </si>
  <si>
    <t>protein localization to cell cortex</t>
  </si>
  <si>
    <t>Plk1/Numa1</t>
  </si>
  <si>
    <t>GO:0098935</t>
  </si>
  <si>
    <t>dendritic transport</t>
  </si>
  <si>
    <t>Hnrnpu/Sfpq</t>
  </si>
  <si>
    <t>GO:1900244</t>
  </si>
  <si>
    <t>positive regulation of synaptic vesicle endocytosis</t>
  </si>
  <si>
    <t>GO:1900272</t>
  </si>
  <si>
    <t>negative regulation of long-term synaptic potentiation</t>
  </si>
  <si>
    <t>Tyrobp/Apoe</t>
  </si>
  <si>
    <t>GO:1902579</t>
  </si>
  <si>
    <t>multi-organism localization</t>
  </si>
  <si>
    <t>GO:1902947</t>
  </si>
  <si>
    <t>regulation of tau-protein kinase activity</t>
  </si>
  <si>
    <t>Hsp90aa1/Apoe</t>
  </si>
  <si>
    <t>GO:2000009</t>
  </si>
  <si>
    <t>negative regulation of protein localization to cell surface</t>
  </si>
  <si>
    <t>Commd1/Picalm</t>
  </si>
  <si>
    <t>GO:2000615</t>
  </si>
  <si>
    <t>regulation of histone H3-K9 acetylation</t>
  </si>
  <si>
    <t>Brca1/Pih1d1</t>
  </si>
  <si>
    <t>GO:1902600</t>
  </si>
  <si>
    <t>proton transmembrane transport</t>
  </si>
  <si>
    <t>GO:0071346</t>
  </si>
  <si>
    <t>cellular response to interferon-gamma</t>
  </si>
  <si>
    <t>Gapdh/Ccl6/Syncrip/Stat1/Ccl2/Cd47/Cdc42ep2/Gbp2</t>
  </si>
  <si>
    <t>GO:0032984</t>
  </si>
  <si>
    <t>protein-containing complex disassembly</t>
  </si>
  <si>
    <t>Stmn1/Tpx2/Ckap2/Kif2c/Kif18b/Rdx/Smarcc1/Nrg1/Eif5a/Gspt1/Plek/Tnf/Lamp2</t>
  </si>
  <si>
    <t>GO:0001672</t>
  </si>
  <si>
    <t>regulation of chromatin assembly or disassembly</t>
  </si>
  <si>
    <t>GO:0044342</t>
  </si>
  <si>
    <t>type B pancreatic cell proliferation</t>
  </si>
  <si>
    <t>Birc5/Tcf19/Serpinb1a</t>
  </si>
  <si>
    <t>GO:1903747</t>
  </si>
  <si>
    <t>regulation of establishment of protein localization to mitochondrion</t>
  </si>
  <si>
    <t>Atpif1/Sh3glb1/Bnip3l</t>
  </si>
  <si>
    <t>GO:1904376</t>
  </si>
  <si>
    <t>negative regulation of protein localization to cell periphery</t>
  </si>
  <si>
    <t>GO:0030705</t>
  </si>
  <si>
    <t>cytoskeleton-dependent intracellular transport</t>
  </si>
  <si>
    <t>194/23328</t>
  </si>
  <si>
    <t>Kifc1/Kif23/Nde1/Syne2/Actn4/Hnrnpu/Ssna1/Sfpq/Sod1/Lamp1/Dynll1/Ndel1</t>
  </si>
  <si>
    <t>GO:0010659</t>
  </si>
  <si>
    <t>cardiac muscle cell apoptotic process</t>
  </si>
  <si>
    <t>GO:0048873</t>
  </si>
  <si>
    <t>homeostasis of number of cells within a tissue</t>
  </si>
  <si>
    <t>Rpa1/Fh1/Prdx5/Coro1a</t>
  </si>
  <si>
    <t>GO:0055023</t>
  </si>
  <si>
    <t>positive regulation of cardiac muscle tissue growth</t>
  </si>
  <si>
    <t>Cdk1/Ccnb1/Ddx39b/Pin1</t>
  </si>
  <si>
    <t>GO:0002698</t>
  </si>
  <si>
    <t>negative regulation of immune effector process</t>
  </si>
  <si>
    <t>Rnf26/Ptprc/Cd300a/H2-T23/Pcbp2/Tgfb1/Tnf/Clec2d/Cd47</t>
  </si>
  <si>
    <t>GO:1901224</t>
  </si>
  <si>
    <t>positive regulation of NIK/NF-kappaB signaling</t>
  </si>
  <si>
    <t>Hmgb1/Actn4/Cd14/Zfp91/Tnf/Tlr7</t>
  </si>
  <si>
    <t>GO:0008360</t>
  </si>
  <si>
    <t>regulation of cell shape</t>
  </si>
  <si>
    <t>Rdx/Lst1/Csf1r/Phip/Hck/Coro1a/Fgr/Ccl2/Cdc42ep2/Myh9</t>
  </si>
  <si>
    <t>GO:1901568</t>
  </si>
  <si>
    <t>fatty acid derivative metabolic process</t>
  </si>
  <si>
    <t>Oxct1/Ptges3/Fabp5/Acot7/Acat1/Alox5ap/Mgst3/Mif/Far1/Tnfrsf1a</t>
  </si>
  <si>
    <t>GO:0070228</t>
  </si>
  <si>
    <t>regulation of lymphocyte apoptotic process</t>
  </si>
  <si>
    <t>Aurkb/Blm/Cd24a/Lyn/Prelid1/Mif</t>
  </si>
  <si>
    <t>GO:1901983</t>
  </si>
  <si>
    <t>regulation of protein acetylation</t>
  </si>
  <si>
    <t>GO:0043405</t>
  </si>
  <si>
    <t>regulation of MAP kinase activity</t>
  </si>
  <si>
    <t>301/23328</t>
  </si>
  <si>
    <t>Iqgap3/Ezh2/Nup62/Ptprc/Cd300a/Cd24a/Ptpn1/Apoe/Sod1/Lyn/Mif/Tgfb1/Itga1/Cd81/Tnf/Dusp3/Trib1</t>
  </si>
  <si>
    <t>GO:0060324</t>
  </si>
  <si>
    <t>face development</t>
  </si>
  <si>
    <t>Cdk2ap1/Rras/Itga4/Tgfb1/Zfand5</t>
  </si>
  <si>
    <t>GO:0007623</t>
  </si>
  <si>
    <t>circadian rhythm</t>
  </si>
  <si>
    <t>Top2a/Cdk1/Ezh2/Suv39h1/Impdh2/Ppp1cc/Hnrnpu/Tardbp/Nfil3/Hnrnpd/Sfpq/Ass1/Nono</t>
  </si>
  <si>
    <t>GO:0048639</t>
  </si>
  <si>
    <t>positive regulation of developmental growth</t>
  </si>
  <si>
    <t>Cdk1/Ccnb1/Ddx39b/Nrg1/Lrp1/Hnrnpk/Apoe/Pin1/Eif4g2/Ybx3/Sh3glb1/Picalm/Ndel1</t>
  </si>
  <si>
    <t>GO:0010660</t>
  </si>
  <si>
    <t>regulation of muscle cell apoptotic process</t>
  </si>
  <si>
    <t>Dnmt1/Gapdh/Pcmt1/Eif5a/Npm1/Nfe2l2/Camk2d</t>
  </si>
  <si>
    <t>GO:0001783</t>
  </si>
  <si>
    <t>B cell apoptotic process</t>
  </si>
  <si>
    <t>GO:0035774</t>
  </si>
  <si>
    <t>positive regulation of insulin secretion involved in cellular response to glucose stimulus</t>
  </si>
  <si>
    <t>Oxct1/Lrp1/Nadk/Dynll1</t>
  </si>
  <si>
    <t>GO:0031342</t>
  </si>
  <si>
    <t>negative regulation of cell killing</t>
  </si>
  <si>
    <t>GO:0032770</t>
  </si>
  <si>
    <t>positive regulation of monooxygenase activity</t>
  </si>
  <si>
    <t>GO:0042059</t>
  </si>
  <si>
    <t>negative regulation of epidermal growth factor receptor signaling pathway</t>
  </si>
  <si>
    <t>Nup62/Itga1/Dusp3</t>
  </si>
  <si>
    <t>GO:0048305</t>
  </si>
  <si>
    <t>immunoglobulin secretion</t>
  </si>
  <si>
    <t>H2-T23/Tnf/Pou2f2</t>
  </si>
  <si>
    <t>GO:0071677</t>
  </si>
  <si>
    <t>positive regulation of mononuclear cell migration</t>
  </si>
  <si>
    <t>Pla2g7/Tgfb1/Ccl2</t>
  </si>
  <si>
    <t>GO:0016042</t>
  </si>
  <si>
    <t>lipid catabolic process</t>
  </si>
  <si>
    <t>Spp1/Cdk4/Ywhah/Acot7/Plbd1/Pla2g7/Acadl/Acat1/Lrp1/Apoe/Etfb/Asah1/Etfa/Smpdl3a/Tnf/Psap/Ppt1/Gpcpd1</t>
  </si>
  <si>
    <t>GO:0051279</t>
  </si>
  <si>
    <t>regulation of release of sequestered calcium ion into cytosol</t>
  </si>
  <si>
    <t>Lyn/Tgfb1/Clec4b1/Coro1a/Cyba/Camk2d</t>
  </si>
  <si>
    <t>GO:0001682</t>
  </si>
  <si>
    <t>tRNA 5'-leader removal</t>
  </si>
  <si>
    <t>Rpp30/Ssb</t>
  </si>
  <si>
    <t>GO:0006098</t>
  </si>
  <si>
    <t>pentose-phosphate shunt</t>
  </si>
  <si>
    <t>Pgam1/Taldo1</t>
  </si>
  <si>
    <t>GO:0006596</t>
  </si>
  <si>
    <t>polyamine biosynthetic process</t>
  </si>
  <si>
    <t>Sms/Oaz1</t>
  </si>
  <si>
    <t>GO:0032799</t>
  </si>
  <si>
    <t>low-density lipoprotein receptor particle metabolic process</t>
  </si>
  <si>
    <t>Hnrnpk/Apoe</t>
  </si>
  <si>
    <t>GO:0033262</t>
  </si>
  <si>
    <t>regulation of nuclear cell cycle DNA replication</t>
  </si>
  <si>
    <t>Dbf4/Cdt1</t>
  </si>
  <si>
    <t>GO:0034374</t>
  </si>
  <si>
    <t>low-density lipoprotein particle remodeling</t>
  </si>
  <si>
    <t>Pla2g7/Apoe</t>
  </si>
  <si>
    <t>GO:0042541</t>
  </si>
  <si>
    <t>hemoglobin biosynthetic process</t>
  </si>
  <si>
    <t>Prmt1/Lyn</t>
  </si>
  <si>
    <t>GO:0042635</t>
  </si>
  <si>
    <t>positive regulation of hair cycle</t>
  </si>
  <si>
    <t>GO:0042994</t>
  </si>
  <si>
    <t>cytoplasmic sequestering of transcription factor</t>
  </si>
  <si>
    <t>Tacc3/Faf1</t>
  </si>
  <si>
    <t>GO:0043471</t>
  </si>
  <si>
    <t>regulation of cellular carbohydrate catabolic process</t>
  </si>
  <si>
    <t>Hmgb1/Pgam1</t>
  </si>
  <si>
    <t>GO:0043970</t>
  </si>
  <si>
    <t>histone H3-K9 acetylation</t>
  </si>
  <si>
    <t>GO:0048012</t>
  </si>
  <si>
    <t>hepatocyte growth factor receptor signaling pathway</t>
  </si>
  <si>
    <t>Stmn1/Ptpn1</t>
  </si>
  <si>
    <t>GO:0048102</t>
  </si>
  <si>
    <t>autophagic cell death</t>
  </si>
  <si>
    <t>Sh3glb1/Lamp1</t>
  </si>
  <si>
    <t>GO:0048548</t>
  </si>
  <si>
    <t>regulation of pinocytosis</t>
  </si>
  <si>
    <t>Actn4/Ppt1</t>
  </si>
  <si>
    <t>GO:0055119</t>
  </si>
  <si>
    <t>relaxation of cardiac muscle</t>
  </si>
  <si>
    <t>Camk2d/Pde4b</t>
  </si>
  <si>
    <t>GO:0061418</t>
  </si>
  <si>
    <t>regulation of transcription from RNA polymerase II promoter in response to hypoxia</t>
  </si>
  <si>
    <t>Nfe2l2/Bach1</t>
  </si>
  <si>
    <t>GO:0072711</t>
  </si>
  <si>
    <t>cellular response to hydroxyurea</t>
  </si>
  <si>
    <t>Rad51/Blm</t>
  </si>
  <si>
    <t>GO:0097577</t>
  </si>
  <si>
    <t>sequestering of iron ion</t>
  </si>
  <si>
    <t>GO:0098762</t>
  </si>
  <si>
    <t>meiotic cell cycle phase</t>
  </si>
  <si>
    <t>Ttk/Terf1</t>
  </si>
  <si>
    <t>GO:0098764</t>
  </si>
  <si>
    <t>meiosis I cell cycle phase</t>
  </si>
  <si>
    <t>GO:1900025</t>
  </si>
  <si>
    <t>negative regulation of substrate adhesion-dependent cell spreading</t>
  </si>
  <si>
    <t>Actn4/Rcc2</t>
  </si>
  <si>
    <t>GO:1901070</t>
  </si>
  <si>
    <t>guanosine-containing compound biosynthetic process</t>
  </si>
  <si>
    <t>Impdh2/Hprt</t>
  </si>
  <si>
    <t>GO:1903862</t>
  </si>
  <si>
    <t>positive regulation of oxidative phosphorylation</t>
  </si>
  <si>
    <t>Cdk1/Ccnb1</t>
  </si>
  <si>
    <t>GO:2001223</t>
  </si>
  <si>
    <t>negative regulation of neuron migration</t>
  </si>
  <si>
    <t>Nrg1/Olfm1</t>
  </si>
  <si>
    <t>GO:0032652</t>
  </si>
  <si>
    <t>regulation of interleukin-1 production</t>
  </si>
  <si>
    <t>GO:1901657</t>
  </si>
  <si>
    <t>glycosyl compound metabolic process</t>
  </si>
  <si>
    <t>GO:0002228</t>
  </si>
  <si>
    <t>natural killer cell mediated immunity</t>
  </si>
  <si>
    <t>GO:0010812</t>
  </si>
  <si>
    <t>negative regulation of cell-substrate adhesion</t>
  </si>
  <si>
    <t>Lgals1/Actn4/Rcc2/Lrp1/Mmp12</t>
  </si>
  <si>
    <t>GO:0045824</t>
  </si>
  <si>
    <t>negative regulation of innate immune response</t>
  </si>
  <si>
    <t>Samhd1/H2-T23/Mmp12/Clec2d/Trafd1</t>
  </si>
  <si>
    <t>GO:0051851</t>
  </si>
  <si>
    <t>modulation by host of symbiont process</t>
  </si>
  <si>
    <t>Nucks1/Tardbp/Psmc3/Apoe/Csf1r</t>
  </si>
  <si>
    <t>GO:1902017</t>
  </si>
  <si>
    <t>regulation of cilium assembly</t>
  </si>
  <si>
    <t>Mns1/Syne2/Vdac3/Map4/Dynll1</t>
  </si>
  <si>
    <t>GO:0070371</t>
  </si>
  <si>
    <t>ERK1 and ERK2 cascade</t>
  </si>
  <si>
    <t>325/23328</t>
  </si>
  <si>
    <t>Iqgap3/Hmgb1/Ptprc/Rap1b/Ccl6/Apip/Ptpn1/Lrp1/Apoe/Pin1/Csf1r/Rras/Lyn/Mif/Tgfb1/Ccl2/Camk2d/Dusp3</t>
  </si>
  <si>
    <t>GO:1990138</t>
  </si>
  <si>
    <t>neuron projection extension</t>
  </si>
  <si>
    <t>Aurka/Hsp90aa1/Nrg1/Lrp1/Hnrnpk/Apoe/Eif4g2/Itga4/Olfm1/Sh3glb1/Picalm/Ndel1</t>
  </si>
  <si>
    <t>GO:2000177</t>
  </si>
  <si>
    <t>regulation of neural precursor cell proliferation</t>
  </si>
  <si>
    <t>Shcbp1/Aspm/Cip2a/Nap1l1/Cd24a/Lyn/Btg2/Tgfb1</t>
  </si>
  <si>
    <t>GO:0042269</t>
  </si>
  <si>
    <t>regulation of natural killer cell mediated cytotoxicity</t>
  </si>
  <si>
    <t>Ulbp1/H2-T23/Clec2d/Lamp1</t>
  </si>
  <si>
    <t>GO:1902895</t>
  </si>
  <si>
    <t>positive regulation of pri-miRNA transcription by RNA polymerase II</t>
  </si>
  <si>
    <t>Ctcf/Tgfb1/Tnf/Spi1</t>
  </si>
  <si>
    <t>GO:2000144</t>
  </si>
  <si>
    <t>positive regulation of DNA-templated transcription, initiation</t>
  </si>
  <si>
    <t>GO:0046165</t>
  </si>
  <si>
    <t>alcohol biosynthetic process</t>
  </si>
  <si>
    <t>Dhfr/Lbr/Pgp/Pcbd2/Apoe/Sod1/Asah1/Plek/Tnf</t>
  </si>
  <si>
    <t>GO:0050671</t>
  </si>
  <si>
    <t>positive regulation of lymphocyte proliferation</t>
  </si>
  <si>
    <t>Atad5/Blm/Ptprc/H2-T23/Cd24a/Mif/Cd81/Itgal/Coro1a</t>
  </si>
  <si>
    <t>GO:0071887</t>
  </si>
  <si>
    <t>leukocyte apoptotic process</t>
  </si>
  <si>
    <t>Aurkb/Blm/Fcer1g/Cd24a/Tcp1/Lyn/Prelid1/Siva1/Mif</t>
  </si>
  <si>
    <t>GO:0046777</t>
  </si>
  <si>
    <t>protein autophosphorylation</t>
  </si>
  <si>
    <t>241/23328</t>
  </si>
  <si>
    <t>Melk/Nek2/Ttk/Rad50/Ptprc/Taf1/Trim28/Vrk1/Csf1r/Lyn/Stk17b/Hck/Fgr/Camk2d</t>
  </si>
  <si>
    <t>GO:0050688</t>
  </si>
  <si>
    <t>regulation of defense response to virus</t>
  </si>
  <si>
    <t>Rnf26/Cgas/Pcbp2/Apobec3/Mmp12/Stat1</t>
  </si>
  <si>
    <t>GO:0060968</t>
  </si>
  <si>
    <t>regulation of gene silencing</t>
  </si>
  <si>
    <t>Cdc45/Atad2/Cdk2/H1f0/Tgfb1/Tnf</t>
  </si>
  <si>
    <t>GO:0062014</t>
  </si>
  <si>
    <t>negative regulation of small molecule metabolic process</t>
  </si>
  <si>
    <t>Brca1/Pgp/Acadl/Apoe/Sod1/Tgfb1/Plek</t>
  </si>
  <si>
    <t>GO:0002693</t>
  </si>
  <si>
    <t>positive regulation of cellular extravasation</t>
  </si>
  <si>
    <t>Elane/Itga4/Ccl2</t>
  </si>
  <si>
    <t>GO:0006837</t>
  </si>
  <si>
    <t>serotonin transport</t>
  </si>
  <si>
    <t>GO:0019362</t>
  </si>
  <si>
    <t>pyridine nucleotide metabolic process</t>
  </si>
  <si>
    <t>GO:0032469</t>
  </si>
  <si>
    <t>endoplasmic reticulum calcium ion homeostasis</t>
  </si>
  <si>
    <t>Tmco1/Camk2d/Grina</t>
  </si>
  <si>
    <t>GO:0033233</t>
  </si>
  <si>
    <t>regulation of protein sumoylation</t>
  </si>
  <si>
    <t>GO:0034311</t>
  </si>
  <si>
    <t>diol metabolic process</t>
  </si>
  <si>
    <t>GO:0045737</t>
  </si>
  <si>
    <t>positive regulation of cyclin-dependent protein serine/threonine kinase activity</t>
  </si>
  <si>
    <t>Stil/Cks1b/Cks2</t>
  </si>
  <si>
    <t>GO:0045954</t>
  </si>
  <si>
    <t>positive regulation of natural killer cell mediated cytotoxicity</t>
  </si>
  <si>
    <t>Ulbp1/H2-T23/Lamp1</t>
  </si>
  <si>
    <t>GO:0051446</t>
  </si>
  <si>
    <t>positive regulation of meiotic cell cycle</t>
  </si>
  <si>
    <t>Fbxo5/Sgo2a/Cdc25b</t>
  </si>
  <si>
    <t>GO:0071480</t>
  </si>
  <si>
    <t>cellular response to gamma radiation</t>
  </si>
  <si>
    <t>Tmem109/Rpl26/Gtf2h5</t>
  </si>
  <si>
    <t>GO:0090025</t>
  </si>
  <si>
    <t>regulation of monocyte chemotaxis</t>
  </si>
  <si>
    <t>Pla2g7/Lyn/Ccl2</t>
  </si>
  <si>
    <t>GO:1903861</t>
  </si>
  <si>
    <t>positive regulation of dendrite extension</t>
  </si>
  <si>
    <t>Hnrnpk/Sh3glb1/Picalm</t>
  </si>
  <si>
    <t>GO:2000178</t>
  </si>
  <si>
    <t>negative regulation of neural precursor cell proliferation</t>
  </si>
  <si>
    <t>Cd24a/Btg2/Tgfb1</t>
  </si>
  <si>
    <t>GO:0006081</t>
  </si>
  <si>
    <t>cellular aldehyde metabolic process</t>
  </si>
  <si>
    <t>Aldh9a1/Idh2/Tpi1/Aldh2/Taldo1</t>
  </si>
  <si>
    <t>GO:0010658</t>
  </si>
  <si>
    <t>striated muscle cell apoptotic process</t>
  </si>
  <si>
    <t>GO:0031640</t>
  </si>
  <si>
    <t>killing of cells of other organism</t>
  </si>
  <si>
    <t>Elane/Ctsg/Gapdh/Rpl30/Ccl2</t>
  </si>
  <si>
    <t>GO:0032613</t>
  </si>
  <si>
    <t>interleukin-10 production</t>
  </si>
  <si>
    <t>Tyrobp/Fcer1g/Hspd1/Isg15/Cd47</t>
  </si>
  <si>
    <t>GO:0050854</t>
  </si>
  <si>
    <t>regulation of antigen receptor-mediated signaling pathway</t>
  </si>
  <si>
    <t>Ptprc/Cd300a/Lyn/Cd81/Dusp3</t>
  </si>
  <si>
    <t>GO:0072665</t>
  </si>
  <si>
    <t>protein localization to vacuole</t>
  </si>
  <si>
    <t>Numa1/Vps36/Cd81/Sh3glb1/Lamp2</t>
  </si>
  <si>
    <t>GO:1902905</t>
  </si>
  <si>
    <t>positive regulation of supramolecular fiber organization</t>
  </si>
  <si>
    <t>Ckap5/Cdk5rap2/S100a10/Mapre1/Numa1/Pfn1/Arpc1b/Plek/Colgalt1/Coro1a/Cd47/Cdc42ep2</t>
  </si>
  <si>
    <t>GO:0032147</t>
  </si>
  <si>
    <t>activation of protein kinase activity</t>
  </si>
  <si>
    <t>Tpx2/Clspn/Iqgap3/Ect2/Ptprc/Cd300a/Nrg1/Ptpn1/Slc11a1/Sod1/Zfp91/Itga1/Cd81/Tnf</t>
  </si>
  <si>
    <t>GO:0055007</t>
  </si>
  <si>
    <t>cardiac muscle cell differentiation</t>
  </si>
  <si>
    <t>Hnrnpu/Ddx39b/Nrg1/Pin1/Cacybp/Tgfb1/Kdm6b/Lmna/Camk2d</t>
  </si>
  <si>
    <t>GO:0042102</t>
  </si>
  <si>
    <t>positive regulation of T cell proliferation</t>
  </si>
  <si>
    <t>Blm/Ptprc/H2-T23/Cd24a/Cd81/Itgal/Coro1a</t>
  </si>
  <si>
    <t>GO:0051881</t>
  </si>
  <si>
    <t>regulation of mitochondrial membrane potential</t>
  </si>
  <si>
    <t>Clic1/Atpif1/Sod1/Prelid1/Bnip3l/Ucp2</t>
  </si>
  <si>
    <t>GO:0071347</t>
  </si>
  <si>
    <t>cellular response to interleukin-1</t>
  </si>
  <si>
    <t>Cebpb/Ccl6/Zbp1/Ccl2/Cd47/Ikbkb</t>
  </si>
  <si>
    <t>GO:0032869</t>
  </si>
  <si>
    <t>cellular response to insulin stimulus</t>
  </si>
  <si>
    <t>Nucks1/Cdk2/Srsf3/Ybx1/Cdk4/Smarcc1/Uchl3/Ptpn1/Hnrnpk/Phip/Stat1/Ndel1</t>
  </si>
  <si>
    <t>GO:0001937</t>
  </si>
  <si>
    <t>negative regulation of endothelial cell proliferation</t>
  </si>
  <si>
    <t>Atpif1/Apoe/Tnf/Stat1</t>
  </si>
  <si>
    <t>GO:0030890</t>
  </si>
  <si>
    <t>positive regulation of B cell proliferation</t>
  </si>
  <si>
    <t>Atad5/Ptprc/Mif/Cd81</t>
  </si>
  <si>
    <t>GO:0060421</t>
  </si>
  <si>
    <t>positive regulation of heart growth</t>
  </si>
  <si>
    <t>GO:0061756</t>
  </si>
  <si>
    <t>leukocyte adhesion to vascular endothelial cell</t>
  </si>
  <si>
    <t>GO:0097178</t>
  </si>
  <si>
    <t>ruffle assembly</t>
  </si>
  <si>
    <t>GO:0010950</t>
  </si>
  <si>
    <t>positive regulation of endopeptidase activity</t>
  </si>
  <si>
    <t>Hspd1/Lyn/Prelid1/Rps27l/Akirin2/Psme1/Tnf/Stat1/Picalm/Rnf7</t>
  </si>
  <si>
    <t>GO:0032946</t>
  </si>
  <si>
    <t>positive regulation of mononuclear cell proliferation</t>
  </si>
  <si>
    <t>140/23328</t>
  </si>
  <si>
    <t>GO:0071453</t>
  </si>
  <si>
    <t>cellular response to oxygen levels</t>
  </si>
  <si>
    <t>GO:1904375</t>
  </si>
  <si>
    <t>regulation of protein localization to cell periphery</t>
  </si>
  <si>
    <t>Plk1/Numa1/Commd1/Lrp1/Tgfb1/Tnf/Ap2m1/Picalm/Camk2d</t>
  </si>
  <si>
    <t>GO:0070372</t>
  </si>
  <si>
    <t>regulation of ERK1 and ERK2 cascade</t>
  </si>
  <si>
    <t>Hmgb1/Ptprc/Rap1b/Ccl6/Apip/Ptpn1/Lrp1/Apoe/Pin1/Csf1r/Rras/Lyn/Mif/Tgfb1/Ccl2/Camk2d/Dusp3</t>
  </si>
  <si>
    <t>GO:0016064</t>
  </si>
  <si>
    <t>immunoglobulin mediated immune response</t>
  </si>
  <si>
    <t>Atad5/Nsd2/Fcer1g/Paxip1/Rif1/Rnf168/Ptprc/H2-T23/Irf7/Fcgr3/Hspd1/Tgfb1/Cd81/Tnf/Pou2f2</t>
  </si>
  <si>
    <t>GO:0006352</t>
  </si>
  <si>
    <t>DNA-templated transcription, initiation</t>
  </si>
  <si>
    <t>Maz/Paxip1/Taf1/Smarca5/Med30/Psmc3/Sub1</t>
  </si>
  <si>
    <t>GO:0032092</t>
  </si>
  <si>
    <t>positive regulation of protein binding</t>
  </si>
  <si>
    <t>Ran/Taf1/Mapre1/B2m/Lrp1/Apoe/Pin1</t>
  </si>
  <si>
    <t>GO:0000279</t>
  </si>
  <si>
    <t>M phase</t>
  </si>
  <si>
    <t>Cdc20/Terf1</t>
  </si>
  <si>
    <t>GO:0006577</t>
  </si>
  <si>
    <t>amino-acid betaine metabolic process</t>
  </si>
  <si>
    <t>GO:0006740</t>
  </si>
  <si>
    <t>NADPH regeneration</t>
  </si>
  <si>
    <t>GO:0010225</t>
  </si>
  <si>
    <t>response to UV-C</t>
  </si>
  <si>
    <t>Brca2/Hmgn1</t>
  </si>
  <si>
    <t>GO:0015936</t>
  </si>
  <si>
    <t>coenzyme A metabolic process</t>
  </si>
  <si>
    <t>GO:0019370</t>
  </si>
  <si>
    <t>leukotriene biosynthetic process</t>
  </si>
  <si>
    <t>Alox5ap/Mgst3</t>
  </si>
  <si>
    <t>GO:0019511</t>
  </si>
  <si>
    <t>peptidyl-proline hydroxylation</t>
  </si>
  <si>
    <t>GO:0035791</t>
  </si>
  <si>
    <t>platelet-derived growth factor receptor-beta signaling pathway</t>
  </si>
  <si>
    <t>Ptpn1/Lrp1</t>
  </si>
  <si>
    <t>GO:0042921</t>
  </si>
  <si>
    <t>glucocorticoid receptor signaling pathway</t>
  </si>
  <si>
    <t>Ywhah/Ptges3</t>
  </si>
  <si>
    <t>GO:0045651</t>
  </si>
  <si>
    <t>positive regulation of macrophage differentiation</t>
  </si>
  <si>
    <t>Tgfb1/Trib1</t>
  </si>
  <si>
    <t>GO:0046500</t>
  </si>
  <si>
    <t>S-adenosylmethionine metabolic process</t>
  </si>
  <si>
    <t>Dnmt1/Pcmt1</t>
  </si>
  <si>
    <t>GO:0060339</t>
  </si>
  <si>
    <t>negative regulation of type I interferon-mediated signaling pathway</t>
  </si>
  <si>
    <t>Samhd1/Mmp12</t>
  </si>
  <si>
    <t>GO:0070207</t>
  </si>
  <si>
    <t>protein homotrimerization</t>
  </si>
  <si>
    <t>Alox5ap/Mif</t>
  </si>
  <si>
    <t>GO:0070942</t>
  </si>
  <si>
    <t>neutrophil mediated cytotoxicity</t>
  </si>
  <si>
    <t>GO:0072683</t>
  </si>
  <si>
    <t>T cell extravasation</t>
  </si>
  <si>
    <t>Itgal/Ccl2</t>
  </si>
  <si>
    <t>GO:0072710</t>
  </si>
  <si>
    <t>response to hydroxyurea</t>
  </si>
  <si>
    <t>GO:0090308</t>
  </si>
  <si>
    <t>regulation of DNA methylation-dependent heterochromatin assembly</t>
  </si>
  <si>
    <t>GO:0097066</t>
  </si>
  <si>
    <t>response to thyroid hormone</t>
  </si>
  <si>
    <t>GO:1902306</t>
  </si>
  <si>
    <t>negative regulation of sodium ion transmembrane transport</t>
  </si>
  <si>
    <t>Commd1/Camk2d</t>
  </si>
  <si>
    <t>GO:1902950</t>
  </si>
  <si>
    <t>regulation of dendritic spine maintenance</t>
  </si>
  <si>
    <t>Apoe/Vps35</t>
  </si>
  <si>
    <t>GO:1903236</t>
  </si>
  <si>
    <t>regulation of leukocyte tethering or rolling</t>
  </si>
  <si>
    <t>GO:0030193</t>
  </si>
  <si>
    <t>regulation of blood coagulation</t>
  </si>
  <si>
    <t>Fcer1g/Apoe/Lyn/Plek/Nfe2l2/Cd9</t>
  </si>
  <si>
    <t>GO:0032370</t>
  </si>
  <si>
    <t>positive regulation of lipid transport</t>
  </si>
  <si>
    <t>Spp1/Commd1/Lrp1/Apoe/Prelid1/Mif</t>
  </si>
  <si>
    <t>GO:0001516</t>
  </si>
  <si>
    <t>prostaglandin biosynthetic process</t>
  </si>
  <si>
    <t>Ptges3/Fabp5/Mif</t>
  </si>
  <si>
    <t>GO:0002717</t>
  </si>
  <si>
    <t>positive regulation of natural killer cell mediated immunity</t>
  </si>
  <si>
    <t>GO:0010800</t>
  </si>
  <si>
    <t>positive regulation of peptidyl-threonine phosphorylation</t>
  </si>
  <si>
    <t>Plk1/Phip/Tgfb1</t>
  </si>
  <si>
    <t>GO:0031295</t>
  </si>
  <si>
    <t>T cell costimulation</t>
  </si>
  <si>
    <t>Lgals1/Cd24a/Cd81</t>
  </si>
  <si>
    <t>GO:0046457</t>
  </si>
  <si>
    <t>prostanoid biosynthetic process</t>
  </si>
  <si>
    <t>GO:1901185</t>
  </si>
  <si>
    <t>negative regulation of ERBB signaling pathway</t>
  </si>
  <si>
    <t>GO:0042542</t>
  </si>
  <si>
    <t>response to hydrogen peroxide</t>
  </si>
  <si>
    <t>Ect2/Ezh2/Lig1/Txn1/Sod1/Nfe2l2/Kdm6b/Psap</t>
  </si>
  <si>
    <t>GO:0048588</t>
  </si>
  <si>
    <t>developmental cell growth</t>
  </si>
  <si>
    <t>267/23328</t>
  </si>
  <si>
    <t>Aurka/Hsp90aa1/Ddx39b/Nrg1/Lrp1/Hnrnpk/Apoe/Pin1/Eif4g2/Itga4/Olfm1/Sh3glb1/Picalm/Camk2d/Ndel1</t>
  </si>
  <si>
    <t>GO:0002715</t>
  </si>
  <si>
    <t>regulation of natural killer cell mediated immunity</t>
  </si>
  <si>
    <t>GO:0033344</t>
  </si>
  <si>
    <t>cholesterol efflux</t>
  </si>
  <si>
    <t>Npc2/Lrp1/Apoe/Lamtor1</t>
  </si>
  <si>
    <t>GO:1901985</t>
  </si>
  <si>
    <t>positive regulation of protein acetylation</t>
  </si>
  <si>
    <t>GO:0008347</t>
  </si>
  <si>
    <t>glial cell migration</t>
  </si>
  <si>
    <t>Syne2/Idh2/Lrp1/Ccl2/Cd9</t>
  </si>
  <si>
    <t>GO:0046173</t>
  </si>
  <si>
    <t>polyol biosynthetic process</t>
  </si>
  <si>
    <t>Dhfr/Pgp/Pcbd2/Asah1/Plek</t>
  </si>
  <si>
    <t>GO:0007006</t>
  </si>
  <si>
    <t>mitochondrial membrane organization</t>
  </si>
  <si>
    <t>Hsp90aa1/Atpif1/Timm50/Siva1/Sh3glb1/Bnip3l/Timm13</t>
  </si>
  <si>
    <t>GO:0010657</t>
  </si>
  <si>
    <t>muscle cell apoptotic process</t>
  </si>
  <si>
    <t>GO:0070227</t>
  </si>
  <si>
    <t>lymphocyte apoptotic process</t>
  </si>
  <si>
    <t>Aurkb/Blm/Cd24a/Lyn/Prelid1/Siva1/Mif</t>
  </si>
  <si>
    <t>GO:0010821</t>
  </si>
  <si>
    <t>regulation of mitochondrion organization</t>
  </si>
  <si>
    <t>Atpif1/Vdac1/Plaur/Prelid1/Siva1/Sh3glb1/Vps35/Lmna/Bnip3l</t>
  </si>
  <si>
    <t>GO:0003158</t>
  </si>
  <si>
    <t>endothelium development</t>
  </si>
  <si>
    <t>GO:0002532</t>
  </si>
  <si>
    <t>production of molecular mediator involved in inflammatory response</t>
  </si>
  <si>
    <t>Fcer1g/Cd300a/Alox5ap/Lyn/Tnf/Pld4</t>
  </si>
  <si>
    <t>GO:0030168</t>
  </si>
  <si>
    <t>platelet activation</t>
  </si>
  <si>
    <t>Fcer1g/Apoe/Lyn/Plek/Cd9/Fermt3</t>
  </si>
  <si>
    <t>GO:0044106</t>
  </si>
  <si>
    <t>cellular amine metabolic process</t>
  </si>
  <si>
    <t>Sms/Fh1/Sat1/Oaz1/Hprt/Vps35</t>
  </si>
  <si>
    <t>GO:0045844</t>
  </si>
  <si>
    <t>positive regulation of striated muscle tissue development</t>
  </si>
  <si>
    <t>GO:0048636</t>
  </si>
  <si>
    <t>positive regulation of muscle organ development</t>
  </si>
  <si>
    <t>GO:0061178</t>
  </si>
  <si>
    <t>regulation of insulin secretion involved in cellular response to glucose stimulus</t>
  </si>
  <si>
    <t>Birc5/Oxct1/Lrp1/Nadk/Ucp2/Dynll1</t>
  </si>
  <si>
    <t>GO:0072384</t>
  </si>
  <si>
    <t>organelle transport along microtubule</t>
  </si>
  <si>
    <t>Kifc1/Kif23/Nde1/Syne2/Lamp1/Ndel1</t>
  </si>
  <si>
    <t>GO:1900046</t>
  </si>
  <si>
    <t>regulation of hemostasis</t>
  </si>
  <si>
    <t>GO:0003300</t>
  </si>
  <si>
    <t>cardiac muscle hypertrophy</t>
  </si>
  <si>
    <t>Ezh2/Ddx39b/Pin1/Tnfrsf1b/Lmna/Tnfrsf1a/Camk2d</t>
  </si>
  <si>
    <t>GO:0008286</t>
  </si>
  <si>
    <t>insulin receptor signaling pathway</t>
  </si>
  <si>
    <t>Nucks1/Srsf3/Ybx1/Cdk4/Smarcc1/Ptpn1/Phip/Ndel1</t>
  </si>
  <si>
    <t>GO:0034121</t>
  </si>
  <si>
    <t>regulation of toll-like receptor signaling pathway</t>
  </si>
  <si>
    <t>Hmgb1/Cd300a/Irf7/Lyn/Cyba</t>
  </si>
  <si>
    <t>GO:0043277</t>
  </si>
  <si>
    <t>apoptotic cell clearance</t>
  </si>
  <si>
    <t>Tyrobp/Lrp1/Fcnb/Ccl2</t>
  </si>
  <si>
    <t>GO:0000027</t>
  </si>
  <si>
    <t>ribosomal large subunit assembly</t>
  </si>
  <si>
    <t>Rpl10/Rpl24/Rpl38</t>
  </si>
  <si>
    <t>GO:0002724</t>
  </si>
  <si>
    <t>regulation of T cell cytokine production</t>
  </si>
  <si>
    <t>B2m/Tnfrsf1b/Cd81</t>
  </si>
  <si>
    <t>GO:0010874</t>
  </si>
  <si>
    <t>regulation of cholesterol efflux</t>
  </si>
  <si>
    <t>Lrp1/Apoe/Lamtor1</t>
  </si>
  <si>
    <t>GO:0030149</t>
  </si>
  <si>
    <t>sphingolipid catabolic process</t>
  </si>
  <si>
    <t>Asah1/Smpdl3a/Psap</t>
  </si>
  <si>
    <t>GO:0051085</t>
  </si>
  <si>
    <t>chaperone cofactor-dependent protein refolding</t>
  </si>
  <si>
    <t>Hspa14/Ptges3/Bag1</t>
  </si>
  <si>
    <t>GO:0061082</t>
  </si>
  <si>
    <t>myeloid leukocyte cytokine production</t>
  </si>
  <si>
    <t>Fcer1g/Mif/Tgfb1</t>
  </si>
  <si>
    <t>GO:1901068</t>
  </si>
  <si>
    <t>guanosine-containing compound metabolic process</t>
  </si>
  <si>
    <t>Ran/Impdh2/Hprt</t>
  </si>
  <si>
    <t>GO:2000780</t>
  </si>
  <si>
    <t>negative regulation of double-strand break repair</t>
  </si>
  <si>
    <t>GO:0043154</t>
  </si>
  <si>
    <t>negative regulation of cysteine-type endopeptidase activity involved in apoptotic process</t>
  </si>
  <si>
    <t>Birc5/Arl6ip1/Pih1d1/Plaur/Rps6ka3/Tnf</t>
  </si>
  <si>
    <t>GO:0051817</t>
  </si>
  <si>
    <t>modulation of process of other organism involved in symbiotic interaction</t>
  </si>
  <si>
    <t>Nucks1/Gapdh/Tardbp/Psmc3/Apoe/Csf1r</t>
  </si>
  <si>
    <t>GO:1901863</t>
  </si>
  <si>
    <t>positive regulation of muscle tissue development</t>
  </si>
  <si>
    <t>GO:1903363</t>
  </si>
  <si>
    <t>negative regulation of cellular protein catabolic process</t>
  </si>
  <si>
    <t>Pbk/Uchl5/Smarcc1/Taf1/Usp14/Vps35</t>
  </si>
  <si>
    <t>GO:0033673</t>
  </si>
  <si>
    <t>negative regulation of kinase activity</t>
  </si>
  <si>
    <t>227/23328</t>
  </si>
  <si>
    <t>Plk1/Cdkn2c/Nup62/Ptprc/Cd300a/Hnrnpu/Prkar2a/Ptpn1/Apoe/Lyn/Npm1/Dusp3/Trib1</t>
  </si>
  <si>
    <t>GO:0019731</t>
  </si>
  <si>
    <t>antibacterial humoral response</t>
  </si>
  <si>
    <t>Elane/Ctsg/Wfdc17/Fau/H2-T23/B2m/Rnase6</t>
  </si>
  <si>
    <t>GO:0034766</t>
  </si>
  <si>
    <t>negative regulation of ion transmembrane transport</t>
  </si>
  <si>
    <t>Ywhaq/Commd1/Ywhae/Tgfb1/Tnf/Gpr35/Camk2d</t>
  </si>
  <si>
    <t>GO:0045778</t>
  </si>
  <si>
    <t>positive regulation of ossification</t>
  </si>
  <si>
    <t>Fbxo5/Clic1/Cebpb/Ifi204/Isg15/Jund/Lmna</t>
  </si>
  <si>
    <t>GO:1901222</t>
  </si>
  <si>
    <t>regulation of NIK/NF-kappaB signaling</t>
  </si>
  <si>
    <t>Hmgb1/Actn4/Cd14/Zfp91/Tnf/Tlr7/Litaf</t>
  </si>
  <si>
    <t>GO:0000291</t>
  </si>
  <si>
    <t>nuclear-transcribed mRNA catabolic process, exonucleolytic</t>
  </si>
  <si>
    <t>Exosc8/Cnot6</t>
  </si>
  <si>
    <t>GO:0006415</t>
  </si>
  <si>
    <t>translational termination</t>
  </si>
  <si>
    <t>Eif5a/Gspt1</t>
  </si>
  <si>
    <t>GO:0010917</t>
  </si>
  <si>
    <t>negative regulation of mitochondrial membrane potential</t>
  </si>
  <si>
    <t>Prelid1/Bnip3l</t>
  </si>
  <si>
    <t>GO:0010958</t>
  </si>
  <si>
    <t>regulation of amino acid import across plasma membrane</t>
  </si>
  <si>
    <t>Arl6ip1/Tnf</t>
  </si>
  <si>
    <t>GO:0031958</t>
  </si>
  <si>
    <t>corticosteroid receptor signaling pathway</t>
  </si>
  <si>
    <t>GO:0032511</t>
  </si>
  <si>
    <t>late endosome to vacuole transport via multivesicular body sorting pathway</t>
  </si>
  <si>
    <t>Chmp4b/Vps36</t>
  </si>
  <si>
    <t>GO:0034433</t>
  </si>
  <si>
    <t>steroid esterification</t>
  </si>
  <si>
    <t>GO:0034434</t>
  </si>
  <si>
    <t>sterol esterification</t>
  </si>
  <si>
    <t>GO:0034435</t>
  </si>
  <si>
    <t>cholesterol esterification</t>
  </si>
  <si>
    <t>GO:0042159</t>
  </si>
  <si>
    <t>lipoprotein catabolic process</t>
  </si>
  <si>
    <t>Apoe/Ppt1</t>
  </si>
  <si>
    <t>GO:0044793</t>
  </si>
  <si>
    <t>negative regulation by host of viral process</t>
  </si>
  <si>
    <t>Nucks1/Psmc3</t>
  </si>
  <si>
    <t>GO:0048096</t>
  </si>
  <si>
    <t>chromatin-mediated maintenance of transcription</t>
  </si>
  <si>
    <t>Cdca4/Elof1</t>
  </si>
  <si>
    <t>GO:0048308</t>
  </si>
  <si>
    <t>organelle inheritance</t>
  </si>
  <si>
    <t>Cdk1/Vrk1</t>
  </si>
  <si>
    <t>GO:0048313</t>
  </si>
  <si>
    <t>Golgi inheritance</t>
  </si>
  <si>
    <t>GO:0060742</t>
  </si>
  <si>
    <t>epithelial cell differentiation involved in prostate gland development</t>
  </si>
  <si>
    <t>Plaur/Psap</t>
  </si>
  <si>
    <t>GO:0061051</t>
  </si>
  <si>
    <t>positive regulation of cell growth involved in cardiac muscle cell development</t>
  </si>
  <si>
    <t>Ddx39b/Pin1</t>
  </si>
  <si>
    <t>GO:0090503</t>
  </si>
  <si>
    <t>RNA phosphodiester bond hydrolysis, exonucleolytic</t>
  </si>
  <si>
    <t>GO:0098712</t>
  </si>
  <si>
    <t>L-glutamate import across plasma membrane</t>
  </si>
  <si>
    <t>GO:0099116</t>
  </si>
  <si>
    <t>tRNA 5'-end processing</t>
  </si>
  <si>
    <t>GO:0099527</t>
  </si>
  <si>
    <t>postsynapse to nucleus signaling pathway</t>
  </si>
  <si>
    <t>Kpna2/Nrg1</t>
  </si>
  <si>
    <t>GO:1900029</t>
  </si>
  <si>
    <t>positive regulation of ruffle assembly</t>
  </si>
  <si>
    <t>Pfn1/Ndel1</t>
  </si>
  <si>
    <t>GO:1901836</t>
  </si>
  <si>
    <t>regulation of transcription of nucleolar large rRNA by RNA polymerase I</t>
  </si>
  <si>
    <t>GO:1902570</t>
  </si>
  <si>
    <t>protein localization to nucleolus</t>
  </si>
  <si>
    <t>Ran/Npm1</t>
  </si>
  <si>
    <t>GO:1903423</t>
  </si>
  <si>
    <t>positive regulation of synaptic vesicle recycling</t>
  </si>
  <si>
    <t>GO:1903789</t>
  </si>
  <si>
    <t>regulation of amino acid transmembrane transport</t>
  </si>
  <si>
    <t>GO:1903799</t>
  </si>
  <si>
    <t>negative regulation of production of miRNAs involved in gene silencing by miRNA</t>
  </si>
  <si>
    <t>Tgfb1/Tnf</t>
  </si>
  <si>
    <t>GO:0019730</t>
  </si>
  <si>
    <t>antimicrobial humoral response</t>
  </si>
  <si>
    <t>Elane/Ctsg/Wfdc17/Fau/Gapdh/Rpl30/H2-T23/B2m/Ccl2/Rnase6</t>
  </si>
  <si>
    <t>GO:0051147</t>
  </si>
  <si>
    <t>regulation of muscle cell differentiation</t>
  </si>
  <si>
    <t>Ezh2/Dnmt1/Ybx1/Ddx39b/Ptbp1/Nrg1/Cd53/Pin1/Eif5a/Tgfb1</t>
  </si>
  <si>
    <t>GO:0006469</t>
  </si>
  <si>
    <t>negative regulation of protein kinase activity</t>
  </si>
  <si>
    <t>Plk1/Cdkn2c/Nup62/Ptprc/Cd300a/Prkar2a/Ptpn1/Apoe/Lyn/Npm1/Dusp3/Trib1</t>
  </si>
  <si>
    <t>GO:0031032</t>
  </si>
  <si>
    <t>actomyosin structure organization</t>
  </si>
  <si>
    <t>Stmn1/Anln/Cit/Ect2/Kif23/Racgap1/Csrp1/Csrp2/S100a10/Pfn1/Cd47/Myh9</t>
  </si>
  <si>
    <t>GO:0001774</t>
  </si>
  <si>
    <t>microglial cell activation</t>
  </si>
  <si>
    <t>Tyrobp/Ifngr1/Tnf/Tlr7</t>
  </si>
  <si>
    <t>GO:0002269</t>
  </si>
  <si>
    <t>leukocyte activation involved in inflammatory response</t>
  </si>
  <si>
    <t>GO:0044848</t>
  </si>
  <si>
    <t>biological phase</t>
  </si>
  <si>
    <t>GO:0070527</t>
  </si>
  <si>
    <t>platelet aggregation</t>
  </si>
  <si>
    <t>Lyn/Plek/Cd9/Fermt3</t>
  </si>
  <si>
    <t>GO:0042063</t>
  </si>
  <si>
    <t>gliogenesis</t>
  </si>
  <si>
    <t>338/23328</t>
  </si>
  <si>
    <t>Ezh2/Ckap5/Syne2/Ppp1cc/Idh2/Nrg1/Lrp1/Sod1/Csf1r/Ifngr1/Lyn/Tnfrsf1b/Tgfb1/Tnf/Ccl2/Cd9/Bag1/Nrros</t>
  </si>
  <si>
    <t>GO:0046631</t>
  </si>
  <si>
    <t>alpha-beta T cell activation</t>
  </si>
  <si>
    <t>166/23328</t>
  </si>
  <si>
    <t>Blm/Cbfb/Ptprc/Cd300a/H2-T23/Cebpb/Cd24a/Tgfb1/Cd81/Psap</t>
  </si>
  <si>
    <t>GO:0051346</t>
  </si>
  <si>
    <t>negative regulation of hydrolase activity</t>
  </si>
  <si>
    <t>Birc5/Knl1/Pkmyt1/Mastl/Mcm2/Cep192/Terf1/Arl6ip1/Atpif1/Rdx/Gapdh/Spink2/Pih1d1/Ptpa/Rcc2/Plaur/Rps6ka3/Serpinb1a/Tnf/Picalm/Ikbkb</t>
  </si>
  <si>
    <t>GO:0001832</t>
  </si>
  <si>
    <t>blastocyst growth</t>
  </si>
  <si>
    <t>GO:0007097</t>
  </si>
  <si>
    <t>nuclear migration</t>
  </si>
  <si>
    <t>Tacc3/Syne2/Nudc</t>
  </si>
  <si>
    <t>GO:0031294</t>
  </si>
  <si>
    <t>lymphocyte costimulation</t>
  </si>
  <si>
    <t>GO:0032373</t>
  </si>
  <si>
    <t>positive regulation of sterol transport</t>
  </si>
  <si>
    <t>Commd1/Lrp1/Apoe</t>
  </si>
  <si>
    <t>GO:0032376</t>
  </si>
  <si>
    <t>positive regulation of cholesterol transport</t>
  </si>
  <si>
    <t>GO:0032967</t>
  </si>
  <si>
    <t>positive regulation of collagen biosynthetic process</t>
  </si>
  <si>
    <t>Prdx5/Tgfb1/Ccl2</t>
  </si>
  <si>
    <t>GO:0045738</t>
  </si>
  <si>
    <t>negative regulation of DNA repair</t>
  </si>
  <si>
    <t>GO:0050901</t>
  </si>
  <si>
    <t>leukocyte tethering or rolling</t>
  </si>
  <si>
    <t>Elane/Itga4/Tnf</t>
  </si>
  <si>
    <t>GO:0060074</t>
  </si>
  <si>
    <t>synapse maturation</t>
  </si>
  <si>
    <t>Cdc20/Pfn1/Hnrnpk</t>
  </si>
  <si>
    <t>GO:0072574</t>
  </si>
  <si>
    <t>hepatocyte proliferation</t>
  </si>
  <si>
    <t>Mki67/Cebpb/Tnf</t>
  </si>
  <si>
    <t>GO:0072575</t>
  </si>
  <si>
    <t>epithelial cell proliferation involved in liver morphogenesis</t>
  </si>
  <si>
    <t>GO:1904031</t>
  </si>
  <si>
    <t>positive regulation of cyclin-dependent protein kinase activity</t>
  </si>
  <si>
    <t>GO:1905314</t>
  </si>
  <si>
    <t>semi-lunar valve development</t>
  </si>
  <si>
    <t>GO:0051146</t>
  </si>
  <si>
    <t>striated muscle cell differentiation</t>
  </si>
  <si>
    <t>Ezh2/Csrp1/Csrp2/Ybx1/Hnrnpu/Ddx39b/Nrg1/Cd53/Pin1/Cacybp/Tgfb1/Cd81/Kdm6b/Cd9/Myh9/Lmna/Camk2d</t>
  </si>
  <si>
    <t>GO:0050818</t>
  </si>
  <si>
    <t>regulation of coagulation</t>
  </si>
  <si>
    <t>GO:0033209</t>
  </si>
  <si>
    <t>tumor necrosis factor-mediated signaling pathway</t>
  </si>
  <si>
    <t>Actn4/Tnf/Stat1/Tnfrsf1a/Ikbkb</t>
  </si>
  <si>
    <t>GO:0032102</t>
  </si>
  <si>
    <t>negative regulation of response to external stimulus</t>
  </si>
  <si>
    <t>384/23328</t>
  </si>
  <si>
    <t>Pbk/Rnf26/Samhd1/H2-T23/Cd24a/Apoe/Sod1/Pcbp2/Tnfrsf1b/Mif/Tnf/Vps35/Mmp12/Clec2d/Cd9/Metrnl/Trafd1/Tnfrsf1a/Dusp3/Trib1</t>
  </si>
  <si>
    <t>GO:0010038</t>
  </si>
  <si>
    <t>response to metal ion</t>
  </si>
  <si>
    <t>274/23328</t>
  </si>
  <si>
    <t>Ect2/Cdk4/Slc25a24/Gatm/B2m/Hnrnpd/Alox5ap/Sod1/Ass1/Fus/Junb/Nfe2l2/Jund/Fosb/Crip1</t>
  </si>
  <si>
    <t>GO:0006692</t>
  </si>
  <si>
    <t>prostanoid metabolic process</t>
  </si>
  <si>
    <t>Ptges3/Fabp5/Mif/Tnfrsf1a</t>
  </si>
  <si>
    <t>GO:0006693</t>
  </si>
  <si>
    <t>prostaglandin metabolic process</t>
  </si>
  <si>
    <t>GO:0030490</t>
  </si>
  <si>
    <t>maturation of SSU-rRNA</t>
  </si>
  <si>
    <t>Rps14/Lsm6/Gtf2h5/Snu13</t>
  </si>
  <si>
    <t>GO:2000725</t>
  </si>
  <si>
    <t>regulation of cardiac muscle cell differentiation</t>
  </si>
  <si>
    <t>GO:0002695</t>
  </si>
  <si>
    <t>negative regulation of leukocyte activation</t>
  </si>
  <si>
    <t>GO:0014897</t>
  </si>
  <si>
    <t>striated muscle hypertrophy</t>
  </si>
  <si>
    <t>GO:0002763</t>
  </si>
  <si>
    <t>positive regulation of myeloid leukocyte differentiation</t>
  </si>
  <si>
    <t>Tyrobp/Csf1r/Tgfb1/Tnf/Trib1</t>
  </si>
  <si>
    <t>GO:0031122</t>
  </si>
  <si>
    <t>cytoplasmic microtubule organization</t>
  </si>
  <si>
    <t>Tacc3/Fignl1/Tubg1/Kpnb1/Numa1</t>
  </si>
  <si>
    <t>GO:2000378</t>
  </si>
  <si>
    <t>negative regulation of reactive oxygen species metabolic process</t>
  </si>
  <si>
    <t>Brca1/Vdac1/Eef1a1/Hspd1/Dynll1</t>
  </si>
  <si>
    <t>GO:0000729</t>
  </si>
  <si>
    <t>DNA double-strand break processing</t>
  </si>
  <si>
    <t>Brip1/Blm</t>
  </si>
  <si>
    <t>GO:0009083</t>
  </si>
  <si>
    <t>branched-chain amino acid catabolic process</t>
  </si>
  <si>
    <t>Bckdk/Acat1</t>
  </si>
  <si>
    <t>GO:0010224</t>
  </si>
  <si>
    <t>response to UV-B</t>
  </si>
  <si>
    <t>Hmgn1/Crip1</t>
  </si>
  <si>
    <t>GO:0018119</t>
  </si>
  <si>
    <t>peptidyl-cysteine S-nitrosylation</t>
  </si>
  <si>
    <t>Txn1/Gapdh</t>
  </si>
  <si>
    <t>GO:0035751</t>
  </si>
  <si>
    <t>regulation of lysosomal lumen pH</t>
  </si>
  <si>
    <t>Ppt1/Gm6377</t>
  </si>
  <si>
    <t>GO:0040034</t>
  </si>
  <si>
    <t>regulation of development, heterochronic</t>
  </si>
  <si>
    <t>Hmgn2/Hmgn1</t>
  </si>
  <si>
    <t>GO:0046485</t>
  </si>
  <si>
    <t>ether lipid metabolic process</t>
  </si>
  <si>
    <t>Pla2g7/Far1</t>
  </si>
  <si>
    <t>GO:0051938</t>
  </si>
  <si>
    <t>L-glutamate import</t>
  </si>
  <si>
    <t>GO:0055089</t>
  </si>
  <si>
    <t>fatty acid homeostasis</t>
  </si>
  <si>
    <t>Pold1/Apoe</t>
  </si>
  <si>
    <t>GO:0071731</t>
  </si>
  <si>
    <t>response to nitric oxide</t>
  </si>
  <si>
    <t>Txn1/Hnrnpd</t>
  </si>
  <si>
    <t>GO:0090128</t>
  </si>
  <si>
    <t>regulation of synapse maturation</t>
  </si>
  <si>
    <t>GO:0090148</t>
  </si>
  <si>
    <t>membrane fission</t>
  </si>
  <si>
    <t>Chmp4b/Sh3glb1</t>
  </si>
  <si>
    <t>GO:1901077</t>
  </si>
  <si>
    <t>regulation of relaxation of muscle</t>
  </si>
  <si>
    <t>GO:1902337</t>
  </si>
  <si>
    <t>regulation of apoptotic process involved in morphogenesis</t>
  </si>
  <si>
    <t>GO:1903729</t>
  </si>
  <si>
    <t>regulation of plasma membrane organization</t>
  </si>
  <si>
    <t>Sh3glb1/Myh9</t>
  </si>
  <si>
    <t>GO:2000647</t>
  </si>
  <si>
    <t>negative regulation of stem cell proliferation</t>
  </si>
  <si>
    <t>Cd24a/Tgfb1</t>
  </si>
  <si>
    <t>GO:2001267</t>
  </si>
  <si>
    <t>regulation of cysteine-type endopeptidase activity involved in apoptotic signaling pathway</t>
  </si>
  <si>
    <t>Pih1d1/Plaur</t>
  </si>
  <si>
    <t>GO:0001893</t>
  </si>
  <si>
    <t>maternal placenta development</t>
  </si>
  <si>
    <t>Dazap1/Ctsb/Junb</t>
  </si>
  <si>
    <t>GO:0010614</t>
  </si>
  <si>
    <t>negative regulation of cardiac muscle hypertrophy</t>
  </si>
  <si>
    <t>Tnfrsf1b/Lmna/Tnfrsf1a</t>
  </si>
  <si>
    <t>GO:0031645</t>
  </si>
  <si>
    <t>negative regulation of nervous system process</t>
  </si>
  <si>
    <t>Tnf/Eif4a3/Gpr35</t>
  </si>
  <si>
    <t>GO:0032673</t>
  </si>
  <si>
    <t>regulation of interleukin-4 production</t>
  </si>
  <si>
    <t>GO:0060561</t>
  </si>
  <si>
    <t>apoptotic process involved in morphogenesis</t>
  </si>
  <si>
    <t>Tnfrsf1b/Spi1/Tnfrsf1a</t>
  </si>
  <si>
    <t>GO:0090075</t>
  </si>
  <si>
    <t>relaxation of muscle</t>
  </si>
  <si>
    <t>Sod1/Camk2d/Pde4b</t>
  </si>
  <si>
    <t>GO:1901797</t>
  </si>
  <si>
    <t>negative regulation of signal transduction by p53 class mediator</t>
  </si>
  <si>
    <t>GO:1903859</t>
  </si>
  <si>
    <t>regulation of dendrite extension</t>
  </si>
  <si>
    <t>GO:1905476</t>
  </si>
  <si>
    <t>negative regulation of protein localization to membrane</t>
  </si>
  <si>
    <t>GO:0097191</t>
  </si>
  <si>
    <t>extrinsic apoptotic signaling pathway</t>
  </si>
  <si>
    <t>233/23328</t>
  </si>
  <si>
    <t>Brca1/Hmgb2/Bex3/Ptprc/Faf1/Mcl1/Itm2b/Phip/Tnfrsf1b/Siva1/Tgfb1/Tnf/Lmna</t>
  </si>
  <si>
    <t>GO:0051592</t>
  </si>
  <si>
    <t>response to calcium ion</t>
  </si>
  <si>
    <t>Ect2/Slc25a24/Hnrnpd/Alox5ap/Fus/Junb/Jund/Fosb</t>
  </si>
  <si>
    <t>GO:0031346</t>
  </si>
  <si>
    <t>positive regulation of cell projection organization</t>
  </si>
  <si>
    <t>Anln/Mns1/Ezh2/Ranbp1/Hsp90aa1/Arsb/Pfn1/Ptbp1/Cd24a/Nrg1/Eef1a1/Lrp1/Hnrnpk/Apoe/Lyn/Eif4g2/Mif/Sh3glb1/Nfe2l2/Cdc42ep2/Picalm/Ikbkb/Dynll1/Ndel1</t>
  </si>
  <si>
    <t>GO:1903532</t>
  </si>
  <si>
    <t>positive regulation of secretion by cell</t>
  </si>
  <si>
    <t>388/23328</t>
  </si>
  <si>
    <t>Ppia/Spp1/Fcer1g/Oxct1/Clec5a/Gapdh/H2-T23/Ptbp1/Lrp1/Nadk/Cd14/Mif/Tgfb1/Cd300c2/Tnf/Fgr/Vps35/Lamp1/Itgb2/Dynll1</t>
  </si>
  <si>
    <t>GO:0007140</t>
  </si>
  <si>
    <t>male meiotic nuclear division</t>
  </si>
  <si>
    <t>Sgo2a/Fignl1/Trip13/Brca2</t>
  </si>
  <si>
    <t>GO:0007520</t>
  </si>
  <si>
    <t>myoblast fusion</t>
  </si>
  <si>
    <t>Cd53/Cd81/Cd9/Myh9</t>
  </si>
  <si>
    <t>GO:0046128</t>
  </si>
  <si>
    <t>purine ribonucleoside metabolic process</t>
  </si>
  <si>
    <t>Ran/Impdh2/Pcmt1/Hprt</t>
  </si>
  <si>
    <t>GO:0047496</t>
  </si>
  <si>
    <t>vesicle transport along microtubule</t>
  </si>
  <si>
    <t>Kifc1/Kif23/Nde1/Ndel1</t>
  </si>
  <si>
    <t>GO:0048661</t>
  </si>
  <si>
    <t>positive regulation of smooth muscle cell proliferation</t>
  </si>
  <si>
    <t>Dnmt1/Elane/Ddx39b/Tnf/Stat1/Cyba/Camk2d</t>
  </si>
  <si>
    <t>GO:0001935</t>
  </si>
  <si>
    <t>endothelial cell proliferation</t>
  </si>
  <si>
    <t>Hmgb2/Hmgb1/Atpif1/Apoe/Itga4/Tnf/Stat1/Cyba/Ccl2</t>
  </si>
  <si>
    <t>GO:0018108</t>
  </si>
  <si>
    <t>peptidyl-tyrosine phosphorylation</t>
  </si>
  <si>
    <t>322/23328</t>
  </si>
  <si>
    <t>Ttk/Suz12/Ptprc/Cd300a/Cd24a/Nrg1/Ptpn1/Csf1r/Lyn/Mif/Tgfb1/Cd81/Hck/Tnf/Fgr/Tnfrsf1a/Itgb2</t>
  </si>
  <si>
    <t>GO:0033627</t>
  </si>
  <si>
    <t>cell adhesion mediated by integrin</t>
  </si>
  <si>
    <t>Cd24a/Lyn/Itga4/Itgb2/Fermt3</t>
  </si>
  <si>
    <t>GO:0008361</t>
  </si>
  <si>
    <t>regulation of cell size</t>
  </si>
  <si>
    <t>Iqgap3/Hsp90aa1/Cdk4/Rdx/Nrg1/Lrp1/Apoe/Eif4g2/Olfm1/Npm1/Plek/Ndel1</t>
  </si>
  <si>
    <t>GO:0032868</t>
  </si>
  <si>
    <t>response to insulin</t>
  </si>
  <si>
    <t>Nucks1/Cdk2/Srsf3/Ybx1/Cdk4/Smarcc1/Uchl3/Ptpn1/Hnrnpk/Phip/Srsf5/Stat1/Ndel1</t>
  </si>
  <si>
    <t>GO:0010952</t>
  </si>
  <si>
    <t>positive regulation of peptidase activity</t>
  </si>
  <si>
    <t>GO:0051209</t>
  </si>
  <si>
    <t>release of sequestered calcium ion into cytosol</t>
  </si>
  <si>
    <t>Ptprc/Lyn/Tgfb1/Clec4b1/Coro1a/Cyba/Camk2d</t>
  </si>
  <si>
    <t>GO:1905477</t>
  </si>
  <si>
    <t>positive regulation of protein localization to membrane</t>
  </si>
  <si>
    <t>Commd1/Lrp1/Tgfb1/Cd81/Tnf/Sh3glb1/Ccl2</t>
  </si>
  <si>
    <t>GO:0051149</t>
  </si>
  <si>
    <t>positive regulation of muscle cell differentiation</t>
  </si>
  <si>
    <t>Ddx39b/Nrg1/Cd53/Pin1/Eif5a/Tgfb1</t>
  </si>
  <si>
    <t>GO:0070301</t>
  </si>
  <si>
    <t>cellular response to hydrogen peroxide</t>
  </si>
  <si>
    <t>Ect2/Ezh2/Txn1/Nfe2l2/Kdm6b/Psap</t>
  </si>
  <si>
    <t>GO:0007160</t>
  </si>
  <si>
    <t>cell-matrix adhesion</t>
  </si>
  <si>
    <t>S100a10/Rcc2/Lrp1/Rras/Ninj1/Itga4/Itga1/Itgal/Mmp12/Itgb2/Dusp3/Fermt3</t>
  </si>
  <si>
    <t>GO:0010667</t>
  </si>
  <si>
    <t>negative regulation of cardiac muscle cell apoptotic process</t>
  </si>
  <si>
    <t>Pcmt1/Npm1/Nfe2l2</t>
  </si>
  <si>
    <t>GO:0032369</t>
  </si>
  <si>
    <t>negative regulation of lipid transport</t>
  </si>
  <si>
    <t>Apoe/Atp5j/Tnf</t>
  </si>
  <si>
    <t>GO:0033598</t>
  </si>
  <si>
    <t>mammary gland epithelial cell proliferation</t>
  </si>
  <si>
    <t>Iqgap3/Brca2/Cebpb</t>
  </si>
  <si>
    <t>GO:0045672</t>
  </si>
  <si>
    <t>positive regulation of osteoclast differentiation</t>
  </si>
  <si>
    <t>Tyrobp/Csf1r/Tnf</t>
  </si>
  <si>
    <t>GO:0050999</t>
  </si>
  <si>
    <t>regulation of nitric-oxide synthase activity</t>
  </si>
  <si>
    <t>GO:0061157</t>
  </si>
  <si>
    <t>mRNA destabilization</t>
  </si>
  <si>
    <t>Hnrnpr/Tardbp/Hnrnpd</t>
  </si>
  <si>
    <t>GO:0070266</t>
  </si>
  <si>
    <t>necroptotic process</t>
  </si>
  <si>
    <t>Ybx3/Zbp1/Tnf</t>
  </si>
  <si>
    <t>GO:0072524</t>
  </si>
  <si>
    <t>pyridine-containing compound metabolic process</t>
  </si>
  <si>
    <t>GO:0072576</t>
  </si>
  <si>
    <t>liver morphogenesis</t>
  </si>
  <si>
    <t>GO:1903205</t>
  </si>
  <si>
    <t>regulation of hydrogen peroxide-induced cell death</t>
  </si>
  <si>
    <t>GO:0052548</t>
  </si>
  <si>
    <t>regulation of endopeptidase activity</t>
  </si>
  <si>
    <t>346/23328</t>
  </si>
  <si>
    <t>Birc5/Arl6ip1/Gapdh/Spink2/Pih1d1/Plaur/Hspd1/Lyn/Prelid1/Rps27l/Rps6ka3/Akirin2/Serpinb1a/Psme1/Tnf/Stat1/Picalm/Rnf7</t>
  </si>
  <si>
    <t>GO:0000288</t>
  </si>
  <si>
    <t>nuclear-transcribed mRNA catabolic process, deadenylation-dependent decay</t>
  </si>
  <si>
    <t>Exosc8/Cnot6/Dcps/Btg2</t>
  </si>
  <si>
    <t>GO:0031648</t>
  </si>
  <si>
    <t>protein destabilization</t>
  </si>
  <si>
    <t>Plk1/Commd1/Npm1/Vps35</t>
  </si>
  <si>
    <t>GO:0043303</t>
  </si>
  <si>
    <t>mast cell degranulation</t>
  </si>
  <si>
    <t>GO:2000142</t>
  </si>
  <si>
    <t>regulation of DNA-templated transcription, initiation</t>
  </si>
  <si>
    <t>GO:0007405</t>
  </si>
  <si>
    <t>neuroblast proliferation</t>
  </si>
  <si>
    <t>Aspm/Racgap1/Nde1/Cd24a/Tgfb1</t>
  </si>
  <si>
    <t>GO:1905515</t>
  </si>
  <si>
    <t>non-motile cilium assembly</t>
  </si>
  <si>
    <t>Stil/Poc1a/Mapre1/Map4/Dynll1</t>
  </si>
  <si>
    <t>GO:0018212</t>
  </si>
  <si>
    <t>peptidyl-tyrosine modification</t>
  </si>
  <si>
    <t>GO:0002526</t>
  </si>
  <si>
    <t>acute inflammatory response</t>
  </si>
  <si>
    <t>Elane/Fcer1g/H2-T23/Alox5ap/Fcgr3/Mif/Tnf</t>
  </si>
  <si>
    <t>GO:0032612</t>
  </si>
  <si>
    <t>interleukin-1 production</t>
  </si>
  <si>
    <t>GO:0038061</t>
  </si>
  <si>
    <t>NIK/NF-kappaB signaling</t>
  </si>
  <si>
    <t>GO:0051283</t>
  </si>
  <si>
    <t>negative regulation of sequestering of calcium ion</t>
  </si>
  <si>
    <t>GO:0120034</t>
  </si>
  <si>
    <t>positive regulation of plasma membrane bounded cell projection assembly</t>
  </si>
  <si>
    <t>Anln/Mns1/Hsp90aa1/Pfn1/Cdc42ep2/Dynll1/Ndel1</t>
  </si>
  <si>
    <t>GO:0006968</t>
  </si>
  <si>
    <t>cellular defense response</t>
  </si>
  <si>
    <t>B2m/Clec2d</t>
  </si>
  <si>
    <t>GO:0008334</t>
  </si>
  <si>
    <t>histone mRNA metabolic process</t>
  </si>
  <si>
    <t>Slbp/Ssb</t>
  </si>
  <si>
    <t>GO:0017014</t>
  </si>
  <si>
    <t>protein nitrosylation</t>
  </si>
  <si>
    <t>GO:0019359</t>
  </si>
  <si>
    <t>nicotinamide nucleotide biosynthetic process</t>
  </si>
  <si>
    <t>Idh2/Nadk</t>
  </si>
  <si>
    <t>GO:0032306</t>
  </si>
  <si>
    <t>regulation of prostaglandin secretion</t>
  </si>
  <si>
    <t>GO:0032682</t>
  </si>
  <si>
    <t>negative regulation of chemokine production</t>
  </si>
  <si>
    <t>Suz12/Cd24a</t>
  </si>
  <si>
    <t>GO:0032780</t>
  </si>
  <si>
    <t>negative regulation of ATPase activity</t>
  </si>
  <si>
    <t>Mcm2/Atpif1</t>
  </si>
  <si>
    <t>GO:0045116</t>
  </si>
  <si>
    <t>protein neddylation</t>
  </si>
  <si>
    <t>Ube2m/Rnf7</t>
  </si>
  <si>
    <t>GO:0045793</t>
  </si>
  <si>
    <t>positive regulation of cell size</t>
  </si>
  <si>
    <t>Hsp90aa1/Cdk4</t>
  </si>
  <si>
    <t>GO:0045836</t>
  </si>
  <si>
    <t>positive regulation of meiotic nuclear division</t>
  </si>
  <si>
    <t>Fbxo5/Sgo2a</t>
  </si>
  <si>
    <t>GO:0051895</t>
  </si>
  <si>
    <t>negative regulation of focal adhesion assembly</t>
  </si>
  <si>
    <t>Rcc2/Lrp1</t>
  </si>
  <si>
    <t>GO:0070206</t>
  </si>
  <si>
    <t>protein trimerization</t>
  </si>
  <si>
    <t>GO:0072529</t>
  </si>
  <si>
    <t>pyrimidine-containing compound catabolic process</t>
  </si>
  <si>
    <t>Dut/Dctpp1</t>
  </si>
  <si>
    <t>GO:0090336</t>
  </si>
  <si>
    <t>positive regulation of brown fat cell differentiation</t>
  </si>
  <si>
    <t>Hnrnpu/Metrnl</t>
  </si>
  <si>
    <t>GO:0099638</t>
  </si>
  <si>
    <t>endosome to plasma membrane protein transport</t>
  </si>
  <si>
    <t>Commd1/Vps35</t>
  </si>
  <si>
    <t>GO:0099640</t>
  </si>
  <si>
    <t>axo-dendritic protein transport</t>
  </si>
  <si>
    <t>GO:0150118</t>
  </si>
  <si>
    <t>negative regulation of cell-substrate junction organization</t>
  </si>
  <si>
    <t>GO:1902176</t>
  </si>
  <si>
    <t>negative regulation of oxidative stress-induced intrinsic apoptotic signaling pathway</t>
  </si>
  <si>
    <t>Nono/Nfe2l2</t>
  </si>
  <si>
    <t>GO:1904748</t>
  </si>
  <si>
    <t>regulation of apoptotic process involved in development</t>
  </si>
  <si>
    <t>GO:1902903</t>
  </si>
  <si>
    <t>regulation of supramolecular fiber organization</t>
  </si>
  <si>
    <t>370/23328</t>
  </si>
  <si>
    <t>Stmn1/Tpx2/Cit/Ckap2/Ckap5/Cdk5rap2/Rdx/S100a10/Mapre1/Fkbp4/Numa1/Pfn1/Apoe/Arpc1b/Plek/Colgalt1/Coro1a/Cd47/Cdc42ep2</t>
  </si>
  <si>
    <t>GO:0002761</t>
  </si>
  <si>
    <t>regulation of myeloid leukocyte differentiation</t>
  </si>
  <si>
    <t>Tyrobp/Cebpb/Csf1r/Lyn/Tgfb1/Tnf/Clec2d/Trib1</t>
  </si>
  <si>
    <t>GO:0051271</t>
  </si>
  <si>
    <t>negative regulation of cellular component movement</t>
  </si>
  <si>
    <t>326/23328</t>
  </si>
  <si>
    <t>Cd300a/Actn4/Idh2/Nrg1/Lrp1/Apoe/Strap/Pin1/Rras/Olfm1/Mif/Tgfb1/Tnf/Nfe2l2/Cd9/Dusp3/Trib1</t>
  </si>
  <si>
    <t>GO:0001503</t>
  </si>
  <si>
    <t>ossification</t>
  </si>
  <si>
    <t>394/23328</t>
  </si>
  <si>
    <t>Fbxo5/Fignl1/Suv39h1/Spp1/Clic1/Cbfb/Asf1a/Clec5a/Srgn/Erh/Cebpb/Ifi204/Rpl38/Tgfb1/Isg15/Junb/Tnf/Fgr/Jund/Lmna</t>
  </si>
  <si>
    <t>GO:0001885</t>
  </si>
  <si>
    <t>endothelial cell development</t>
  </si>
  <si>
    <t>GO:0007040</t>
  </si>
  <si>
    <t>lysosome organization</t>
  </si>
  <si>
    <t>Coro1a/Vps35/Lamtor1/Ppt1/Gm6377</t>
  </si>
  <si>
    <t>GO:0042509</t>
  </si>
  <si>
    <t>regulation of tyrosine phosphorylation of STAT protein</t>
  </si>
  <si>
    <t>Suz12/Csf1r/Lyn/Tnf/Tnfrsf1a</t>
  </si>
  <si>
    <t>GO:0080171</t>
  </si>
  <si>
    <t>lytic vacuole organization</t>
  </si>
  <si>
    <t>GO:0050731</t>
  </si>
  <si>
    <t>positive regulation of peptidyl-tyrosine phosphorylation</t>
  </si>
  <si>
    <t>195/23328</t>
  </si>
  <si>
    <t>Ptprc/Cd24a/Nrg1/Ptpn1/Csf1r/Lyn/Mif/Tgfb1/Cd81/Tnf/Tnfrsf1a</t>
  </si>
  <si>
    <t>GO:0099111</t>
  </si>
  <si>
    <t>microtubule-based transport</t>
  </si>
  <si>
    <t>GO:2000241</t>
  </si>
  <si>
    <t>regulation of reproductive process</t>
  </si>
  <si>
    <t>Cdc20/Aspm/Fbxo5/Sgo2a/Ttk/Aurka/Trip13/Cdc25b/Prdx4/Fzr1/Mmp12</t>
  </si>
  <si>
    <t>GO:0002279</t>
  </si>
  <si>
    <t>mast cell activation involved in immune response</t>
  </si>
  <si>
    <t>GO:0002448</t>
  </si>
  <si>
    <t>mast cell mediated immunity</t>
  </si>
  <si>
    <t>GO:0009620</t>
  </si>
  <si>
    <t>response to fungus</t>
  </si>
  <si>
    <t>GO:0051353</t>
  </si>
  <si>
    <t>positive regulation of oxidoreductase activity</t>
  </si>
  <si>
    <t>Dhfr/Apoe/Tnf/Cyba</t>
  </si>
  <si>
    <t>GO:0061014</t>
  </si>
  <si>
    <t>positive regulation of mRNA catabolic process</t>
  </si>
  <si>
    <t>Hnrnpr/Tardbp/Hnrnpd/Btg2</t>
  </si>
  <si>
    <t>GO:1903202</t>
  </si>
  <si>
    <t>negative regulation of oxidative stress-induced cell death</t>
  </si>
  <si>
    <t>Txn1/Nono/Nfe2l2/Psap</t>
  </si>
  <si>
    <t>GO:0019218</t>
  </si>
  <si>
    <t>regulation of steroid metabolic process</t>
  </si>
  <si>
    <t>Stub1/Acadl/Apoe/Sod1/Asah1/Tnf/Lamtor1</t>
  </si>
  <si>
    <t>GO:0032963</t>
  </si>
  <si>
    <t>collagen metabolic process</t>
  </si>
  <si>
    <t>Ctss/Prtn3/Prdx5/Ctsb/Tgfb1/Mmp12/Ccl2</t>
  </si>
  <si>
    <t>GO:0050678</t>
  </si>
  <si>
    <t>regulation of epithelial cell proliferation</t>
  </si>
  <si>
    <t>Birc5/Uhrf1/Iqgap3/Brca2/Hmgb2/Hmgn1/Suz12/Atpif1/B2m/Apoe/Strap/Itga4/Tgfb1/Npm1/Tnf/Mmp12/Stat1/Cyba/Ccl2</t>
  </si>
  <si>
    <t>GO:0010714</t>
  </si>
  <si>
    <t>positive regulation of collagen metabolic process</t>
  </si>
  <si>
    <t>GO:0014741</t>
  </si>
  <si>
    <t>negative regulation of muscle hypertrophy</t>
  </si>
  <si>
    <t>GO:0016073</t>
  </si>
  <si>
    <t>snRNA metabolic process</t>
  </si>
  <si>
    <t>Exosc8/Larp7/Nhp2</t>
  </si>
  <si>
    <t>GO:0021591</t>
  </si>
  <si>
    <t>ventricular system development</t>
  </si>
  <si>
    <t>Cenpf/Anp32b/Uchl5</t>
  </si>
  <si>
    <t>GO:0043537</t>
  </si>
  <si>
    <t>negative regulation of blood vessel endothelial cell migration</t>
  </si>
  <si>
    <t>Apoe/Tgfb1/Tnf</t>
  </si>
  <si>
    <t>GO:0044275</t>
  </si>
  <si>
    <t>cellular carbohydrate catabolic process</t>
  </si>
  <si>
    <t>Hmgb1/Tpi1/Pgam1</t>
  </si>
  <si>
    <t>GO:0044743</t>
  </si>
  <si>
    <t>protein transmembrane import into intracellular organelle</t>
  </si>
  <si>
    <t>Timm50/Timm17b/Hspd1</t>
  </si>
  <si>
    <t>GO:0046466</t>
  </si>
  <si>
    <t>membrane lipid catabolic process</t>
  </si>
  <si>
    <t>GO:0090181</t>
  </si>
  <si>
    <t>regulation of cholesterol metabolic process</t>
  </si>
  <si>
    <t>Acadl/Apoe/Sod1</t>
  </si>
  <si>
    <t>GO:1903146</t>
  </si>
  <si>
    <t>regulation of autophagy of mitochondrion</t>
  </si>
  <si>
    <t>Atpif1/Vdac1/Bnip3l</t>
  </si>
  <si>
    <t>GO:2000108</t>
  </si>
  <si>
    <t>positive regulation of leukocyte apoptotic process</t>
  </si>
  <si>
    <t>Cd24a/Lyn/Prelid1</t>
  </si>
  <si>
    <t>GO:0042632</t>
  </si>
  <si>
    <t>cholesterol homeostasis</t>
  </si>
  <si>
    <t>Npc2/Raly/Cd24a/Commd1/Apoe/Lamtor1</t>
  </si>
  <si>
    <t>GO:2000117</t>
  </si>
  <si>
    <t>negative regulation of cysteine-type endopeptidase activity</t>
  </si>
  <si>
    <t>GO:0001890</t>
  </si>
  <si>
    <t>placenta development</t>
  </si>
  <si>
    <t>174/23328</t>
  </si>
  <si>
    <t>Ccnf/Plk4/E2f8/Trim28/Cebpb/Dazap1/Pbrm1/Ctsb/Itga4/Junb</t>
  </si>
  <si>
    <t>GO:0043271</t>
  </si>
  <si>
    <t>negative regulation of ion transport</t>
  </si>
  <si>
    <t>Cd300a/Ywhaq/Commd1/Apoe/Ywhae/Atp5j/Tgfb1/Tnf/Gpr35/Camk2d</t>
  </si>
  <si>
    <t>GO:0007265</t>
  </si>
  <si>
    <t>Ras protein signal transduction</t>
  </si>
  <si>
    <t>350/23328</t>
  </si>
  <si>
    <t>Stmn1/Foxm1/Iqgap3/Ect2/Dnmt1/Rcc1/Nup62/Kpnb1/Trim28/Rap1b/Arpp19/Nrg1/Apoe/Rras/Dok2/Cdc42ep2/Gpr35/Camk2d</t>
  </si>
  <si>
    <t>GO:0042742</t>
  </si>
  <si>
    <t>defense response to bacterium</t>
  </si>
  <si>
    <t>464/23328</t>
  </si>
  <si>
    <t>Hmgb2/Elane/Ctsg/Wfdc17/Fcer1g/Fau/Lyz2/Rpl30/H2-T23/B2m/Plac8/Cebpb/Slc11a1/Mpeg1/Isg15/Hck/Tnf/Fgr/Cyba/Rnase6/H2-K1/Tnfrsf1a/Gbp2</t>
  </si>
  <si>
    <t>GO:0051282</t>
  </si>
  <si>
    <t>regulation of sequestering of calcium ion</t>
  </si>
  <si>
    <t>GO:0098727</t>
  </si>
  <si>
    <t>maintenance of cell number</t>
  </si>
  <si>
    <t>Aspm/Ezh2/Smc3/Tpt1/Smc1a/Rif1/Srrt/Smc5/Med30/Spi1</t>
  </si>
  <si>
    <t>GO:0014013</t>
  </si>
  <si>
    <t>regulation of gliogenesis</t>
  </si>
  <si>
    <t>Ezh2/Ppp1cc/Idh2/Lrp1/Lyn/Tnfrsf1b/Tgfb1/Tnf/Bag1</t>
  </si>
  <si>
    <t>GO:0035773</t>
  </si>
  <si>
    <t>insulin secretion involved in cellular response to glucose stimulus</t>
  </si>
  <si>
    <t>GO:0055072</t>
  </si>
  <si>
    <t>iron ion homeostasis</t>
  </si>
  <si>
    <t>B2m/Fth1/Ftl1/Slc11a1/Sod1/Picalm</t>
  </si>
  <si>
    <t>GO:0055092</t>
  </si>
  <si>
    <t>sterol homeostasis</t>
  </si>
  <si>
    <t>GO:0006360</t>
  </si>
  <si>
    <t>transcription by RNA polymerase I</t>
  </si>
  <si>
    <t>Taf1/Pih1d1/Ncl/Gtf2h5</t>
  </si>
  <si>
    <t>GO:0009395</t>
  </si>
  <si>
    <t>phospholipid catabolic process</t>
  </si>
  <si>
    <t>Plbd1/Pla2g7/Smpdl3a/Gpcpd1</t>
  </si>
  <si>
    <t>GO:0031103</t>
  </si>
  <si>
    <t>axon regeneration</t>
  </si>
  <si>
    <t>Dhfr/Lrp1/Mif/Ndel1</t>
  </si>
  <si>
    <t>GO:0032371</t>
  </si>
  <si>
    <t>regulation of sterol transport</t>
  </si>
  <si>
    <t>Commd1/Lrp1/Apoe/Lamtor1</t>
  </si>
  <si>
    <t>GO:0032374</t>
  </si>
  <si>
    <t>regulation of cholesterol transport</t>
  </si>
  <si>
    <t>GO:0032648</t>
  </si>
  <si>
    <t>regulation of interferon-beta production</t>
  </si>
  <si>
    <t>GO:0046902</t>
  </si>
  <si>
    <t>regulation of mitochondrial membrane permeability</t>
  </si>
  <si>
    <t>GO:0051055</t>
  </si>
  <si>
    <t>negative regulation of lipid biosynthetic process</t>
  </si>
  <si>
    <t>Brca1/Acadl/Apoe/Sod1</t>
  </si>
  <si>
    <t>GO:1900408</t>
  </si>
  <si>
    <t>negative regulation of cellular response to oxidative stress</t>
  </si>
  <si>
    <t>GO:0044242</t>
  </si>
  <si>
    <t>cellular lipid catabolic process</t>
  </si>
  <si>
    <t>Acot7/Plbd1/Pla2g7/Acadl/Acat1/Lrp1/Etfb/Asah1/Etfa/Smpdl3a/Psap/Gpcpd1</t>
  </si>
  <si>
    <t>GO:0050730</t>
  </si>
  <si>
    <t>regulation of peptidyl-tyrosine phosphorylation</t>
  </si>
  <si>
    <t>263/23328</t>
  </si>
  <si>
    <t>Suz12/Ptprc/Cd300a/Cd24a/Nrg1/Ptpn1/Csf1r/Lyn/Mif/Tgfb1/Cd81/Tnf/Tnfrsf1a/Itgb2</t>
  </si>
  <si>
    <t>GO:0002076</t>
  </si>
  <si>
    <t>osteoblast development</t>
  </si>
  <si>
    <t>Clec5a/Jund</t>
  </si>
  <si>
    <t>GO:0002281</t>
  </si>
  <si>
    <t>macrophage activation involved in immune response</t>
  </si>
  <si>
    <t>Hmgb1/Tyrobp</t>
  </si>
  <si>
    <t>GO:0006448</t>
  </si>
  <si>
    <t>regulation of translational elongation</t>
  </si>
  <si>
    <t>Eif5a/Eif4a3</t>
  </si>
  <si>
    <t>GO:0006851</t>
  </si>
  <si>
    <t>mitochondrial calcium ion transmembrane transport</t>
  </si>
  <si>
    <t>Vdac1/Smdt1</t>
  </si>
  <si>
    <t>GO:0009309</t>
  </si>
  <si>
    <t>amine biosynthetic process</t>
  </si>
  <si>
    <t>GO:0030150</t>
  </si>
  <si>
    <t>protein import into mitochondrial matrix</t>
  </si>
  <si>
    <t>Timm50/Timm17b</t>
  </si>
  <si>
    <t>GO:0033574</t>
  </si>
  <si>
    <t>response to testosterone</t>
  </si>
  <si>
    <t>Spp1/Cdk4</t>
  </si>
  <si>
    <t>GO:0034471</t>
  </si>
  <si>
    <t>ncRNA 5'-end processing</t>
  </si>
  <si>
    <t>GO:0042401</t>
  </si>
  <si>
    <t>cellular biogenic amine biosynthetic process</t>
  </si>
  <si>
    <t>GO:0042754</t>
  </si>
  <si>
    <t>negative regulation of circadian rhythm</t>
  </si>
  <si>
    <t>Suv39h1/Sfpq</t>
  </si>
  <si>
    <t>GO:0042790</t>
  </si>
  <si>
    <t>nucleolar large rRNA transcription by RNA polymerase I</t>
  </si>
  <si>
    <t>GO:0043094</t>
  </si>
  <si>
    <t>cellular metabolic compound salvage</t>
  </si>
  <si>
    <t>Apip/Hprt</t>
  </si>
  <si>
    <t>GO:0045342</t>
  </si>
  <si>
    <t>MHC class II biosynthetic process</t>
  </si>
  <si>
    <t>Slc11a1/Spi1</t>
  </si>
  <si>
    <t>GO:0051444</t>
  </si>
  <si>
    <t>negative regulation of ubiquitin-protein transferase activity</t>
  </si>
  <si>
    <t>GO:0061158</t>
  </si>
  <si>
    <t>3'-UTR-mediated mRNA destabilization</t>
  </si>
  <si>
    <t>Tardbp/Hnrnpd</t>
  </si>
  <si>
    <t>GO:0071801</t>
  </si>
  <si>
    <t>regulation of podosome assembly</t>
  </si>
  <si>
    <t>Hck/Tnf</t>
  </si>
  <si>
    <t>GO:0097320</t>
  </si>
  <si>
    <t>plasma membrane tubulation</t>
  </si>
  <si>
    <t>Sh3glb1/Bin2</t>
  </si>
  <si>
    <t>GO:1902855</t>
  </si>
  <si>
    <t>regulation of non-motile cilium assembly</t>
  </si>
  <si>
    <t>Map4/Dynll1</t>
  </si>
  <si>
    <t>GO:1990000</t>
  </si>
  <si>
    <t>amyloid fibril formation</t>
  </si>
  <si>
    <t>B2m/Apoe</t>
  </si>
  <si>
    <t>GO:2001185</t>
  </si>
  <si>
    <t>regulation of CD8-positive, alpha-beta T cell activation</t>
  </si>
  <si>
    <t>Cbfb/H2-T23</t>
  </si>
  <si>
    <t>GO:0051208</t>
  </si>
  <si>
    <t>sequestering of calcium ion</t>
  </si>
  <si>
    <t>GO:0002446</t>
  </si>
  <si>
    <t>neutrophil mediated immunity</t>
  </si>
  <si>
    <t>Elane/Ctsg/Itgb2</t>
  </si>
  <si>
    <t>GO:0010758</t>
  </si>
  <si>
    <t>regulation of macrophage chemotaxis</t>
  </si>
  <si>
    <t>Csf1r/Mif/Ccl2</t>
  </si>
  <si>
    <t>GO:0032205</t>
  </si>
  <si>
    <t>negative regulation of telomere maintenance</t>
  </si>
  <si>
    <t>Terf1/Rad50/Hnrnpu</t>
  </si>
  <si>
    <t>GO:0043243</t>
  </si>
  <si>
    <t>positive regulation of protein-containing complex disassembly</t>
  </si>
  <si>
    <t>Eif5a/Plek/Tnf</t>
  </si>
  <si>
    <t>GO:0060142</t>
  </si>
  <si>
    <t>regulation of syncytium formation by plasma membrane fusion</t>
  </si>
  <si>
    <t>Tyrobp/Cd53/Stat1</t>
  </si>
  <si>
    <t>GO:1903203</t>
  </si>
  <si>
    <t>regulation of oxidative stress-induced neuron death</t>
  </si>
  <si>
    <t>Mcl1/Nono/Tnf</t>
  </si>
  <si>
    <t>GO:0001936</t>
  </si>
  <si>
    <t>regulation of endothelial cell proliferation</t>
  </si>
  <si>
    <t>Hmgb2/Atpif1/Apoe/Itga4/Tnf/Stat1/Cyba/Ccl2</t>
  </si>
  <si>
    <t>GO:1903038</t>
  </si>
  <si>
    <t>negative regulation of leukocyte cell-cell adhesion</t>
  </si>
  <si>
    <t>Cbfb/Cd300a/Cebpb/Cd24a/Ass1/Slfn1/Tgfb1/Dusp3</t>
  </si>
  <si>
    <t>GO:0009988</t>
  </si>
  <si>
    <t>cell-cell recognition</t>
  </si>
  <si>
    <t>Tcp1/Cct7/Cd81/Cct6a/Cd9</t>
  </si>
  <si>
    <t>GO:0051155</t>
  </si>
  <si>
    <t>positive regulation of striated muscle cell differentiation</t>
  </si>
  <si>
    <t>Ddx39b/Nrg1/Cd53/Pin1/Tgfb1</t>
  </si>
  <si>
    <t>GO:1903051</t>
  </si>
  <si>
    <t>negative regulation of proteolysis involved in cellular protein catabolic process</t>
  </si>
  <si>
    <t>GO:1903793</t>
  </si>
  <si>
    <t>positive regulation of anion transport</t>
  </si>
  <si>
    <t>Arl6ip1/Cebpb/Apoe/Prelid1/Mif</t>
  </si>
  <si>
    <t>GO:0002028</t>
  </si>
  <si>
    <t>regulation of sodium ion transport</t>
  </si>
  <si>
    <t>Fxyd5/Ywhah/Commd1/Tgfb1/Camk2d/Ikbkb</t>
  </si>
  <si>
    <t>GO:0009308</t>
  </si>
  <si>
    <t>amine metabolic process</t>
  </si>
  <si>
    <t>GO:0035051</t>
  </si>
  <si>
    <t>cardiocyte differentiation</t>
  </si>
  <si>
    <t>177/23328</t>
  </si>
  <si>
    <t>Hnrnpu/Ddx39b/Nrg1/Pbrm1/Pin1/Cacybp/Tgfb1/Kdm6b/Lmna/Camk2d</t>
  </si>
  <si>
    <t>GO:0070482</t>
  </si>
  <si>
    <t>response to oxygen levels</t>
  </si>
  <si>
    <t>GO:0071248</t>
  </si>
  <si>
    <t>cellular response to metal ion</t>
  </si>
  <si>
    <t>Ect2/Slc25a24/B2m/Alox5ap/Fus/Junb/Nfe2l2/Jund/Fosb</t>
  </si>
  <si>
    <t>GO:1903076</t>
  </si>
  <si>
    <t>regulation of protein localization to plasma membrane</t>
  </si>
  <si>
    <t>Commd1/Lrp1/Tgfb1/Tnf/Ap2m1/Picalm/Camk2d</t>
  </si>
  <si>
    <t>GO:0034113</t>
  </si>
  <si>
    <t>heterotypic cell-cell adhesion</t>
  </si>
  <si>
    <t>Ptprc/Itga4/Tnf/Itgb2</t>
  </si>
  <si>
    <t>GO:0042278</t>
  </si>
  <si>
    <t>purine nucleoside metabolic process</t>
  </si>
  <si>
    <t>GO:0061077</t>
  </si>
  <si>
    <t>chaperone-mediated protein folding</t>
  </si>
  <si>
    <t>Hspa14/Ptges3/Fkbp4/Bag1</t>
  </si>
  <si>
    <t>GO:1900024</t>
  </si>
  <si>
    <t>regulation of substrate adhesion-dependent cell spreading</t>
  </si>
  <si>
    <t>Actn4/S100a10/Rcc2/P4hb</t>
  </si>
  <si>
    <t>GO:1900271</t>
  </si>
  <si>
    <t>regulation of long-term synaptic potentiation</t>
  </si>
  <si>
    <t>Tyrobp/Pirb/Hnrnpk/Apoe</t>
  </si>
  <si>
    <t>GO:1902930</t>
  </si>
  <si>
    <t>regulation of alcohol biosynthetic process</t>
  </si>
  <si>
    <t>Apoe/Sod1/Plek/Tnf</t>
  </si>
  <si>
    <t>GO:1904705</t>
  </si>
  <si>
    <t>regulation of vascular associated smooth muscle cell proliferation</t>
  </si>
  <si>
    <t>GO:1990874</t>
  </si>
  <si>
    <t>vascular associated smooth muscle cell proliferation</t>
  </si>
  <si>
    <t>GO:0070646</t>
  </si>
  <si>
    <t>protein modification by small protein removal</t>
  </si>
  <si>
    <t>Usp1/Uchl5/Babam1/Uchl3/Usp14/Psmd14/Eif3f/Cops6</t>
  </si>
  <si>
    <t>GO:0099518</t>
  </si>
  <si>
    <t>vesicle cytoskeletal trafficking</t>
  </si>
  <si>
    <t>Kifc1/Kif23/Nde1/Actn4/Ndel1</t>
  </si>
  <si>
    <t>GO:0016579</t>
  </si>
  <si>
    <t>protein deubiquitination</t>
  </si>
  <si>
    <t>Usp1/Uchl5/Babam1/Uchl3/Usp14/Psmd14/Eif3f</t>
  </si>
  <si>
    <t>GO:0019751</t>
  </si>
  <si>
    <t>polyol metabolic process</t>
  </si>
  <si>
    <t>Dhfr/Nudt4/Pgp/Pcbd2/Tpi1/Asah1/Plek</t>
  </si>
  <si>
    <t>GO:0010573</t>
  </si>
  <si>
    <t>vascular endothelial growth factor production</t>
  </si>
  <si>
    <t>Brca1/Tnf/Ccl2</t>
  </si>
  <si>
    <t>GO:0010664</t>
  </si>
  <si>
    <t>negative regulation of striated muscle cell apoptotic process</t>
  </si>
  <si>
    <t>GO:0034142</t>
  </si>
  <si>
    <t>toll-like receptor 4 signaling pathway</t>
  </si>
  <si>
    <t>Hmgb1/Cd14/Lyn</t>
  </si>
  <si>
    <t>GO:0034381</t>
  </si>
  <si>
    <t>plasma lipoprotein particle clearance</t>
  </si>
  <si>
    <t>Commd1/Hnrnpk/Apoe</t>
  </si>
  <si>
    <t>GO:0036475</t>
  </si>
  <si>
    <t>neuron death in response to oxidative stress</t>
  </si>
  <si>
    <t>GO:0048679</t>
  </si>
  <si>
    <t>regulation of axon regeneration</t>
  </si>
  <si>
    <t>GO:0071158</t>
  </si>
  <si>
    <t>positive regulation of cell cycle arrest</t>
  </si>
  <si>
    <t>Brca1/Rpl26/Tgfb1</t>
  </si>
  <si>
    <t>GO:0071604</t>
  </si>
  <si>
    <t>transforming growth factor beta production</t>
  </si>
  <si>
    <t>Tyrobp/Cd24a/Nrros</t>
  </si>
  <si>
    <t>GO:1902116</t>
  </si>
  <si>
    <t>negative regulation of organelle assembly</t>
  </si>
  <si>
    <t>Cdk5rap2/Map4/Chmp4b</t>
  </si>
  <si>
    <t>GO:2000171</t>
  </si>
  <si>
    <t>negative regulation of dendrite development</t>
  </si>
  <si>
    <t>Cit/Ywhah/Apoe</t>
  </si>
  <si>
    <t>GO:0045927</t>
  </si>
  <si>
    <t>positive regulation of growth</t>
  </si>
  <si>
    <t>312/23328</t>
  </si>
  <si>
    <t>Cdk1/Ccnb1/Dnph1/Ddx39b/Nrg1/Lrp1/Hnrnpk/Apoe/Pin1/Eif4g2/Ybx3/Cd81/Sh3glb1/Cyba/Picalm/Ndel1</t>
  </si>
  <si>
    <t>GO:0032608</t>
  </si>
  <si>
    <t>interferon-beta production</t>
  </si>
  <si>
    <t>GO:0035036</t>
  </si>
  <si>
    <t>sperm-egg recognition</t>
  </si>
  <si>
    <t>Tcp1/Cct7/Cct6a/Cd9</t>
  </si>
  <si>
    <t>GO:0042531</t>
  </si>
  <si>
    <t>positive regulation of tyrosine phosphorylation of STAT protein</t>
  </si>
  <si>
    <t>Csf1r/Lyn/Tnf/Tnfrsf1a</t>
  </si>
  <si>
    <t>GO:1901799</t>
  </si>
  <si>
    <t>negative regulation of proteasomal protein catabolic process</t>
  </si>
  <si>
    <t>GO:0050777</t>
  </si>
  <si>
    <t>negative regulation of immune response</t>
  </si>
  <si>
    <t>Samhd1/Ptprc/Cd300a/H2-T23/Tgfb1/Tnf/Mmp12/Clec2d/Trafd1</t>
  </si>
  <si>
    <t>GO:0002544</t>
  </si>
  <si>
    <t>chronic inflammatory response</t>
  </si>
  <si>
    <t>Cebpb/Tnf</t>
  </si>
  <si>
    <t>GO:0002726</t>
  </si>
  <si>
    <t>positive regulation of T cell cytokine production</t>
  </si>
  <si>
    <t>B2m/Cd81</t>
  </si>
  <si>
    <t>GO:0002922</t>
  </si>
  <si>
    <t>positive regulation of humoral immune response</t>
  </si>
  <si>
    <t>GO:0006622</t>
  </si>
  <si>
    <t>protein targeting to lysosome</t>
  </si>
  <si>
    <t>Numa1/Lamp2</t>
  </si>
  <si>
    <t>GO:0010544</t>
  </si>
  <si>
    <t>negative regulation of platelet activation</t>
  </si>
  <si>
    <t>Apoe/Cd9</t>
  </si>
  <si>
    <t>GO:0010766</t>
  </si>
  <si>
    <t>negative regulation of sodium ion transport</t>
  </si>
  <si>
    <t>GO:0020027</t>
  </si>
  <si>
    <t>hemoglobin metabolic process</t>
  </si>
  <si>
    <t>GO:0032211</t>
  </si>
  <si>
    <t>negative regulation of telomere maintenance via telomerase</t>
  </si>
  <si>
    <t>Terf1/Hnrnpu</t>
  </si>
  <si>
    <t>GO:0034138</t>
  </si>
  <si>
    <t>toll-like receptor 3 signaling pathway</t>
  </si>
  <si>
    <t>Tnf/Unc93b1</t>
  </si>
  <si>
    <t>GO:0045540</t>
  </si>
  <si>
    <t>regulation of cholesterol biosynthetic process</t>
  </si>
  <si>
    <t>Apoe/Sod1</t>
  </si>
  <si>
    <t>GO:0045837</t>
  </si>
  <si>
    <t>negative regulation of membrane potential</t>
  </si>
  <si>
    <t>GO:0045953</t>
  </si>
  <si>
    <t>negative regulation of natural killer cell mediated cytotoxicity</t>
  </si>
  <si>
    <t>H2-T23/Clec2d</t>
  </si>
  <si>
    <t>GO:0048143</t>
  </si>
  <si>
    <t>astrocyte activation</t>
  </si>
  <si>
    <t>Lrp1/Ifngr1</t>
  </si>
  <si>
    <t>GO:0050774</t>
  </si>
  <si>
    <t>negative regulation of dendrite morphogenesis</t>
  </si>
  <si>
    <t>Cit/Ywhah</t>
  </si>
  <si>
    <t>GO:0051238</t>
  </si>
  <si>
    <t>sequestering of metal ion</t>
  </si>
  <si>
    <t>GO:0060033</t>
  </si>
  <si>
    <t>anatomical structure regression</t>
  </si>
  <si>
    <t>Ninj1/Spi1</t>
  </si>
  <si>
    <t>GO:0060544</t>
  </si>
  <si>
    <t>regulation of necroptotic process</t>
  </si>
  <si>
    <t>Ybx3/Zbp1</t>
  </si>
  <si>
    <t>GO:0060707</t>
  </si>
  <si>
    <t>trophoblast giant cell differentiation</t>
  </si>
  <si>
    <t>Plk4/E2f8</t>
  </si>
  <si>
    <t>GO:0060965</t>
  </si>
  <si>
    <t>negative regulation of gene silencing by miRNA</t>
  </si>
  <si>
    <t>GO:0061081</t>
  </si>
  <si>
    <t>positive regulation of myeloid leukocyte cytokine production involved in immune response</t>
  </si>
  <si>
    <t>Fcer1g/Mif</t>
  </si>
  <si>
    <t>GO:0062098</t>
  </si>
  <si>
    <t>regulation of programmed necrotic cell death</t>
  </si>
  <si>
    <t>GO:0071605</t>
  </si>
  <si>
    <t>monocyte chemotactic protein-1 production</t>
  </si>
  <si>
    <t>Hmgb1/Cd24a</t>
  </si>
  <si>
    <t>GO:0071637</t>
  </si>
  <si>
    <t>regulation of monocyte chemotactic protein-1 production</t>
  </si>
  <si>
    <t>GO:0090201</t>
  </si>
  <si>
    <t>negative regulation of release of cytochrome c from mitochondria</t>
  </si>
  <si>
    <t>Prelid1/Lmna</t>
  </si>
  <si>
    <t>GO:0106118</t>
  </si>
  <si>
    <t>regulation of sterol biosynthetic process</t>
  </si>
  <si>
    <t>GO:1900451</t>
  </si>
  <si>
    <t>positive regulation of glutamate receptor signaling pathway</t>
  </si>
  <si>
    <t>Ifngr1/Ccl2</t>
  </si>
  <si>
    <t>GO:1902236</t>
  </si>
  <si>
    <t>negative regulation of endoplasmic reticulum stress-induced intrinsic apoptotic signaling pathway</t>
  </si>
  <si>
    <t>Ptpn1/Grina</t>
  </si>
  <si>
    <t>GO:2000269</t>
  </si>
  <si>
    <t>regulation of fibroblast apoptotic process</t>
  </si>
  <si>
    <t>Btg1/Stk17b</t>
  </si>
  <si>
    <t>GO:2000641</t>
  </si>
  <si>
    <t>regulation of early endosome to late endosome transport</t>
  </si>
  <si>
    <t>Rdx/Sh3glb1</t>
  </si>
  <si>
    <t>GO:0051341</t>
  </si>
  <si>
    <t>regulation of oxidoreductase activity</t>
  </si>
  <si>
    <t>Dhfr/Bckdk/Prdx5/Apoe/Tnf/Cyba</t>
  </si>
  <si>
    <t>GO:0007260</t>
  </si>
  <si>
    <t>tyrosine phosphorylation of STAT protein</t>
  </si>
  <si>
    <t>GO:1903725</t>
  </si>
  <si>
    <t>regulation of phospholipid metabolic process</t>
  </si>
  <si>
    <t>GO:0043434</t>
  </si>
  <si>
    <t>response to peptide hormone</t>
  </si>
  <si>
    <t>336/23328</t>
  </si>
  <si>
    <t>Nucks1/Rangap1/Cdk2/Srsf3/Ybx1/Cdk4/Gatm/Smarcc1/Uchl3/Ptpn1/Hnrnpk/Phip/Cacybp/Srsf5/Stat1/Ikbkb/Ndel1</t>
  </si>
  <si>
    <t>GO:2000146</t>
  </si>
  <si>
    <t>negative regulation of cell motility</t>
  </si>
  <si>
    <t>Cd300a/Idh2/Nrg1/Lrp1/Apoe/Strap/Pin1/Rras/Olfm1/Mif/Tgfb1/Tnf/Nfe2l2/Dusp3/Trib1</t>
  </si>
  <si>
    <t>GO:1990845</t>
  </si>
  <si>
    <t>adaptive thermogenesis</t>
  </si>
  <si>
    <t>Hnrnpu/Gatm/Fabp5/Plac8/Cebpb/Acadl/Fh1/Kdm6b/Ucp2</t>
  </si>
  <si>
    <t>GO:0070555</t>
  </si>
  <si>
    <t>response to interleukin-1</t>
  </si>
  <si>
    <t>GO:0002691</t>
  </si>
  <si>
    <t>regulation of cellular extravasation</t>
  </si>
  <si>
    <t>GO:0033363</t>
  </si>
  <si>
    <t>secretory granule organization</t>
  </si>
  <si>
    <t>Srgn/Spink2/Ptbp1</t>
  </si>
  <si>
    <t>GO:0036474</t>
  </si>
  <si>
    <t>cell death in response to hydrogen peroxide</t>
  </si>
  <si>
    <t>GO:0051647</t>
  </si>
  <si>
    <t>nucleus localization</t>
  </si>
  <si>
    <t>GO:0071514</t>
  </si>
  <si>
    <t>genetic imprinting</t>
  </si>
  <si>
    <t>Brca1/Ctcf/Trim28</t>
  </si>
  <si>
    <t>GO:0071709</t>
  </si>
  <si>
    <t>membrane assembly</t>
  </si>
  <si>
    <t>S100a10/Psap/Picalm</t>
  </si>
  <si>
    <t>GO:1903427</t>
  </si>
  <si>
    <t>negative regulation of reactive oxygen species biosynthetic process</t>
  </si>
  <si>
    <t>Eef1a1/Hspd1/Dynll1</t>
  </si>
  <si>
    <t>GO:0002704</t>
  </si>
  <si>
    <t>negative regulation of leukocyte mediated immunity</t>
  </si>
  <si>
    <t>Ptprc/Cd300a/H2-T23/Clec2d</t>
  </si>
  <si>
    <t>GO:0009119</t>
  </si>
  <si>
    <t>ribonucleoside metabolic process</t>
  </si>
  <si>
    <t>GO:0050873</t>
  </si>
  <si>
    <t>brown fat cell differentiation</t>
  </si>
  <si>
    <t>Hnrnpu/Plac8/Cebpb/Metrnl</t>
  </si>
  <si>
    <t>GO:1902883</t>
  </si>
  <si>
    <t>negative regulation of response to oxidative stress</t>
  </si>
  <si>
    <t>GO:1902893</t>
  </si>
  <si>
    <t>regulation of pri-miRNA transcription by RNA polymerase II</t>
  </si>
  <si>
    <t>GO:0006094</t>
  </si>
  <si>
    <t>gluconeogenesis</t>
  </si>
  <si>
    <t>Pgp/Gapdh/Tpi1/Arpp19/Ppp4r3a</t>
  </si>
  <si>
    <t>GO:0006919</t>
  </si>
  <si>
    <t>activation of cysteine-type endopeptidase activity involved in apoptotic process</t>
  </si>
  <si>
    <t>Hspd1/Rps27l/Tnf/Stat1/Rnf7</t>
  </si>
  <si>
    <t>GO:0032543</t>
  </si>
  <si>
    <t>mitochondrial translation</t>
  </si>
  <si>
    <t>Mrpl51/Mrps17/Mrpl57/Uqcc2/Chchd1</t>
  </si>
  <si>
    <t>GO:0045576</t>
  </si>
  <si>
    <t>mast cell activation</t>
  </si>
  <si>
    <t>Fcer1g/Cd300a/Fcgr3/Lyn/Fgr</t>
  </si>
  <si>
    <t>GO:0045670</t>
  </si>
  <si>
    <t>regulation of osteoclast differentiation</t>
  </si>
  <si>
    <t>Tyrobp/Cebpb/Csf1r/Tnf/Clec2d</t>
  </si>
  <si>
    <t>GO:0032956</t>
  </si>
  <si>
    <t>regulation of actin cytoskeleton organization</t>
  </si>
  <si>
    <t>Stmn1/Cit/Iqgap3/Ect2/Rdx/S100a10/Pfn1/Lrp1/Csf1r/Arpc1b/Tgfb1/Plek/Hck/Coro1a/Fgr/Cd47/Cdc42ep2/Bst2</t>
  </si>
  <si>
    <t>GO:0010951</t>
  </si>
  <si>
    <t>negative regulation of endopeptidase activity</t>
  </si>
  <si>
    <t>Birc5/Arl6ip1/Gapdh/Spink2/Pih1d1/Plaur/Rps6ka3/Serpinb1a/Tnf/Picalm</t>
  </si>
  <si>
    <t>GO:0001570</t>
  </si>
  <si>
    <t>vasculogenesis</t>
  </si>
  <si>
    <t>Foxm1/Paxip1/Pbrm1/Rras/Tgfb1/Junb</t>
  </si>
  <si>
    <t>GO:0021782</t>
  </si>
  <si>
    <t>glial cell development</t>
  </si>
  <si>
    <t>Ckap5/Nrg1/Lrp1/Sod1/Ifngr1/Tgfb1/Nrros</t>
  </si>
  <si>
    <t>GO:0032271</t>
  </si>
  <si>
    <t>regulation of protein polymerization</t>
  </si>
  <si>
    <t>Stmn1/Ckap5/Cdk5rap2/Hsp90aa1/Rdx/Mapre1/Fkbp4/Numa1/Pfn1/Arpc1b/Coro1a/Cdc42ep2</t>
  </si>
  <si>
    <t>GO:0071241</t>
  </si>
  <si>
    <t>cellular response to inorganic substance</t>
  </si>
  <si>
    <t>Ect2/Rad51/Blm/Slc25a24/B2m/Hnrnpd/Alox5ap/Fus/Junb/Nfe2l2/Jund/Fosb</t>
  </si>
  <si>
    <t>GO:0000966</t>
  </si>
  <si>
    <t>RNA 5'-end processing</t>
  </si>
  <si>
    <t>GO:0002716</t>
  </si>
  <si>
    <t>negative regulation of natural killer cell mediated immunity</t>
  </si>
  <si>
    <t>GO:0006349</t>
  </si>
  <si>
    <t>regulation of gene expression by genetic imprinting</t>
  </si>
  <si>
    <t>Brca1/Ctcf</t>
  </si>
  <si>
    <t>GO:0009081</t>
  </si>
  <si>
    <t>branched-chain amino acid metabolic process</t>
  </si>
  <si>
    <t>GO:0009163</t>
  </si>
  <si>
    <t>nucleoside biosynthetic process</t>
  </si>
  <si>
    <t>GO:0010875</t>
  </si>
  <si>
    <t>positive regulation of cholesterol efflux</t>
  </si>
  <si>
    <t>Lrp1/Apoe</t>
  </si>
  <si>
    <t>GO:0018027</t>
  </si>
  <si>
    <t>peptidyl-lysine dimethylation</t>
  </si>
  <si>
    <t>Suv39h1/Pih1d1</t>
  </si>
  <si>
    <t>GO:0019363</t>
  </si>
  <si>
    <t>pyridine nucleotide biosynthetic process</t>
  </si>
  <si>
    <t>GO:0032310</t>
  </si>
  <si>
    <t>prostaglandin secretion</t>
  </si>
  <si>
    <t>GO:0033599</t>
  </si>
  <si>
    <t>regulation of mammary gland epithelial cell proliferation</t>
  </si>
  <si>
    <t>Iqgap3/Brca2</t>
  </si>
  <si>
    <t>GO:0034143</t>
  </si>
  <si>
    <t>regulation of toll-like receptor 4 signaling pathway</t>
  </si>
  <si>
    <t>Hmgb1/Lyn</t>
  </si>
  <si>
    <t>GO:0042451</t>
  </si>
  <si>
    <t>purine nucleoside biosynthetic process</t>
  </si>
  <si>
    <t>GO:0042455</t>
  </si>
  <si>
    <t>ribonucleoside biosynthetic process</t>
  </si>
  <si>
    <t>GO:0045217</t>
  </si>
  <si>
    <t>cell-cell junction maintenance</t>
  </si>
  <si>
    <t>Prtn3/Csf1r</t>
  </si>
  <si>
    <t>GO:0045649</t>
  </si>
  <si>
    <t>regulation of macrophage differentiation</t>
  </si>
  <si>
    <t>GO:0045722</t>
  </si>
  <si>
    <t>positive regulation of gluconeogenesis</t>
  </si>
  <si>
    <t>Arpp19/Ppp4r3a</t>
  </si>
  <si>
    <t>GO:0046129</t>
  </si>
  <si>
    <t>purine ribonucleoside biosynthetic process</t>
  </si>
  <si>
    <t>GO:0046514</t>
  </si>
  <si>
    <t>ceramide catabolic process</t>
  </si>
  <si>
    <t>Asah1/Psap</t>
  </si>
  <si>
    <t>GO:0071157</t>
  </si>
  <si>
    <t>negative regulation of cell cycle arrest</t>
  </si>
  <si>
    <t>Cdk4/Mif</t>
  </si>
  <si>
    <t>GO:0072520</t>
  </si>
  <si>
    <t>seminiferous tubule development</t>
  </si>
  <si>
    <t>Brip1/Spink2</t>
  </si>
  <si>
    <t>GO:1903214</t>
  </si>
  <si>
    <t>regulation of protein targeting to mitochondrion</t>
  </si>
  <si>
    <t>Atpif1/Bnip3l</t>
  </si>
  <si>
    <t>GO:1903909</t>
  </si>
  <si>
    <t>regulation of receptor clustering</t>
  </si>
  <si>
    <t>GO:1990403</t>
  </si>
  <si>
    <t>embryonic brain development</t>
  </si>
  <si>
    <t>Rpl10/Tra2b</t>
  </si>
  <si>
    <t>GO:2000114</t>
  </si>
  <si>
    <t>regulation of establishment of cell polarity</t>
  </si>
  <si>
    <t>Kif20b/Rap1b</t>
  </si>
  <si>
    <t>GO:0002548</t>
  </si>
  <si>
    <t>monocyte chemotaxis</t>
  </si>
  <si>
    <t>Pla2g7/Ccl6/Lyn/Ccl2</t>
  </si>
  <si>
    <t>GO:0033003</t>
  </si>
  <si>
    <t>regulation of mast cell activation</t>
  </si>
  <si>
    <t>GO:2000648</t>
  </si>
  <si>
    <t>positive regulation of stem cell proliferation</t>
  </si>
  <si>
    <t>Aspm/Ccne1/Ptprc/Hnrnpu</t>
  </si>
  <si>
    <t>GO:0010822</t>
  </si>
  <si>
    <t>positive regulation of mitochondrion organization</t>
  </si>
  <si>
    <t>Atpif1/Plaur/Siva1/Sh3glb1/Vps35</t>
  </si>
  <si>
    <t>GO:0031397</t>
  </si>
  <si>
    <t>negative regulation of protein ubiquitination</t>
  </si>
  <si>
    <t>Mad2l1/Fbxo5/Taf1/U2af2/Isg15</t>
  </si>
  <si>
    <t>GO:0007034</t>
  </si>
  <si>
    <t>vacuolar transport</t>
  </si>
  <si>
    <t>Numa1/Lrp1/Chmp4b/Vps36/Vps35/Lamp2/Psap/Lamp1</t>
  </si>
  <si>
    <t>GO:0072659</t>
  </si>
  <si>
    <t>protein localization to plasma membrane</t>
  </si>
  <si>
    <t>Fcer1g/Rdx/S100a10/Commd1/Fyb/Lrp1/Tgfb1/Cd81/Tnf/Vps35/Ap2m1/Picalm/Tnfrsf1a/Camk2d/Ikbkb</t>
  </si>
  <si>
    <t>GO:0001953</t>
  </si>
  <si>
    <t>negative regulation of cell-matrix adhesion</t>
  </si>
  <si>
    <t>Rcc2/Lrp1/Mmp12</t>
  </si>
  <si>
    <t>GO:0021799</t>
  </si>
  <si>
    <t>cerebral cortex radially oriented cell migration</t>
  </si>
  <si>
    <t>Syne2/Rnf7/Ndel1</t>
  </si>
  <si>
    <t>GO:0030851</t>
  </si>
  <si>
    <t>granulocyte differentiation</t>
  </si>
  <si>
    <t>Lbr/Spi1/Trib1</t>
  </si>
  <si>
    <t>GO:0033238</t>
  </si>
  <si>
    <t>regulation of cellular amine metabolic process</t>
  </si>
  <si>
    <t>Fh1/Hprt/Vps35</t>
  </si>
  <si>
    <t>GO:1903170</t>
  </si>
  <si>
    <t>negative regulation of calcium ion transmembrane transport</t>
  </si>
  <si>
    <t>Ywhae/Tgfb1/Gpr35</t>
  </si>
  <si>
    <t>GO:2000249</t>
  </si>
  <si>
    <t>regulation of actin cytoskeleton reorganization</t>
  </si>
  <si>
    <t>Csf1r/Tgfb1/Hck</t>
  </si>
  <si>
    <t>GO:0000187</t>
  </si>
  <si>
    <t>activation of MAPK activity</t>
  </si>
  <si>
    <t>Iqgap3/Ptprc/Ptpn1/Sod1/Itga1/Cd81/Tnf</t>
  </si>
  <si>
    <t>GO:0001952</t>
  </si>
  <si>
    <t>regulation of cell-matrix adhesion</t>
  </si>
  <si>
    <t>S100a10/Rcc2/Lrp1/Rras/Ninj1/Mmp12/Dusp3</t>
  </si>
  <si>
    <t>GO:1903008</t>
  </si>
  <si>
    <t>organelle disassembly</t>
  </si>
  <si>
    <t>Cdk1/Atpif1/Vrk1/Vdac1/Fundc2/Bnip3l</t>
  </si>
  <si>
    <t>GO:0032970</t>
  </si>
  <si>
    <t>regulation of actin filament-based process</t>
  </si>
  <si>
    <t>Stmn1/Cit/Iqgap3/Ect2/Rdx/S100a10/Pfn1/Lrp1/Csf1r/Arpc1b/Tgfb1/Plek/Hck/Coro1a/Fgr/Cd47/Cdc42ep2/Myh9/Bst2/Pde4b</t>
  </si>
  <si>
    <t>GO:1902652</t>
  </si>
  <si>
    <t>secondary alcohol metabolic process</t>
  </si>
  <si>
    <t>Lbr/Npc2/Acadl/Idh2/Lrp1/Apoe/Sod1/Idh3g</t>
  </si>
  <si>
    <t>GO:0051961</t>
  </si>
  <si>
    <t>negative regulation of nervous system development</t>
  </si>
  <si>
    <t>Aspm/Cit/Cdk5rap2/Lgals1/Ywhah/B2m/H2-D1/Idh2/Ptbp1/Cd24a/Nrg1/Lrp1/Hnrnpk/Apoe/Olfm1/Tgfb1/Tnf/H2-K1</t>
  </si>
  <si>
    <t>GO:0008625</t>
  </si>
  <si>
    <t>extrinsic apoptotic signaling pathway via death domain receptors</t>
  </si>
  <si>
    <t>Brca1/Hmgb2/Bex3/Faf1/Tnf</t>
  </si>
  <si>
    <t>GO:0070373</t>
  </si>
  <si>
    <t>negative regulation of ERK1 and ERK2 cascade</t>
  </si>
  <si>
    <t>Ptprc/Ptpn1/Pin1/Lyn/Dusp3</t>
  </si>
  <si>
    <t>GO:0001678</t>
  </si>
  <si>
    <t>cellular glucose homeostasis</t>
  </si>
  <si>
    <t>Birc5/Nucks1/Oxct1/Pih1d1/Lrp1/Nadk/Tra2b/Ucp2/Dynll1</t>
  </si>
  <si>
    <t>GO:1902904</t>
  </si>
  <si>
    <t>negative regulation of supramolecular fiber organization</t>
  </si>
  <si>
    <t>Stmn1/Tpx2/Ckap2/Rdx/Mapre1/Fkbp4/Pfn1/Apoe/Coro1a</t>
  </si>
  <si>
    <t>GO:1903169</t>
  </si>
  <si>
    <t>regulation of calcium ion transmembrane transport</t>
  </si>
  <si>
    <t>Ywhae/Lyn/Tgfb1/Clec4b1/Coro1a/Cyba/Gpr35/Camk2d/Pde4b</t>
  </si>
  <si>
    <t>GO:0001825</t>
  </si>
  <si>
    <t>blastocyst formation</t>
  </si>
  <si>
    <t>Actl6a/Pbrm1/Junb/Ptpn18</t>
  </si>
  <si>
    <t>GO:0006487</t>
  </si>
  <si>
    <t>protein N-linked glycosylation</t>
  </si>
  <si>
    <t>Alg8/Rpn2/Ddost/Magt1</t>
  </si>
  <si>
    <t>GO:0010761</t>
  </si>
  <si>
    <t>fibroblast migration</t>
  </si>
  <si>
    <t>Syne2/Rcc2/Tgfb1/Zfand5</t>
  </si>
  <si>
    <t>GO:0032653</t>
  </si>
  <si>
    <t>regulation of interleukin-10 production</t>
  </si>
  <si>
    <t>Tyrobp/Fcer1g/Hspd1/Cd47</t>
  </si>
  <si>
    <t>GO:0061614</t>
  </si>
  <si>
    <t>pri-miRNA transcription by RNA polymerase II</t>
  </si>
  <si>
    <t>GO:0043502</t>
  </si>
  <si>
    <t>regulation of muscle adaptation</t>
  </si>
  <si>
    <t>GO:0070167</t>
  </si>
  <si>
    <t>regulation of biomineral tissue development</t>
  </si>
  <si>
    <t>Fbxo5/Suv39h1/Srgn/Cebpb/Tgfb1/Isg15</t>
  </si>
  <si>
    <t>GO:0110149</t>
  </si>
  <si>
    <t>regulation of biomineralization</t>
  </si>
  <si>
    <t>GO:0060560</t>
  </si>
  <si>
    <t>developmental growth involved in morphogenesis</t>
  </si>
  <si>
    <t>275/23328</t>
  </si>
  <si>
    <t>Aurka/Hsp90aa1/Trim28/Nrg1/Lrp1/Hnrnpk/Apoe/Eif4g2/Itga4/Olfm1/Tgfb1/Sh3glb1/Picalm/Ndel1</t>
  </si>
  <si>
    <t>GO:0010613</t>
  </si>
  <si>
    <t>positive regulation of cardiac muscle hypertrophy</t>
  </si>
  <si>
    <t>Ddx39b/Pin1/Camk2d</t>
  </si>
  <si>
    <t>GO:0061462</t>
  </si>
  <si>
    <t>protein localization to lysosome</t>
  </si>
  <si>
    <t>Numa1/Cd81/Lamp2</t>
  </si>
  <si>
    <t>GO:0071375</t>
  </si>
  <si>
    <t>cellular response to peptide hormone stimulus</t>
  </si>
  <si>
    <t>Nucks1/Rangap1/Cdk2/Srsf3/Ybx1/Cdk4/Smarcc1/Uchl3/Ptpn1/Hnrnpk/Phip/Stat1/Ndel1</t>
  </si>
  <si>
    <t>GO:0032535</t>
  </si>
  <si>
    <t>regulation of cellular component size</t>
  </si>
  <si>
    <t>Cit/Iqgap3/Hp1bp3/Hsp90aa1/Cdk4/Rdx/Pfn1/Nrg1/Lrp1/Apoe/Eif4g2/Olfm1/Arpc1b/Npm1/Plek/Coro1a/Cdc42ep2/Ap2m1/Picalm/Ndel1</t>
  </si>
  <si>
    <t>GO:0003177</t>
  </si>
  <si>
    <t>pulmonary valve development</t>
  </si>
  <si>
    <t>GO:0006071</t>
  </si>
  <si>
    <t>glycerol metabolic process</t>
  </si>
  <si>
    <t>Pgp/Tpi1</t>
  </si>
  <si>
    <t>GO:0007035</t>
  </si>
  <si>
    <t>vacuolar acidification</t>
  </si>
  <si>
    <t>Slc11a1/Ppt1</t>
  </si>
  <si>
    <t>GO:0007625</t>
  </si>
  <si>
    <t>grooming behavior</t>
  </si>
  <si>
    <t>Hprt/Ppt1</t>
  </si>
  <si>
    <t>GO:0035357</t>
  </si>
  <si>
    <t>peroxisome proliferator activated receptor signaling pathway</t>
  </si>
  <si>
    <t>Actn4/Fabp5</t>
  </si>
  <si>
    <t>GO:0042053</t>
  </si>
  <si>
    <t>regulation of dopamine metabolic process</t>
  </si>
  <si>
    <t>GO:0043117</t>
  </si>
  <si>
    <t>positive regulation of vascular permeability</t>
  </si>
  <si>
    <t>Apoe/Tgfb1</t>
  </si>
  <si>
    <t>GO:0043984</t>
  </si>
  <si>
    <t>histone H4-K16 acetylation</t>
  </si>
  <si>
    <t>GO:0044346</t>
  </si>
  <si>
    <t>fibroblast apoptotic process</t>
  </si>
  <si>
    <t>GO:0046697</t>
  </si>
  <si>
    <t>decidualization</t>
  </si>
  <si>
    <t>Ctsb/Junb</t>
  </si>
  <si>
    <t>GO:0050434</t>
  </si>
  <si>
    <t>positive regulation of viral transcription</t>
  </si>
  <si>
    <t>Nucks1/Pfn1</t>
  </si>
  <si>
    <t>GO:0051023</t>
  </si>
  <si>
    <t>regulation of immunoglobulin secretion</t>
  </si>
  <si>
    <t>H2-T23/Tnf</t>
  </si>
  <si>
    <t>GO:0060149</t>
  </si>
  <si>
    <t>negative regulation of posttranscriptional gene silencing</t>
  </si>
  <si>
    <t>GO:0060967</t>
  </si>
  <si>
    <t>negative regulation of gene silencing by RNA</t>
  </si>
  <si>
    <t>GO:0070230</t>
  </si>
  <si>
    <t>positive regulation of lymphocyte apoptotic process</t>
  </si>
  <si>
    <t>Cd24a/Prelid1</t>
  </si>
  <si>
    <t>GO:0090026</t>
  </si>
  <si>
    <t>positive regulation of monocyte chemotaxis</t>
  </si>
  <si>
    <t>Pla2g7/Ccl2</t>
  </si>
  <si>
    <t>GO:0099515</t>
  </si>
  <si>
    <t>actin filament-based transport</t>
  </si>
  <si>
    <t>Syne2/Actn4</t>
  </si>
  <si>
    <t>GO:0019319</t>
  </si>
  <si>
    <t>hexose biosynthetic process</t>
  </si>
  <si>
    <t>GO:0046394</t>
  </si>
  <si>
    <t>carboxylic acid biosynthetic process</t>
  </si>
  <si>
    <t>299/23328</t>
  </si>
  <si>
    <t>Brca1/Dhfr/Psat1/Gatm/Ptges3/Fabp5/Acot7/Acadl/Atic/Alox5ap/Apip/Ass1/Mgst3/Mif/Tgfb1</t>
  </si>
  <si>
    <t>GO:1901653</t>
  </si>
  <si>
    <t>cellular response to peptide</t>
  </si>
  <si>
    <t>Nucks1/Rangap1/Cdk2/Srsf3/Ybx1/Cdk4/Smarcc1/Uchl3/Ptpn1/Lrp1/Hnrnpk/Phip/Itga4/Stat1/Ndel1</t>
  </si>
  <si>
    <t>GO:0001836</t>
  </si>
  <si>
    <t>release of cytochrome c from mitochondria</t>
  </si>
  <si>
    <t>Timm50/Plaur/Prelid1/Lmna</t>
  </si>
  <si>
    <t>GO:1905952</t>
  </si>
  <si>
    <t>regulation of lipid localization</t>
  </si>
  <si>
    <t>GO:0001558</t>
  </si>
  <si>
    <t>regulation of cell growth</t>
  </si>
  <si>
    <t>Dnph1/Cdkn2c/Rbbp7/Ddx39b/Nrg1/Lrp1/Hnrnpk/Apoe/Pin1/Dnajc2/Eif4g2/Olfm1/Tgfb1/Cd81/Npm1/Sh3glb1/Lamtor1/Cyba/Ppt1/Picalm/Ndel1</t>
  </si>
  <si>
    <t>GO:0016053</t>
  </si>
  <si>
    <t>organic acid biosynthetic process</t>
  </si>
  <si>
    <t>300/23328</t>
  </si>
  <si>
    <t>GO:0006066</t>
  </si>
  <si>
    <t>alcohol metabolic process</t>
  </si>
  <si>
    <t>323/23328</t>
  </si>
  <si>
    <t>Dhfr/Lbr/Nudt4/Pgp/Npc2/Pcbd2/Acadl/Idh2/Tpi1/Lrp1/Apoe/Sod1/Asah1/Plek/Tnf/Idh3g</t>
  </si>
  <si>
    <t>GO:0050868</t>
  </si>
  <si>
    <t>negative regulation of T cell activation</t>
  </si>
  <si>
    <t>Cbfb/Cd300a/Cebpb/Cd24a/Slfn1/Tgfb1/Dusp3</t>
  </si>
  <si>
    <t>GO:0071333</t>
  </si>
  <si>
    <t>cellular response to glucose stimulus</t>
  </si>
  <si>
    <t>Birc5/Oxct1/Pih1d1/Lrp1/Nadk/Tra2b/Ucp2/Dynll1</t>
  </si>
  <si>
    <t>GO:0106106</t>
  </si>
  <si>
    <t>cold-induced thermogenesis</t>
  </si>
  <si>
    <t>GO:0120161</t>
  </si>
  <si>
    <t>regulation of cold-induced thermogenesis</t>
  </si>
  <si>
    <t>GO:0007041</t>
  </si>
  <si>
    <t>lysosomal transport</t>
  </si>
  <si>
    <t>Numa1/Lrp1/Vps35/Lamp2/Psap/Lamp1</t>
  </si>
  <si>
    <t>GO:0055006</t>
  </si>
  <si>
    <t>cardiac cell development</t>
  </si>
  <si>
    <t>Hnrnpu/Ddx39b/Pbrm1/Pin1/Lmna/Camk2d</t>
  </si>
  <si>
    <t>GO:2001237</t>
  </si>
  <si>
    <t>negative regulation of extrinsic apoptotic signaling pathway</t>
  </si>
  <si>
    <t>Brca1/Hmgb2/Mcl1/Phip/Tnf/Lmna</t>
  </si>
  <si>
    <t>GO:0030336</t>
  </si>
  <si>
    <t>negative regulation of cell migration</t>
  </si>
  <si>
    <t>Cd300a/Idh2/Nrg1/Lrp1/Apoe/Strap/Rras/Olfm1/Mif/Tgfb1/Tnf/Nfe2l2/Dusp3/Trib1</t>
  </si>
  <si>
    <t>GO:0001835</t>
  </si>
  <si>
    <t>blastocyst hatching</t>
  </si>
  <si>
    <t>Asf1b/Suv39h1/Ndufa2</t>
  </si>
  <si>
    <t>GO:0006730</t>
  </si>
  <si>
    <t>one-carbon metabolic process</t>
  </si>
  <si>
    <t>Tyms/Dhfr/Mthfd2</t>
  </si>
  <si>
    <t>GO:0006984</t>
  </si>
  <si>
    <t>ER-nucleus signaling pathway</t>
  </si>
  <si>
    <t>Ptpn1/Tmco1/Nfe2l2</t>
  </si>
  <si>
    <t>GO:0014742</t>
  </si>
  <si>
    <t>positive regulation of muscle hypertrophy</t>
  </si>
  <si>
    <t>GO:0032633</t>
  </si>
  <si>
    <t>interleukin-4 production</t>
  </si>
  <si>
    <t>GO:0035188</t>
  </si>
  <si>
    <t>hatching</t>
  </si>
  <si>
    <t>GO:0060325</t>
  </si>
  <si>
    <t>face morphogenesis</t>
  </si>
  <si>
    <t>Cdk2ap1/Rras/Tgfb1</t>
  </si>
  <si>
    <t>GO:0070570</t>
  </si>
  <si>
    <t>regulation of neuron projection regeneration</t>
  </si>
  <si>
    <t>GO:0070884</t>
  </si>
  <si>
    <t>regulation of calcineurin-NFAT signaling cascade</t>
  </si>
  <si>
    <t>GO:0071684</t>
  </si>
  <si>
    <t>organism emergence from protective structure</t>
  </si>
  <si>
    <t>GO:1902692</t>
  </si>
  <si>
    <t>regulation of neuroblast proliferation</t>
  </si>
  <si>
    <t>Aspm/Cd24a/Tgfb1</t>
  </si>
  <si>
    <t>GO:0048511</t>
  </si>
  <si>
    <t>rhythmic process</t>
  </si>
  <si>
    <t>Top2a/Cdk1/Ezh2/Dtl/Suv39h1/Cbx3/Impdh2/Ppp1cc/Hnrnpu/Tardbp/Nfil3/Hnrnpd/Sfpq/Ass1/Nono</t>
  </si>
  <si>
    <t>GO:0051047</t>
  </si>
  <si>
    <t>positive regulation of secretion</t>
  </si>
  <si>
    <t>Ppia/Spp1/Fcer1g/Oxct1/Clec5a/Gapdh/H2-T23/Ptbp1/Lrp1/Nadk/Cd14/Mif/Tgfb1/Cd300c2/Tnf/Fgr/Vps35/Cyba/Lamp1/Itgb2/Dynll1</t>
  </si>
  <si>
    <t>GO:0048260</t>
  </si>
  <si>
    <t>positive regulation of receptor-mediated endocytosis</t>
  </si>
  <si>
    <t>B2m/Hnrnpk/Ap2m1/Ppt1</t>
  </si>
  <si>
    <t>GO:0051893</t>
  </si>
  <si>
    <t>regulation of focal adhesion assembly</t>
  </si>
  <si>
    <t>S100a10/Rcc2/Lrp1/Dusp3</t>
  </si>
  <si>
    <t>GO:0090109</t>
  </si>
  <si>
    <t>regulation of cell-substrate junction assembly</t>
  </si>
  <si>
    <t>GO:0090303</t>
  </si>
  <si>
    <t>positive regulation of wound healing</t>
  </si>
  <si>
    <t>Hmgb1/Plek/Nfe2l2/Ccl2</t>
  </si>
  <si>
    <t>GO:0051261</t>
  </si>
  <si>
    <t>protein depolymerization</t>
  </si>
  <si>
    <t>Stmn1/Tpx2/Ckap2/Kif2c/Kif18b/Rdx/Plek</t>
  </si>
  <si>
    <t>GO:0050848</t>
  </si>
  <si>
    <t>regulation of calcium-mediated signaling</t>
  </si>
  <si>
    <t>GO:0007141</t>
  </si>
  <si>
    <t>male meiosis I</t>
  </si>
  <si>
    <t>Trip13/Brca2</t>
  </si>
  <si>
    <t>GO:0008356</t>
  </si>
  <si>
    <t>asymmetric cell division</t>
  </si>
  <si>
    <t>Aspm/Cntrl</t>
  </si>
  <si>
    <t>GO:0010499</t>
  </si>
  <si>
    <t>proteasomal ubiquitin-independent protein catabolic process</t>
  </si>
  <si>
    <t>Psmb10/Nfe2l2</t>
  </si>
  <si>
    <t>GO:0010666</t>
  </si>
  <si>
    <t>positive regulation of cardiac muscle cell apoptotic process</t>
  </si>
  <si>
    <t>Eif5a/Camk2d</t>
  </si>
  <si>
    <t>GO:0015813</t>
  </si>
  <si>
    <t>L-glutamate transmembrane transport</t>
  </si>
  <si>
    <t>GO:0019674</t>
  </si>
  <si>
    <t>NAD metabolic process</t>
  </si>
  <si>
    <t>Nadk/Mdh1</t>
  </si>
  <si>
    <t>GO:0034063</t>
  </si>
  <si>
    <t>stress granule assembly</t>
  </si>
  <si>
    <t>G3bp1/Rps23</t>
  </si>
  <si>
    <t>GO:0044273</t>
  </si>
  <si>
    <t>sulfur compound catabolic process</t>
  </si>
  <si>
    <t>GO:0045943</t>
  </si>
  <si>
    <t>positive regulation of transcription by RNA polymerase I</t>
  </si>
  <si>
    <t>GO:0051220</t>
  </si>
  <si>
    <t>cytoplasmic sequestering of protein</t>
  </si>
  <si>
    <t>GO:0051770</t>
  </si>
  <si>
    <t>positive regulation of nitric-oxide synthase biosynthetic process</t>
  </si>
  <si>
    <t>Stat1/Ccl2</t>
  </si>
  <si>
    <t>GO:0051797</t>
  </si>
  <si>
    <t>regulation of hair follicle development</t>
  </si>
  <si>
    <t>GO:0080111</t>
  </si>
  <si>
    <t>DNA demethylation</t>
  </si>
  <si>
    <t>GO:1903975</t>
  </si>
  <si>
    <t>regulation of glial cell migration</t>
  </si>
  <si>
    <t>Idh2/Lrp1</t>
  </si>
  <si>
    <t>GO:0010976</t>
  </si>
  <si>
    <t>positive regulation of neuron projection development</t>
  </si>
  <si>
    <t>Ezh2/Ranbp1/Arsb/Ptbp1/Cd24a/Nrg1/Eef1a1/Lrp1/Hnrnpk/Apoe/Lyn/Eif4g2/Mif/Sh3glb1/Nfe2l2/Picalm/Ikbkb/Ndel1</t>
  </si>
  <si>
    <t>GO:0051153</t>
  </si>
  <si>
    <t>regulation of striated muscle cell differentiation</t>
  </si>
  <si>
    <t>Ezh2/Ybx1/Ddx39b/Nrg1/Cd53/Pin1/Tgfb1</t>
  </si>
  <si>
    <t>GO:0071331</t>
  </si>
  <si>
    <t>cellular response to hexose stimulus</t>
  </si>
  <si>
    <t>GO:0014037</t>
  </si>
  <si>
    <t>Schwann cell differentiation</t>
  </si>
  <si>
    <t>Nrg1/Sod1/Bag1</t>
  </si>
  <si>
    <t>GO:0097300</t>
  </si>
  <si>
    <t>programmed necrotic cell death</t>
  </si>
  <si>
    <t>GO:0106056</t>
  </si>
  <si>
    <t>regulation of calcineurin-mediated signaling</t>
  </si>
  <si>
    <t>GO:0006446</t>
  </si>
  <si>
    <t>regulation of translational initiation</t>
  </si>
  <si>
    <t>Eif4g2/Npm1/Tnf/Tpr</t>
  </si>
  <si>
    <t>GO:0007584</t>
  </si>
  <si>
    <t>response to nutrient</t>
  </si>
  <si>
    <t>Spp1/Arsb/Gatm/Stat1</t>
  </si>
  <si>
    <t>GO:0031124</t>
  </si>
  <si>
    <t>mRNA 3'-end processing</t>
  </si>
  <si>
    <t>Ccnb1/Slbp/Nudt21/Rprd1b</t>
  </si>
  <si>
    <t>GO:0010522</t>
  </si>
  <si>
    <t>regulation of calcium ion transport into cytosol</t>
  </si>
  <si>
    <t>GO:0050772</t>
  </si>
  <si>
    <t>positive regulation of axonogenesis</t>
  </si>
  <si>
    <t>Nrg1/Lrp1/Apoe/Eif4g2/Picalm/Ndel1</t>
  </si>
  <si>
    <t>GO:0055024</t>
  </si>
  <si>
    <t>regulation of cardiac muscle tissue development</t>
  </si>
  <si>
    <t>GO:0031589</t>
  </si>
  <si>
    <t>cell-substrate adhesion</t>
  </si>
  <si>
    <t>351/23328</t>
  </si>
  <si>
    <t>Spp1/Lgals1/Actn4/S100a10/Rcc2/Lrp1/Rras/Ninj1/Itga4/Itga1/Itgal/Coro1a/Mmp12/P4hb/Itgb2/Dusp3/Fermt3</t>
  </si>
  <si>
    <t>GO:0071326</t>
  </si>
  <si>
    <t>cellular response to monosaccharide stimulus</t>
  </si>
  <si>
    <t>GO:0010810</t>
  </si>
  <si>
    <t>regulation of cell-substrate adhesion</t>
  </si>
  <si>
    <t>Spp1/Lgals1/Actn4/S100a10/Rcc2/Lrp1/Rras/Ninj1/Mmp12/P4hb/Dusp3</t>
  </si>
  <si>
    <t>GO:0009611</t>
  </si>
  <si>
    <t>response to wounding</t>
  </si>
  <si>
    <t>492/23328</t>
  </si>
  <si>
    <t>Aurka/Dhfr/Hmgb1/Tyrobp/Fcer1g/Cd24a/Slc11a1/Lrp1/Apoe/Sod1/Lyn/Mif/Tgfb1/Srsf5/Plek/Tnf/Nfe2l2/Mmp12/Ccl2/Cd9/Myh9/Ndel1/Fermt3</t>
  </si>
  <si>
    <t>GO:0022408</t>
  </si>
  <si>
    <t>negative regulation of cell-cell adhesion</t>
  </si>
  <si>
    <t>Cbfb/Rdx/Cd300a/Cebpb/Cd24a/Ass1/Slfn1/Tgfb1/Cd9/Dusp3</t>
  </si>
  <si>
    <t>GO:0006900</t>
  </si>
  <si>
    <t>vesicle budding from membrane</t>
  </si>
  <si>
    <t>S100a10/Chmp4b/Ap2m1/Picalm</t>
  </si>
  <si>
    <t>GO:0031102</t>
  </si>
  <si>
    <t>neuron projection regeneration</t>
  </si>
  <si>
    <t>GO:0032387</t>
  </si>
  <si>
    <t>negative regulation of intracellular transport</t>
  </si>
  <si>
    <t>GO:0051148</t>
  </si>
  <si>
    <t>negative regulation of muscle cell differentiation</t>
  </si>
  <si>
    <t>Ezh2/Dnmt1/Ybx1/Ptbp1</t>
  </si>
  <si>
    <t>GO:1905207</t>
  </si>
  <si>
    <t>regulation of cardiocyte differentiation</t>
  </si>
  <si>
    <t>GO:0001889</t>
  </si>
  <si>
    <t>liver development</t>
  </si>
  <si>
    <t>Mki67/Foxm1/Aurka/E2f8/Ezh2/Cebpb/Tnf</t>
  </si>
  <si>
    <t>GO:0032272</t>
  </si>
  <si>
    <t>negative regulation of protein polymerization</t>
  </si>
  <si>
    <t>Stmn1/Rdx/Mapre1/Fkbp4/Pfn1</t>
  </si>
  <si>
    <t>GO:0072583</t>
  </si>
  <si>
    <t>clathrin-dependent endocytosis</t>
  </si>
  <si>
    <t>Itga4/Ap2m1/Picalm</t>
  </si>
  <si>
    <t>GO:2000279</t>
  </si>
  <si>
    <t>negative regulation of DNA biosynthetic process</t>
  </si>
  <si>
    <t>Terf1/Hnrnpu/Dnajc2</t>
  </si>
  <si>
    <t>GO:0002320</t>
  </si>
  <si>
    <t>lymphoid progenitor cell differentiation</t>
  </si>
  <si>
    <t>Nudt21/Spi1</t>
  </si>
  <si>
    <t>GO:0002719</t>
  </si>
  <si>
    <t>negative regulation of cytokine production involved in immune response</t>
  </si>
  <si>
    <t>GO:0006907</t>
  </si>
  <si>
    <t>pinocytosis</t>
  </si>
  <si>
    <t>GO:0010663</t>
  </si>
  <si>
    <t>positive regulation of striated muscle cell apoptotic process</t>
  </si>
  <si>
    <t>GO:0032288</t>
  </si>
  <si>
    <t>myelin assembly</t>
  </si>
  <si>
    <t>Ckap5/Cd9</t>
  </si>
  <si>
    <t>GO:0034383</t>
  </si>
  <si>
    <t>low-density lipoprotein particle clearance</t>
  </si>
  <si>
    <t>Commd1/Hnrnpk</t>
  </si>
  <si>
    <t>GO:0036003</t>
  </si>
  <si>
    <t>positive regulation of transcription from RNA polymerase II promoter in response to stress</t>
  </si>
  <si>
    <t>Cebpb/Nfe2l2</t>
  </si>
  <si>
    <t>GO:0042069</t>
  </si>
  <si>
    <t>regulation of catecholamine metabolic process</t>
  </si>
  <si>
    <t>GO:0050857</t>
  </si>
  <si>
    <t>positive regulation of antigen receptor-mediated signaling pathway</t>
  </si>
  <si>
    <t>Ptprc/Cd81</t>
  </si>
  <si>
    <t>GO:0051156</t>
  </si>
  <si>
    <t>glucose 6-phosphate metabolic process</t>
  </si>
  <si>
    <t>GO:0070269</t>
  </si>
  <si>
    <t>pyroptosis</t>
  </si>
  <si>
    <t>Apip/Zbp1</t>
  </si>
  <si>
    <t>GO:0070734</t>
  </si>
  <si>
    <t>histone H3-K27 methylation</t>
  </si>
  <si>
    <t>GO:0071359</t>
  </si>
  <si>
    <t>cellular response to dsRNA</t>
  </si>
  <si>
    <t>Cgas/Npm1</t>
  </si>
  <si>
    <t>GO:0097062</t>
  </si>
  <si>
    <t>dendritic spine maintenance</t>
  </si>
  <si>
    <t>GO:1900242</t>
  </si>
  <si>
    <t>regulation of synaptic vesicle endocytosis</t>
  </si>
  <si>
    <t>GO:1901659</t>
  </si>
  <si>
    <t>glycosyl compound biosynthetic process</t>
  </si>
  <si>
    <t>GO:1903306</t>
  </si>
  <si>
    <t>negative regulation of regulated secretory pathway</t>
  </si>
  <si>
    <t>Cd300a/Rap1b</t>
  </si>
  <si>
    <t>GO:2000810</t>
  </si>
  <si>
    <t>regulation of bicellular tight junction assembly</t>
  </si>
  <si>
    <t>Tnf/Ikbkb</t>
  </si>
  <si>
    <t>GO:1901652</t>
  </si>
  <si>
    <t>response to peptide</t>
  </si>
  <si>
    <t>Nucks1/Rangap1/Cdk2/Srsf3/Ybx1/Cdk4/Gatm/Smarcc1/Uchl3/Ptpn1/Lrp1/Hnrnpk/Phip/Itga4/Cacybp/Srsf5/Stat1/Ikbkb/Ndel1</t>
  </si>
  <si>
    <t>GO:0070374</t>
  </si>
  <si>
    <t>positive regulation of ERK1 and ERK2 cascade</t>
  </si>
  <si>
    <t>216/23328</t>
  </si>
  <si>
    <t>Hmgb1/Ptprc/Rap1b/Ccl6/Lrp1/Apoe/Csf1r/Mif/Tgfb1/Ccl2/Camk2d</t>
  </si>
  <si>
    <t>GO:0019827</t>
  </si>
  <si>
    <t>stem cell population maintenance</t>
  </si>
  <si>
    <t>Aspm/Smc3/Tpt1/Smc1a/Rif1/Srrt/Smc5/Med30/Spi1</t>
  </si>
  <si>
    <t>GO:1905954</t>
  </si>
  <si>
    <t>positive regulation of lipid localization</t>
  </si>
  <si>
    <t>GO:0002377</t>
  </si>
  <si>
    <t>immunoglobulin production</t>
  </si>
  <si>
    <t>Atad5/Nsd2/Paxip1/Rif1/Samhd1/Cgas/Rnf168/Ptprc/H2-T23/Hspd1/Tgfb1/Tnf/Pou2f2</t>
  </si>
  <si>
    <t>GO:0051384</t>
  </si>
  <si>
    <t>response to glucocorticoid</t>
  </si>
  <si>
    <t>Hmgb1/Hnrnpu/Ass1/Tgfb1/Tnf</t>
  </si>
  <si>
    <t>GO:0060999</t>
  </si>
  <si>
    <t>positive regulation of dendritic spine development</t>
  </si>
  <si>
    <t>Nrg1/Hnrnpk/Apoe/Eif4g2</t>
  </si>
  <si>
    <t>GO:0150116</t>
  </si>
  <si>
    <t>regulation of cell-substrate junction organization</t>
  </si>
  <si>
    <t>GO:0002685</t>
  </si>
  <si>
    <t>regulation of leukocyte migration</t>
  </si>
  <si>
    <t>Elane/Cd300a/Pla2g7/Csf1r/Lyn/Itga4/Mif/Tgfb1/Cd81/Ccl2/Cd9</t>
  </si>
  <si>
    <t>GO:0001578</t>
  </si>
  <si>
    <t>microtubule bundle formation</t>
  </si>
  <si>
    <t>106/23328</t>
  </si>
  <si>
    <t>Prc1/Plk1/Kif20a/Cdk5rap2/Mapre1/Numa1</t>
  </si>
  <si>
    <t>GO:0031532</t>
  </si>
  <si>
    <t>actin cytoskeleton reorganization</t>
  </si>
  <si>
    <t>Ptpn1/Csf1r/Tgfb1/Plek/Hck/Myh9</t>
  </si>
  <si>
    <t>GO:0034446</t>
  </si>
  <si>
    <t>substrate adhesion-dependent cell spreading</t>
  </si>
  <si>
    <t>Actn4/S100a10/Rcc2/Itga4/P4hb/Fermt3</t>
  </si>
  <si>
    <t>GO:1905475</t>
  </si>
  <si>
    <t>regulation of protein localization to membrane</t>
  </si>
  <si>
    <t>Commd1/Lrp1/Tgfb1/Cd81/Tnf/Sh3glb1/Ccl2/Ap2m1/Picalm/Camk2d</t>
  </si>
  <si>
    <t>GO:0003298</t>
  </si>
  <si>
    <t>physiological muscle hypertrophy</t>
  </si>
  <si>
    <t>GO:0003301</t>
  </si>
  <si>
    <t>physiological cardiac muscle hypertrophy</t>
  </si>
  <si>
    <t>GO:0038083</t>
  </si>
  <si>
    <t>peptidyl-tyrosine autophosphorylation</t>
  </si>
  <si>
    <t>Lyn/Hck/Fgr</t>
  </si>
  <si>
    <t>GO:0042304</t>
  </si>
  <si>
    <t>regulation of fatty acid biosynthetic process</t>
  </si>
  <si>
    <t>Brca1/Fabp5/Acadl</t>
  </si>
  <si>
    <t>GO:0061049</t>
  </si>
  <si>
    <t>cell growth involved in cardiac muscle cell development</t>
  </si>
  <si>
    <t>GO:0097484</t>
  </si>
  <si>
    <t>dendrite extension</t>
  </si>
  <si>
    <t>GO:0098927</t>
  </si>
  <si>
    <t>vesicle-mediated transport between endosomal compartments</t>
  </si>
  <si>
    <t>Rdx/Sh3glb1/Coro1a</t>
  </si>
  <si>
    <t>GO:1902742</t>
  </si>
  <si>
    <t>apoptotic process involved in development</t>
  </si>
  <si>
    <t>GO:1903053</t>
  </si>
  <si>
    <t>regulation of extracellular matrix organization</t>
  </si>
  <si>
    <t>Tnfrsf1b/Colgalt1/Tnfrsf1a</t>
  </si>
  <si>
    <t>GO:1903792</t>
  </si>
  <si>
    <t>negative regulation of anion transport</t>
  </si>
  <si>
    <t>GO:0043244</t>
  </si>
  <si>
    <t>regulation of protein-containing complex disassembly</t>
  </si>
  <si>
    <t>Tpx2/Ckap2/Rdx/Eif5a/Gspt1/Plek/Tnf</t>
  </si>
  <si>
    <t>GO:0048545</t>
  </si>
  <si>
    <t>response to steroid hormone</t>
  </si>
  <si>
    <t>Brca1/Hmgb2/Hmgb1/Spp1/Hnrnpu/Ywhah/Ptges3/Fkbp4/Ass1/Tgfb1/Tnf</t>
  </si>
  <si>
    <t>GO:0014910</t>
  </si>
  <si>
    <t>regulation of smooth muscle cell migration</t>
  </si>
  <si>
    <t>Lrp1/Mif/Nfe2l2/Camk2d/Trib1</t>
  </si>
  <si>
    <t>GO:0030301</t>
  </si>
  <si>
    <t>cholesterol transport</t>
  </si>
  <si>
    <t>Npc2/Commd1/Lrp1/Apoe/Lamtor1</t>
  </si>
  <si>
    <t>GO:0046364</t>
  </si>
  <si>
    <t>monosaccharide biosynthetic process</t>
  </si>
  <si>
    <t>GO:0002903</t>
  </si>
  <si>
    <t>negative regulation of B cell apoptotic process</t>
  </si>
  <si>
    <t>Aurkb/Mif</t>
  </si>
  <si>
    <t>GO:0006691</t>
  </si>
  <si>
    <t>leukotriene metabolic process</t>
  </si>
  <si>
    <t>GO:0008090</t>
  </si>
  <si>
    <t>retrograde axonal transport</t>
  </si>
  <si>
    <t>GO:0015732</t>
  </si>
  <si>
    <t>prostaglandin transport</t>
  </si>
  <si>
    <t>GO:0019400</t>
  </si>
  <si>
    <t>alditol metabolic process</t>
  </si>
  <si>
    <t>GO:0031643</t>
  </si>
  <si>
    <t>positive regulation of myelination</t>
  </si>
  <si>
    <t>Nrg1/Tnfrsf1b</t>
  </si>
  <si>
    <t>GO:0033008</t>
  </si>
  <si>
    <t>positive regulation of mast cell activation involved in immune response</t>
  </si>
  <si>
    <t>Fcer1g/Fgr</t>
  </si>
  <si>
    <t>GO:0035510</t>
  </si>
  <si>
    <t>DNA dealkylation</t>
  </si>
  <si>
    <t>GO:0035561</t>
  </si>
  <si>
    <t>regulation of chromatin binding</t>
  </si>
  <si>
    <t>Cdt1/Larp7</t>
  </si>
  <si>
    <t>GO:0036010</t>
  </si>
  <si>
    <t>protein localization to endosome</t>
  </si>
  <si>
    <t>Rdx/Vps35</t>
  </si>
  <si>
    <t>GO:0043306</t>
  </si>
  <si>
    <t>positive regulation of mast cell degranulation</t>
  </si>
  <si>
    <t>GO:0045324</t>
  </si>
  <si>
    <t>late endosome to vacuole transport</t>
  </si>
  <si>
    <t>GO:0045736</t>
  </si>
  <si>
    <t>negative regulation of cyclin-dependent protein serine/threonine kinase activity</t>
  </si>
  <si>
    <t>Plk1/Cdkn2c</t>
  </si>
  <si>
    <t>GO:0050687</t>
  </si>
  <si>
    <t>negative regulation of defense response to virus</t>
  </si>
  <si>
    <t>Rnf26/Pcbp2</t>
  </si>
  <si>
    <t>GO:0070498</t>
  </si>
  <si>
    <t>interleukin-1-mediated signaling pathway</t>
  </si>
  <si>
    <t>Zbp1/Ikbkb</t>
  </si>
  <si>
    <t>GO:0070841</t>
  </si>
  <si>
    <t>inclusion body assembly</t>
  </si>
  <si>
    <t>Apoe/Psap</t>
  </si>
  <si>
    <t>GO:0072525</t>
  </si>
  <si>
    <t>pyridine-containing compound biosynthetic process</t>
  </si>
  <si>
    <t>GO:0072677</t>
  </si>
  <si>
    <t>eosinophil migration</t>
  </si>
  <si>
    <t>Cd300a/Ccl2</t>
  </si>
  <si>
    <t>GO:0090330</t>
  </si>
  <si>
    <t>regulation of platelet aggregation</t>
  </si>
  <si>
    <t>Lyn/Cd9</t>
  </si>
  <si>
    <t>GO:0090335</t>
  </si>
  <si>
    <t>regulation of brown fat cell differentiation</t>
  </si>
  <si>
    <t>GO:0097150</t>
  </si>
  <si>
    <t>neuronal stem cell population maintenance</t>
  </si>
  <si>
    <t>Aspm/Srrt</t>
  </si>
  <si>
    <t>GO:0006879</t>
  </si>
  <si>
    <t>cellular iron ion homeostasis</t>
  </si>
  <si>
    <t>Fth1/Ftl1/Slc11a1/Sod1</t>
  </si>
  <si>
    <t>GO:0015909</t>
  </si>
  <si>
    <t>long-chain fatty acid transport</t>
  </si>
  <si>
    <t>Fabp5/Apoe/Atp5j/Mif</t>
  </si>
  <si>
    <t>GO:0048008</t>
  </si>
  <si>
    <t>platelet-derived growth factor receptor signaling pathway</t>
  </si>
  <si>
    <t>Ptpn1/Lrp1/Pdap1/Zfand5</t>
  </si>
  <si>
    <t>GO:0070988</t>
  </si>
  <si>
    <t>demethylation</t>
  </si>
  <si>
    <t>Trim28/Apobec3/Kdm7a/Kdm6b</t>
  </si>
  <si>
    <t>GO:1902305</t>
  </si>
  <si>
    <t>regulation of sodium ion transmembrane transport</t>
  </si>
  <si>
    <t>Fxyd5/Ywhah/Commd1/Camk2d</t>
  </si>
  <si>
    <t>GO:0061008</t>
  </si>
  <si>
    <t>hepaticobiliary system development</t>
  </si>
  <si>
    <t>GO:0061844</t>
  </si>
  <si>
    <t>antimicrobial humoral immune response mediated by antimicrobial peptide</t>
  </si>
  <si>
    <t>Elane/Fau/Gapdh/Rpl30/B2m/Ccl2/Rnase6</t>
  </si>
  <si>
    <t>GO:0048608</t>
  </si>
  <si>
    <t>reproductive structure development</t>
  </si>
  <si>
    <t>477/23328</t>
  </si>
  <si>
    <t>Aspm/Ccnf/Plk4/Brip1/E2f8/Brca2/Hmgb2/Prdx4/Spink2/Trim28/Fkbp4/Cebpb/Dazap1/Pbrm1/Hnrnpk/Sod1/Plaur/Ctsb/Itga4/Ybx3/Junb/Psap</t>
  </si>
  <si>
    <t>GO:0032768</t>
  </si>
  <si>
    <t>regulation of monooxygenase activity</t>
  </si>
  <si>
    <t>GO:0033628</t>
  </si>
  <si>
    <t>regulation of cell adhesion mediated by integrin</t>
  </si>
  <si>
    <t>Cd24a/Lyn/Fermt3</t>
  </si>
  <si>
    <t>GO:0043403</t>
  </si>
  <si>
    <t>skeletal muscle tissue regeneration</t>
  </si>
  <si>
    <t>Ezh2/Cd81/Cd9</t>
  </si>
  <si>
    <t>GO:0044091</t>
  </si>
  <si>
    <t>membrane biogenesis</t>
  </si>
  <si>
    <t>GO:0050691</t>
  </si>
  <si>
    <t>regulation of defense response to virus by host</t>
  </si>
  <si>
    <t>Cgas/Mmp12/Stat1</t>
  </si>
  <si>
    <t>GO:1901998</t>
  </si>
  <si>
    <t>toxin transport</t>
  </si>
  <si>
    <t>GO:0015918</t>
  </si>
  <si>
    <t>sterol transport</t>
  </si>
  <si>
    <t>GO:0032233</t>
  </si>
  <si>
    <t>positive regulation of actin filament bundle assembly</t>
  </si>
  <si>
    <t>S100a10/Pfn1/Plek/Cd47</t>
  </si>
  <si>
    <t>GO:0042246</t>
  </si>
  <si>
    <t>tissue regeneration</t>
  </si>
  <si>
    <t>Ezh2/Ninj1/Cd81/Cd9</t>
  </si>
  <si>
    <t>GO:0098840</t>
  </si>
  <si>
    <t>protein transport along microtubule</t>
  </si>
  <si>
    <t>Hnrnpu/Ssna1/Sfpq/Dynll1</t>
  </si>
  <si>
    <t>GO:0099118</t>
  </si>
  <si>
    <t>microtubule-based protein transport</t>
  </si>
  <si>
    <t>GO:0050768</t>
  </si>
  <si>
    <t>negative regulation of neurogenesis</t>
  </si>
  <si>
    <t>337/23328</t>
  </si>
  <si>
    <t>Aspm/Cit/Cdk5rap2/Lgals1/Ywhah/B2m/H2-D1/Idh2/Ptbp1/Cd24a/Nrg1/Lrp1/Apoe/Olfm1/Tgfb1/H2-K1</t>
  </si>
  <si>
    <t>GO:0001959</t>
  </si>
  <si>
    <t>regulation of cytokine-mediated signaling pathway</t>
  </si>
  <si>
    <t>Samhd1/Ptprc/Cd24a/Irf7/Zbp1/Mmp12</t>
  </si>
  <si>
    <t>GO:1900006</t>
  </si>
  <si>
    <t>positive regulation of dendrite development</t>
  </si>
  <si>
    <t>Ezh2/Nrg1/Hnrnpk/Apoe/Eif4g2/Sh3glb1</t>
  </si>
  <si>
    <t>GO:0008211</t>
  </si>
  <si>
    <t>glucocorticoid metabolic process</t>
  </si>
  <si>
    <t>Ywhah/Stub1</t>
  </si>
  <si>
    <t>GO:0010759</t>
  </si>
  <si>
    <t>positive regulation of macrophage chemotaxis</t>
  </si>
  <si>
    <t>Csf1r/Ccl2</t>
  </si>
  <si>
    <t>GO:0010894</t>
  </si>
  <si>
    <t>negative regulation of steroid biosynthetic process</t>
  </si>
  <si>
    <t>GO:0019068</t>
  </si>
  <si>
    <t>virion assembly</t>
  </si>
  <si>
    <t>Chmp4b/Apoe</t>
  </si>
  <si>
    <t>GO:0032878</t>
  </si>
  <si>
    <t>regulation of establishment or maintenance of cell polarity</t>
  </si>
  <si>
    <t>GO:0034368</t>
  </si>
  <si>
    <t>protein-lipid complex remodeling</t>
  </si>
  <si>
    <t>GO:0034369</t>
  </si>
  <si>
    <t>plasma lipoprotein particle remodeling</t>
  </si>
  <si>
    <t>GO:0045939</t>
  </si>
  <si>
    <t>negative regulation of steroid metabolic process</t>
  </si>
  <si>
    <t>GO:0046039</t>
  </si>
  <si>
    <t>GTP metabolic process</t>
  </si>
  <si>
    <t>Ran/Impdh2</t>
  </si>
  <si>
    <t>GO:0046688</t>
  </si>
  <si>
    <t>response to copper ion</t>
  </si>
  <si>
    <t>Sod1/Nfe2l2</t>
  </si>
  <si>
    <t>GO:0048642</t>
  </si>
  <si>
    <t>negative regulation of skeletal muscle tissue development</t>
  </si>
  <si>
    <t>Ybx3/Tgfb1</t>
  </si>
  <si>
    <t>GO:0051123</t>
  </si>
  <si>
    <t>RNA polymerase II preinitiation complex assembly</t>
  </si>
  <si>
    <t>Taf1/Psmc3</t>
  </si>
  <si>
    <t>GO:0071312</t>
  </si>
  <si>
    <t>cellular response to alkaloid</t>
  </si>
  <si>
    <t>GO:1901798</t>
  </si>
  <si>
    <t>positive regulation of signal transduction by p53 class mediator</t>
  </si>
  <si>
    <t>Rpl26/Sh3glb1</t>
  </si>
  <si>
    <t>GO:1903798</t>
  </si>
  <si>
    <t>regulation of production of miRNAs involved in gene silencing by miRNA</t>
  </si>
  <si>
    <t>GO:1904357</t>
  </si>
  <si>
    <t>negative regulation of telomere maintenance via telomere lengthening</t>
  </si>
  <si>
    <t>GO:1904738</t>
  </si>
  <si>
    <t>vascular associated smooth muscle cell migration</t>
  </si>
  <si>
    <t>Lrp1/Nfe2l2</t>
  </si>
  <si>
    <t>GO:1904752</t>
  </si>
  <si>
    <t>regulation of vascular associated smooth muscle cell migration</t>
  </si>
  <si>
    <t>GO:2000737</t>
  </si>
  <si>
    <t>negative regulation of stem cell differentiation</t>
  </si>
  <si>
    <t>Hnrnpu/Nfe2l2</t>
  </si>
  <si>
    <t>GO:0030100</t>
  </si>
  <si>
    <t>regulation of endocytosis</t>
  </si>
  <si>
    <t>Cd300a/Actn4/B2m/Ptpn1/Lrp1/Hnrnpk/Apoe/Cd14/Ap2m1/Ppt1/Picalm</t>
  </si>
  <si>
    <t>GO:0043547</t>
  </si>
  <si>
    <t>positive regulation of GTPase activity</t>
  </si>
  <si>
    <t>Ect2/Ezh2/Rangap1/S100a10/Ccl6/Rcc2/Prtn3/Pin1/Ccl2/Picalm/Ndel1</t>
  </si>
  <si>
    <t>GO:0001961</t>
  </si>
  <si>
    <t>positive regulation of cytokine-mediated signaling pathway</t>
  </si>
  <si>
    <t>GO:0010907</t>
  </si>
  <si>
    <t>positive regulation of glucose metabolic process</t>
  </si>
  <si>
    <t>Hmgb1/Arpp19/Ppp4r3a</t>
  </si>
  <si>
    <t>GO:0032527</t>
  </si>
  <si>
    <t>protein exit from endoplasmic reticulum</t>
  </si>
  <si>
    <t>Numa1/Cd81/Hsp90b1</t>
  </si>
  <si>
    <t>GO:0032873</t>
  </si>
  <si>
    <t>negative regulation of stress-activated MAPK cascade</t>
  </si>
  <si>
    <t>Pbk/Foxm1/Dusp3</t>
  </si>
  <si>
    <t>GO:0050856</t>
  </si>
  <si>
    <t>regulation of T cell receptor signaling pathway</t>
  </si>
  <si>
    <t>Cd300a/Cd81/Dusp3</t>
  </si>
  <si>
    <t>GO:0050918</t>
  </si>
  <si>
    <t>positive chemotaxis</t>
  </si>
  <si>
    <t>Hmgb1/Lrp1/Coro1a</t>
  </si>
  <si>
    <t>GO:0070303</t>
  </si>
  <si>
    <t>negative regulation of stress-activated protein kinase signaling cascade</t>
  </si>
  <si>
    <t>GO:0090199</t>
  </si>
  <si>
    <t>regulation of release of cytochrome c from mitochondria</t>
  </si>
  <si>
    <t>Plaur/Prelid1/Lmna</t>
  </si>
  <si>
    <t>GO:0032623</t>
  </si>
  <si>
    <t>interleukin-2 production</t>
  </si>
  <si>
    <t>Fcer1g/Ptprc/Slc11a1/Pde4b</t>
  </si>
  <si>
    <t>GO:0090559</t>
  </si>
  <si>
    <t>regulation of membrane permeability</t>
  </si>
  <si>
    <t>GO:0097006</t>
  </si>
  <si>
    <t>regulation of plasma lipoprotein particle levels</t>
  </si>
  <si>
    <t>Pla2g7/Commd1/Hnrnpk/Apoe</t>
  </si>
  <si>
    <t>GO:0061458</t>
  </si>
  <si>
    <t>reproductive system development</t>
  </si>
  <si>
    <t>GO:0016202</t>
  </si>
  <si>
    <t>regulation of striated muscle tissue development</t>
  </si>
  <si>
    <t>Cdk1/Cenpf/Ccnb1/Ddx39b/Nrg1/Pin1/Ybx3/Tgfb1/Uqcc2</t>
  </si>
  <si>
    <t>GO:0060401</t>
  </si>
  <si>
    <t>cytosolic calcium ion transport</t>
  </si>
  <si>
    <t>Ptprc/Ywhae/Smdt1/Lyn/Tgfb1/Clec4b1/Coro1a/Cyba/Camk2d</t>
  </si>
  <si>
    <t>GO:0019216</t>
  </si>
  <si>
    <t>regulation of lipid metabolic process</t>
  </si>
  <si>
    <t>363/23328</t>
  </si>
  <si>
    <t>Brca1/Rbl1/Cdk4/Fabp5/Stub1/Acadl/Apoe/Sod1/Lyn/Asah1/Tgfb1/Cd81/Tnf/Sh3glb1/Fgr/Lamtor1/Psap</t>
  </si>
  <si>
    <t>GO:1990778</t>
  </si>
  <si>
    <t>protein localization to cell periphery</t>
  </si>
  <si>
    <t>Plk1/Fcer1g/Rdx/S100a10/Numa1/Commd1/Fyb/Lrp1/Tgfb1/Cd81/Tnf/Vps35/Ap2m1/Picalm/Tnfrsf1a/Camk2d/Ikbkb</t>
  </si>
  <si>
    <t>GO:0010721</t>
  </si>
  <si>
    <t>negative regulation of cell development</t>
  </si>
  <si>
    <t>387/23328</t>
  </si>
  <si>
    <t>Aspm/Cit/Cdk5rap2/Lgals1/Actn4/Ywhah/B2m/H2-D1/Idh2/Ptbp1/Cd24a/Nrg1/Rcc2/Lrp1/Apoe/Olfm1/Tgfb1/H2-K1</t>
  </si>
  <si>
    <t>GO:0031960</t>
  </si>
  <si>
    <t>response to corticosteroid</t>
  </si>
  <si>
    <t>GO:0034620</t>
  </si>
  <si>
    <t>cellular response to unfolded protein</t>
  </si>
  <si>
    <t>Hspa14/Stub1/Ptpn1/Hspd1/Nfe2l2</t>
  </si>
  <si>
    <t>GO:0046683</t>
  </si>
  <si>
    <t>response to organophosphorus</t>
  </si>
  <si>
    <t>Cdk2/Taf1/Rap1b/Hsp90b1/Stat1</t>
  </si>
  <si>
    <t>GO:0062207</t>
  </si>
  <si>
    <t>regulation of pattern recognition receptor signaling pathway</t>
  </si>
  <si>
    <t>GO:1903321</t>
  </si>
  <si>
    <t>negative regulation of protein modification by small protein conjugation or removal</t>
  </si>
  <si>
    <t>GO:1904063</t>
  </si>
  <si>
    <t>negative regulation of cation transmembrane transport</t>
  </si>
  <si>
    <t>Commd1/Ywhae/Tgfb1/Gpr35/Camk2d</t>
  </si>
  <si>
    <t>GO:0032231</t>
  </si>
  <si>
    <t>regulation of actin filament bundle assembly</t>
  </si>
  <si>
    <t>Stmn1/Rdx/S100a10/Pfn1/Plek/Cd47</t>
  </si>
  <si>
    <t>GO:0050864</t>
  </si>
  <si>
    <t>regulation of B cell activation</t>
  </si>
  <si>
    <t>Hmgb3/Atad5/Nsd2/Tyrobp/Paxip1/Rif1/Ptprc/Cd300a/Cd24a/Lyn/Mif/Tgfb1/Cd81</t>
  </si>
  <si>
    <t>GO:0016482</t>
  </si>
  <si>
    <t>cytosolic transport</t>
  </si>
  <si>
    <t>Rdx/Numa1/Ap1s1/Srsf10/Sh3glb1/Coro1a/Vps35/Lamp1</t>
  </si>
  <si>
    <t>GO:0071322</t>
  </si>
  <si>
    <t>cellular response to carbohydrate stimulus</t>
  </si>
  <si>
    <t>GO:0044070</t>
  </si>
  <si>
    <t>regulation of anion transport</t>
  </si>
  <si>
    <t>133/23328</t>
  </si>
  <si>
    <t>Arl6ip1/Cebpb/Apoe/Prelid1/Atp5j/Mif/Tnf</t>
  </si>
  <si>
    <t>GO:1903307</t>
  </si>
  <si>
    <t>positive regulation of regulated secretory pathway</t>
  </si>
  <si>
    <t>GO:2000242</t>
  </si>
  <si>
    <t>negative regulation of reproductive process</t>
  </si>
  <si>
    <t>Fbxo5/Ttk/Trip13/Prdx4</t>
  </si>
  <si>
    <t>GO:0002707</t>
  </si>
  <si>
    <t>negative regulation of lymphocyte mediated immunity</t>
  </si>
  <si>
    <t>GO:0006576</t>
  </si>
  <si>
    <t>cellular biogenic amine metabolic process</t>
  </si>
  <si>
    <t>GO:0006636</t>
  </si>
  <si>
    <t>unsaturated fatty acid biosynthetic process</t>
  </si>
  <si>
    <t>GO:0010799</t>
  </si>
  <si>
    <t>regulation of peptidyl-threonine phosphorylation</t>
  </si>
  <si>
    <t>GO:0043618</t>
  </si>
  <si>
    <t>regulation of transcription from RNA polymerase II promoter in response to stress</t>
  </si>
  <si>
    <t>Cebpb/Nfe2l2/Bach1</t>
  </si>
  <si>
    <t>GO:0060323</t>
  </si>
  <si>
    <t>head morphogenesis</t>
  </si>
  <si>
    <t>GO:0090317</t>
  </si>
  <si>
    <t>negative regulation of intracellular protein transport</t>
  </si>
  <si>
    <t>Bard1/Rangap1/Txn1</t>
  </si>
  <si>
    <t>GO:0098926</t>
  </si>
  <si>
    <t>postsynaptic signal transduction</t>
  </si>
  <si>
    <t>Kpna2/Nrg1/Ly6i</t>
  </si>
  <si>
    <t>GO:0050728</t>
  </si>
  <si>
    <t>negative regulation of inflammatory response</t>
  </si>
  <si>
    <t>Pbk/Cd24a/Apoe/Sod1/Tnfrsf1b/Vps35/Metrnl/Tnfrsf1a</t>
  </si>
  <si>
    <t>GO:0010631</t>
  </si>
  <si>
    <t>epithelial cell migration</t>
  </si>
  <si>
    <t>Anln/Hmgb1/Paxip1/Arsb/Pfn1/Apoe/Strap/Atp5b/Rras/Tgfb1/Tnf/Nfe2l2/Myh9/Itgb2</t>
  </si>
  <si>
    <t>GO:0000289</t>
  </si>
  <si>
    <t>nuclear-transcribed mRNA poly(A) tail shortening</t>
  </si>
  <si>
    <t>Cnot6/Btg2</t>
  </si>
  <si>
    <t>GO:0003299</t>
  </si>
  <si>
    <t>muscle hypertrophy in response to stress</t>
  </si>
  <si>
    <t>Ezh2/Lmna</t>
  </si>
  <si>
    <t>GO:0010829</t>
  </si>
  <si>
    <t>negative regulation of glucose transmembrane transport</t>
  </si>
  <si>
    <t>Fabp5/Tnf</t>
  </si>
  <si>
    <t>GO:0014898</t>
  </si>
  <si>
    <t>cardiac muscle hypertrophy in response to stress</t>
  </si>
  <si>
    <t>GO:0031440</t>
  </si>
  <si>
    <t>regulation of mRNA 3'-end processing</t>
  </si>
  <si>
    <t>GO:0032303</t>
  </si>
  <si>
    <t>regulation of icosanoid secretion</t>
  </si>
  <si>
    <t>GO:0032800</t>
  </si>
  <si>
    <t>receptor biosynthetic process</t>
  </si>
  <si>
    <t>Hnrnpk/Tnf</t>
  </si>
  <si>
    <t>GO:0034123</t>
  </si>
  <si>
    <t>positive regulation of toll-like receptor signaling pathway</t>
  </si>
  <si>
    <t>Hmgb1/Cyba</t>
  </si>
  <si>
    <t>GO:0070168</t>
  </si>
  <si>
    <t>negative regulation of biomineral tissue development</t>
  </si>
  <si>
    <t>Srgn/Tgfb1</t>
  </si>
  <si>
    <t>GO:0070861</t>
  </si>
  <si>
    <t>regulation of protein exit from endoplasmic reticulum</t>
  </si>
  <si>
    <t>Numa1/Cd81</t>
  </si>
  <si>
    <t>GO:0070920</t>
  </si>
  <si>
    <t>regulation of production of small RNA involved in gene silencing by RNA</t>
  </si>
  <si>
    <t>GO:0071549</t>
  </si>
  <si>
    <t>cellular response to dexamethasone stimulus</t>
  </si>
  <si>
    <t>Hnrnpu/Tgfb1</t>
  </si>
  <si>
    <t>GO:0110150</t>
  </si>
  <si>
    <t>negative regulation of biomineralization</t>
  </si>
  <si>
    <t>GO:1904030</t>
  </si>
  <si>
    <t>negative regulation of cyclin-dependent protein kinase activity</t>
  </si>
  <si>
    <t>GO:2000679</t>
  </si>
  <si>
    <t>positive regulation of transcription regulatory region DNA binding</t>
  </si>
  <si>
    <t>H1f0/Tgfb1</t>
  </si>
  <si>
    <t>GO:0007264</t>
  </si>
  <si>
    <t>small GTPase mediated signal transduction</t>
  </si>
  <si>
    <t>437/23328</t>
  </si>
  <si>
    <t>Stmn1/Foxm1/Iqgap3/Ect2/Arhgap19/Dnmt1/Rcc1/Nup62/Kpnb1/Ywhaq/Trim28/Rap1b/Arpp19/Nrg1/Apoe/Rras/Dok2/Cdc42ep2/Gpr35/Camk2d</t>
  </si>
  <si>
    <t>GO:0055076</t>
  </si>
  <si>
    <t>transition metal ion homeostasis</t>
  </si>
  <si>
    <t>B2m/Fth1/Ftl1/Commd1/Slc11a1/Sod1/Picalm</t>
  </si>
  <si>
    <t>GO:0043406</t>
  </si>
  <si>
    <t>positive regulation of MAP kinase activity</t>
  </si>
  <si>
    <t>226/23328</t>
  </si>
  <si>
    <t>Iqgap3/Ezh2/Ptprc/Cd24a/Ptpn1/Sod1/Mif/Tgfb1/Itga1/Cd81/Tnf</t>
  </si>
  <si>
    <t>GO:0009743</t>
  </si>
  <si>
    <t>response to carbohydrate</t>
  </si>
  <si>
    <t>Birc5/Cdt1/Oxct1/Pih1d1/Ncf2/Lrp1/Nadk/Tra2b/Ucp2/Dynll1</t>
  </si>
  <si>
    <t>GO:1901605</t>
  </si>
  <si>
    <t>alpha-amino acid metabolic process</t>
  </si>
  <si>
    <t>Psat1/Gcat/Acat1/Fh1/Apip/Pcmt1/Oat/Adss/Ass1</t>
  </si>
  <si>
    <t>GO:1901861</t>
  </si>
  <si>
    <t>regulation of muscle tissue development</t>
  </si>
  <si>
    <t>GO:0007009</t>
  </si>
  <si>
    <t>plasma membrane organization</t>
  </si>
  <si>
    <t>Ptprc/Sod1/Sh3glb1/Psap/Myh9/Bin2</t>
  </si>
  <si>
    <t>GO:0000422</t>
  </si>
  <si>
    <t>autophagy of mitochondrion</t>
  </si>
  <si>
    <t>Atpif1/Vdac1/Fundc2/Bnip3l</t>
  </si>
  <si>
    <t>GO:0007566</t>
  </si>
  <si>
    <t>embryo implantation</t>
  </si>
  <si>
    <t>Trim28/Fkbp4/Sod1/Mmp12</t>
  </si>
  <si>
    <t>GO:0022029</t>
  </si>
  <si>
    <t>telencephalon cell migration</t>
  </si>
  <si>
    <t>Syne2/Nrg1/Rnf7/Ndel1</t>
  </si>
  <si>
    <t>GO:0046579</t>
  </si>
  <si>
    <t>positive regulation of Ras protein signal transduction</t>
  </si>
  <si>
    <t>Arpp19/Nrg1/Gpr35/Camk2d</t>
  </si>
  <si>
    <t>GO:0061726</t>
  </si>
  <si>
    <t>mitochondrion disassembly</t>
  </si>
  <si>
    <t>GO:1901264</t>
  </si>
  <si>
    <t>carbohydrate derivative transport</t>
  </si>
  <si>
    <t>Slc25a24/Slc29a1/Cyba/Psap</t>
  </si>
  <si>
    <t>GO:0032024</t>
  </si>
  <si>
    <t>positive regulation of insulin secretion</t>
  </si>
  <si>
    <t>90/23328</t>
  </si>
  <si>
    <t>Oxct1/Ptbp1/Lrp1/Nadk/Dynll1</t>
  </si>
  <si>
    <t>GO:0090132</t>
  </si>
  <si>
    <t>epithelium migration</t>
  </si>
  <si>
    <t>GO:0060135</t>
  </si>
  <si>
    <t>maternal process involved in female pregnancy</t>
  </si>
  <si>
    <t>GO:0072666</t>
  </si>
  <si>
    <t>establishment of protein localization to vacuole</t>
  </si>
  <si>
    <t>Numa1/Vps36/Lamp2</t>
  </si>
  <si>
    <t>GO:0002253</t>
  </si>
  <si>
    <t>activation of immune response</t>
  </si>
  <si>
    <t>Hmgb1/Fcer1g/Cgas/Ptprc/Cd300a/Cfp/Ifi204/Sfpq/Fyb/Lyn/Zbp1/Nono/Cd81/Ifi205/Ifi211/Fcnb/Cd47/Dusp3/Pde4b</t>
  </si>
  <si>
    <t>GO:0001659</t>
  </si>
  <si>
    <t>temperature homeostasis</t>
  </si>
  <si>
    <t>Gatm/Fabp5/Plac8/Cebpb/Acadl/Fh1/Tnf/Kdm6b/Ucp2</t>
  </si>
  <si>
    <t>GO:0048634</t>
  </si>
  <si>
    <t>regulation of muscle organ development</t>
  </si>
  <si>
    <t>GO:0030516</t>
  </si>
  <si>
    <t>regulation of axon extension</t>
  </si>
  <si>
    <t>Nrg1/Lrp1/Apoe/Eif4g2/Olfm1/Ndel1</t>
  </si>
  <si>
    <t>GO:0030900</t>
  </si>
  <si>
    <t>forebrain development</t>
  </si>
  <si>
    <t>393/23328</t>
  </si>
  <si>
    <t>Tacc3/Aspm/Stil/Nde1/Tyrobp/Syne2/Uchl5/B2m/Nrg1/Hprt/Hnrnpk/Csf1r/Ywhae/Btg2/Tra2b/Kdm6b/Rnf7/Ndel1</t>
  </si>
  <si>
    <t>GO:0034765</t>
  </si>
  <si>
    <t>regulation of ion transmembrane transport</t>
  </si>
  <si>
    <t>489/23328</t>
  </si>
  <si>
    <t>Ctss/Clic1/Arl6ip1/Fxyd5/Ywhaq/Tmem109/Ywhah/Commd1/Cybb/Ywhae/Ifngr1/Lyn/Tgfb1/Clec4b1/Tnf/Coro1a/Cyba/Ccl2/Gpr35/Camk2d/Ikbkb/Pde4b</t>
  </si>
  <si>
    <t>GO:0042058</t>
  </si>
  <si>
    <t>regulation of epidermal growth factor receptor signaling pathway</t>
  </si>
  <si>
    <t>Nup62/Plaur/Itga1/Dusp3</t>
  </si>
  <si>
    <t>GO:0045600</t>
  </si>
  <si>
    <t>positive regulation of fat cell differentiation</t>
  </si>
  <si>
    <t>Hnrnpu/Cebpb/Uchl3/Metrnl</t>
  </si>
  <si>
    <t>GO:1904377</t>
  </si>
  <si>
    <t>positive regulation of protein localization to cell periphery</t>
  </si>
  <si>
    <t>Numa1/Commd1/Lrp1/Tnf</t>
  </si>
  <si>
    <t>GO:0097553</t>
  </si>
  <si>
    <t>calcium ion transmembrane import into cytosol</t>
  </si>
  <si>
    <t>136/23328</t>
  </si>
  <si>
    <t>GO:0014887</t>
  </si>
  <si>
    <t>cardiac muscle adaptation</t>
  </si>
  <si>
    <t>GO:0030194</t>
  </si>
  <si>
    <t>positive regulation of blood coagulation</t>
  </si>
  <si>
    <t>Plek/Nfe2l2</t>
  </si>
  <si>
    <t>GO:0034067</t>
  </si>
  <si>
    <t>protein localization to Golgi apparatus</t>
  </si>
  <si>
    <t>Numa1/Arl5c</t>
  </si>
  <si>
    <t>GO:0034367</t>
  </si>
  <si>
    <t>protein-containing complex remodeling</t>
  </si>
  <si>
    <t>GO:0051767</t>
  </si>
  <si>
    <t>nitric-oxide synthase biosynthetic process</t>
  </si>
  <si>
    <t>GO:0051769</t>
  </si>
  <si>
    <t>regulation of nitric-oxide synthase biosynthetic process</t>
  </si>
  <si>
    <t>GO:0060045</t>
  </si>
  <si>
    <t>positive regulation of cardiac muscle cell proliferation</t>
  </si>
  <si>
    <t>GO:1900048</t>
  </si>
  <si>
    <t>positive regulation of hemostasis</t>
  </si>
  <si>
    <t>GO:0090130</t>
  </si>
  <si>
    <t>tissue migration</t>
  </si>
  <si>
    <t>GO:0001892</t>
  </si>
  <si>
    <t>embryonic placenta development</t>
  </si>
  <si>
    <t>Plk4/E2f8/Trim28/Cebpb/Itga4/Junb</t>
  </si>
  <si>
    <t>GO:0007339</t>
  </si>
  <si>
    <t>binding of sperm to zona pellucida</t>
  </si>
  <si>
    <t>GO:0032965</t>
  </si>
  <si>
    <t>regulation of collagen biosynthetic process</t>
  </si>
  <si>
    <t>GO:0050798</t>
  </si>
  <si>
    <t>activated T cell proliferation</t>
  </si>
  <si>
    <t>Cd24a/Itgal/Itgb2</t>
  </si>
  <si>
    <t>GO:1903580</t>
  </si>
  <si>
    <t>positive regulation of ATP metabolic process</t>
  </si>
  <si>
    <t>Cdk1/Ccnb1/Mif</t>
  </si>
  <si>
    <t>GO:0035821</t>
  </si>
  <si>
    <t>modulation of process of other organism</t>
  </si>
  <si>
    <t>Nucks1/Gapdh/Tardbp/Mpeg1/Psmc3/Apoe/Csf1r</t>
  </si>
  <si>
    <t>GO:0014909</t>
  </si>
  <si>
    <t>smooth muscle cell migration</t>
  </si>
  <si>
    <t>GO:0030512</t>
  </si>
  <si>
    <t>negative regulation of transforming growth factor beta receptor signaling pathway</t>
  </si>
  <si>
    <t>Stub1/Strap/Pin1/Nrros</t>
  </si>
  <si>
    <t>GO:0043954</t>
  </si>
  <si>
    <t>cellular component maintenance</t>
  </si>
  <si>
    <t>Prtn3/Apoe/Csf1r/Vps35</t>
  </si>
  <si>
    <t>GO:2000107</t>
  </si>
  <si>
    <t>negative regulation of leukocyte apoptotic process</t>
  </si>
  <si>
    <t>Aurkb/Blm/Fcer1g/Mif</t>
  </si>
  <si>
    <t>GO:2000179</t>
  </si>
  <si>
    <t>positive regulation of neural precursor cell proliferation</t>
  </si>
  <si>
    <t>Aspm/Cip2a/Nap1l1/Lyn</t>
  </si>
  <si>
    <t>GO:0048675</t>
  </si>
  <si>
    <t>axon extension</t>
  </si>
  <si>
    <t>Hsp90aa1/Nrg1/Lrp1/Apoe/Eif4g2/Olfm1/Ndel1</t>
  </si>
  <si>
    <t>GO:0040013</t>
  </si>
  <si>
    <t>negative regulation of locomotion</t>
  </si>
  <si>
    <t>GO:0008340</t>
  </si>
  <si>
    <t>determination of adult lifespan</t>
  </si>
  <si>
    <t>Suv39h1/Cgas</t>
  </si>
  <si>
    <t>GO:0010738</t>
  </si>
  <si>
    <t>regulation of protein kinase A signaling</t>
  </si>
  <si>
    <t>Prkar2a/Mif</t>
  </si>
  <si>
    <t>GO:0016577</t>
  </si>
  <si>
    <t>histone demethylation</t>
  </si>
  <si>
    <t>Kdm7a/Kdm6b</t>
  </si>
  <si>
    <t>GO:0019835</t>
  </si>
  <si>
    <t>cytolysis</t>
  </si>
  <si>
    <t>Lyz2/Tgfb1</t>
  </si>
  <si>
    <t>GO:0034390</t>
  </si>
  <si>
    <t>smooth muscle cell apoptotic process</t>
  </si>
  <si>
    <t>GO:0034391</t>
  </si>
  <si>
    <t>regulation of smooth muscle cell apoptotic process</t>
  </si>
  <si>
    <t>GO:0042744</t>
  </si>
  <si>
    <t>hydrogen peroxide catabolic process</t>
  </si>
  <si>
    <t>Prdx4/Prdx5</t>
  </si>
  <si>
    <t>GO:0045724</t>
  </si>
  <si>
    <t>positive regulation of cilium assembly</t>
  </si>
  <si>
    <t>Mns1/Dynll1</t>
  </si>
  <si>
    <t>GO:0045922</t>
  </si>
  <si>
    <t>negative regulation of fatty acid metabolic process</t>
  </si>
  <si>
    <t>GO:0070076</t>
  </si>
  <si>
    <t>histone lysine demethylation</t>
  </si>
  <si>
    <t>GO:1901020</t>
  </si>
  <si>
    <t>negative regulation of calcium ion transmembrane transporter activity</t>
  </si>
  <si>
    <t>Ywhae/Gpr35</t>
  </si>
  <si>
    <t>GO:1901532</t>
  </si>
  <si>
    <t>regulation of hematopoietic progenitor cell differentiation</t>
  </si>
  <si>
    <t>Nudt21/Nfe2l2</t>
  </si>
  <si>
    <t>GO:1903649</t>
  </si>
  <si>
    <t>regulation of cytoplasmic transport</t>
  </si>
  <si>
    <t>GO:2000310</t>
  </si>
  <si>
    <t>regulation of NMDA receptor activity</t>
  </si>
  <si>
    <t>GO:0006695</t>
  </si>
  <si>
    <t>cholesterol biosynthetic process</t>
  </si>
  <si>
    <t>Lbr/Apoe/Sod1</t>
  </si>
  <si>
    <t>GO:0033173</t>
  </si>
  <si>
    <t>calcineurin-NFAT signaling cascade</t>
  </si>
  <si>
    <t>GO:1902041</t>
  </si>
  <si>
    <t>regulation of extrinsic apoptotic signaling pathway via death domain receptors</t>
  </si>
  <si>
    <t>Brca1/Hmgb2/Faf1</t>
  </si>
  <si>
    <t>GO:1902653</t>
  </si>
  <si>
    <t>secondary alcohol biosynthetic process</t>
  </si>
  <si>
    <t>GO:1905953</t>
  </si>
  <si>
    <t>negative regulation of lipid localization</t>
  </si>
  <si>
    <t>GO:0009749</t>
  </si>
  <si>
    <t>response to glucose</t>
  </si>
  <si>
    <t>Birc5/Oxct1/Pih1d1/Ncf2/Lrp1/Nadk/Tra2b/Ucp2/Dynll1</t>
  </si>
  <si>
    <t>GO:0006513</t>
  </si>
  <si>
    <t>protein monoubiquitination</t>
  </si>
  <si>
    <t>Uhrf1/Ube2t/Dtl/Rnf168</t>
  </si>
  <si>
    <t>GO:0006635</t>
  </si>
  <si>
    <t>fatty acid beta-oxidation</t>
  </si>
  <si>
    <t>Acadl/Acat1/Etfb/Etfa</t>
  </si>
  <si>
    <t>GO:0021885</t>
  </si>
  <si>
    <t>forebrain cell migration</t>
  </si>
  <si>
    <t>GO:0009636</t>
  </si>
  <si>
    <t>response to toxic substance</t>
  </si>
  <si>
    <t>Dhfr/Sod1/Ass1/Aldh2/Tnf/Nfe2l2</t>
  </si>
  <si>
    <t>GO:0031214</t>
  </si>
  <si>
    <t>biomineral tissue development</t>
  </si>
  <si>
    <t>162/23328</t>
  </si>
  <si>
    <t>Fbxo5/Suv39h1/Spp1/Srgn/Cebpb/Tgfb1/Isg15/Fgr</t>
  </si>
  <si>
    <t>GO:0110148</t>
  </si>
  <si>
    <t>biomineralization</t>
  </si>
  <si>
    <t>GO:0043281</t>
  </si>
  <si>
    <t>regulation of cysteine-type endopeptidase activity involved in apoptotic process</t>
  </si>
  <si>
    <t>Birc5/Arl6ip1/Pih1d1/Plaur/Hspd1/Rps27l/Rps6ka3/Tnf/Stat1/Rnf7</t>
  </si>
  <si>
    <t>GO:0090150</t>
  </si>
  <si>
    <t>establishment of protein localization to membrane</t>
  </si>
  <si>
    <t>Arl6ip1/Hsp90aa1/Ubl4a/Commd1/Chmp4b/Yif1b/Rtp4/Sh3glb1/Vps35/Ccl2/Timm13</t>
  </si>
  <si>
    <t>GO:0043535</t>
  </si>
  <si>
    <t>regulation of blood vessel endothelial cell migration</t>
  </si>
  <si>
    <t>Apoe/Atp5b/Tgfb1/Tnf/Nfe2l2</t>
  </si>
  <si>
    <t>GO:0006986</t>
  </si>
  <si>
    <t>response to unfolded protein</t>
  </si>
  <si>
    <t>Hsp90aa1/Hspa14/Stub1/Ptpn1/Hspd1/Nfe2l2</t>
  </si>
  <si>
    <t>GO:0002762</t>
  </si>
  <si>
    <t>negative regulation of myeloid leukocyte differentiation</t>
  </si>
  <si>
    <t>Lyn/Clec2d/Trib1</t>
  </si>
  <si>
    <t>GO:0016574</t>
  </si>
  <si>
    <t>histone ubiquitination</t>
  </si>
  <si>
    <t>Uhrf1/Suz12/Rnf168</t>
  </si>
  <si>
    <t>GO:0032715</t>
  </si>
  <si>
    <t>negative regulation of interleukin-6 production</t>
  </si>
  <si>
    <t>Cd24a/Tnf/Tnfrsf1a</t>
  </si>
  <si>
    <t>GO:0070169</t>
  </si>
  <si>
    <t>positive regulation of biomineral tissue development</t>
  </si>
  <si>
    <t>Fbxo5/Cebpb/Isg15</t>
  </si>
  <si>
    <t>GO:0070229</t>
  </si>
  <si>
    <t>negative regulation of lymphocyte apoptotic process</t>
  </si>
  <si>
    <t>Aurkb/Blm/Mif</t>
  </si>
  <si>
    <t>GO:0110151</t>
  </si>
  <si>
    <t>positive regulation of biomineralization</t>
  </si>
  <si>
    <t>GO:1903573</t>
  </si>
  <si>
    <t>negative regulation of response to endoplasmic reticulum stress</t>
  </si>
  <si>
    <t>Usp14/Ptpn1/Grina</t>
  </si>
  <si>
    <t>GO:0010633</t>
  </si>
  <si>
    <t>negative regulation of epithelial cell migration</t>
  </si>
  <si>
    <t>Apoe/Strap/Tgfb1/Tnf</t>
  </si>
  <si>
    <t>GO:0051453</t>
  </si>
  <si>
    <t>regulation of intracellular pH</t>
  </si>
  <si>
    <t>Slc11a1/Atp5b/Ppt1/Gm6377</t>
  </si>
  <si>
    <t>GO:1903845</t>
  </si>
  <si>
    <t>negative regulation of cellular response to transforming growth factor beta stimulus</t>
  </si>
  <si>
    <t>GO:0018126</t>
  </si>
  <si>
    <t>protein hydroxylation</t>
  </si>
  <si>
    <t>GO:0030262</t>
  </si>
  <si>
    <t>apoptotic nuclear changes</t>
  </si>
  <si>
    <t>Top2a/Cd24a</t>
  </si>
  <si>
    <t>GO:0033198</t>
  </si>
  <si>
    <t>response to ATP</t>
  </si>
  <si>
    <t>GO:0034629</t>
  </si>
  <si>
    <t>cellular protein-containing complex localization</t>
  </si>
  <si>
    <t>Ran/Rcc2</t>
  </si>
  <si>
    <t>GO:0035094</t>
  </si>
  <si>
    <t>response to nicotine</t>
  </si>
  <si>
    <t>B2m/Tnf</t>
  </si>
  <si>
    <t>GO:0043032</t>
  </si>
  <si>
    <t>positive regulation of macrophage activation</t>
  </si>
  <si>
    <t>Ulbp1/Hspd1</t>
  </si>
  <si>
    <t>GO:0050858</t>
  </si>
  <si>
    <t>negative regulation of antigen receptor-mediated signaling pathway</t>
  </si>
  <si>
    <t>Cd300a/Dusp3</t>
  </si>
  <si>
    <t>GO:0061050</t>
  </si>
  <si>
    <t>regulation of cell growth involved in cardiac muscle cell development</t>
  </si>
  <si>
    <t>GO:0070897</t>
  </si>
  <si>
    <t>transcription preinitiation complex assembly</t>
  </si>
  <si>
    <t>GO:0071548</t>
  </si>
  <si>
    <t>response to dexamethasone</t>
  </si>
  <si>
    <t>GO:0150117</t>
  </si>
  <si>
    <t>positive regulation of cell-substrate junction organization</t>
  </si>
  <si>
    <t>S100a10/Dusp3</t>
  </si>
  <si>
    <t>GO:1902235</t>
  </si>
  <si>
    <t>regulation of endoplasmic reticulum stress-induced intrinsic apoptotic signaling pathway</t>
  </si>
  <si>
    <t>GO:0070588</t>
  </si>
  <si>
    <t>calcium ion transmembrane transport</t>
  </si>
  <si>
    <t>282/23328</t>
  </si>
  <si>
    <t>Ptprc/Vdac1/Tmco1/Ywhae/Smdt1/Lyn/Tgfb1/Clec4b1/Coro1a/Cyba/Gpr35/Camk2d/Pde4b</t>
  </si>
  <si>
    <t>GO:0055013</t>
  </si>
  <si>
    <t>cardiac muscle cell development</t>
  </si>
  <si>
    <t>Hnrnpu/Ddx39b/Pin1/Lmna/Camk2d</t>
  </si>
  <si>
    <t>GO:0009746</t>
  </si>
  <si>
    <t>response to hexose</t>
  </si>
  <si>
    <t>GO:0010770</t>
  </si>
  <si>
    <t>positive regulation of cell morphogenesis involved in differentiation</t>
  </si>
  <si>
    <t>S100a10/Nrg1/Lrp1/Apoe/Eif4g2/Sh3glb1/P4hb/Picalm/Ndel1</t>
  </si>
  <si>
    <t>GO:0045665</t>
  </si>
  <si>
    <t>negative regulation of neuron differentiation</t>
  </si>
  <si>
    <t>Aspm/Cit/Cdk5rap2/Lgals1/Ywhah/B2m/H2-D1/Ptbp1/Cd24a/Lrp1/Apoe/H2-K1</t>
  </si>
  <si>
    <t>GO:0001667</t>
  </si>
  <si>
    <t>ameboidal-type cell migration</t>
  </si>
  <si>
    <t>Anln/Hmgb1/Syne2/Paxip1/Arsb/Pfn1/Rcc2/Apoe/Strap/Atp5b/Rras/Itga4/Tgfb1/Tnf/Nfe2l2/Mmp12/Myh9/Itgb2/Zfand5</t>
  </si>
  <si>
    <t>GO:0043542</t>
  </si>
  <si>
    <t>endothelial cell migration</t>
  </si>
  <si>
    <t>Hmgb1/Paxip1/Apoe/Atp5b/Rras/Tgfb1/Tnf/Nfe2l2/Myh9/Itgb2</t>
  </si>
  <si>
    <t>GO:0097305</t>
  </si>
  <si>
    <t>response to alcohol</t>
  </si>
  <si>
    <t>Cdk1/Rad51/Brca1/Blm/Cdk4/Hnrnpd/Hnrnpk/Sod1/Aldh2/Tgfb1</t>
  </si>
  <si>
    <t>GO:0014068</t>
  </si>
  <si>
    <t>positive regulation of phosphatidylinositol 3-kinase signaling</t>
  </si>
  <si>
    <t>Maz/Nrg1/Tnf/Fgr</t>
  </si>
  <si>
    <t>GO:0042130</t>
  </si>
  <si>
    <t>negative regulation of T cell proliferation</t>
  </si>
  <si>
    <t>Cebpb/Cd24a/Slfn1/Tgfb1</t>
  </si>
  <si>
    <t>GO:0048660</t>
  </si>
  <si>
    <t>regulation of smooth muscle cell proliferation</t>
  </si>
  <si>
    <t>Dnmt1/Elane/Ddx39b/Tnf/Stat1/Cyba/Camk2d/Trib1</t>
  </si>
  <si>
    <t>GO:2001236</t>
  </si>
  <si>
    <t>regulation of extrinsic apoptotic signaling pathway</t>
  </si>
  <si>
    <t>Brca1/Hmgb2/Ptprc/Faf1/Mcl1/Phip/Tnf/Lmna</t>
  </si>
  <si>
    <t>GO:0043620</t>
  </si>
  <si>
    <t>regulation of DNA-templated transcription in response to stress</t>
  </si>
  <si>
    <t>GO:0060760</t>
  </si>
  <si>
    <t>positive regulation of response to cytokine stimulus</t>
  </si>
  <si>
    <t>GO:0045638</t>
  </si>
  <si>
    <t>negative regulation of myeloid cell differentiation</t>
  </si>
  <si>
    <t>Hmgb3/Prmt1/Lyn/Clec2d/Trib1</t>
  </si>
  <si>
    <t>GO:0001764</t>
  </si>
  <si>
    <t>neuron migration</t>
  </si>
  <si>
    <t>Kif20b/Aspm/Nde1/Hsp90aa1/Tubb2a/Nrg1/Ywhae/Olfm1/Ndel1</t>
  </si>
  <si>
    <t>GO:0034284</t>
  </si>
  <si>
    <t>response to monosaccharide</t>
  </si>
  <si>
    <t>GO:0043534</t>
  </si>
  <si>
    <t>blood vessel endothelial cell migration</t>
  </si>
  <si>
    <t>Apoe/Atp5b/Tgfb1/Tnf/Nfe2l2/Myh9</t>
  </si>
  <si>
    <t>GO:0060759</t>
  </si>
  <si>
    <t>regulation of response to cytokine stimulus</t>
  </si>
  <si>
    <t>GO:1902105</t>
  </si>
  <si>
    <t>regulation of leukocyte differentiation</t>
  </si>
  <si>
    <t>Hmgb3/Tyrobp/Hsp90aa1/Cbfb/Ptprc/Cebpb/Cd24a/Csf1r/Lyn/Prelid1/Tgfb1/Tnf/Clec2d/Trib1</t>
  </si>
  <si>
    <t>GO:0000185</t>
  </si>
  <si>
    <t>activation of MAPKKK activity</t>
  </si>
  <si>
    <t>1/916</t>
  </si>
  <si>
    <t>Tnf</t>
  </si>
  <si>
    <t>GO:0000290</t>
  </si>
  <si>
    <t>deadenylation-dependent decapping of nuclear-transcribed mRNA</t>
  </si>
  <si>
    <t>Dcps</t>
  </si>
  <si>
    <t>GO:0003149</t>
  </si>
  <si>
    <t>membranous septum morphogenesis</t>
  </si>
  <si>
    <t>Nsd2</t>
  </si>
  <si>
    <t>GO:0006183</t>
  </si>
  <si>
    <t>GTP biosynthetic process</t>
  </si>
  <si>
    <t>Impdh2</t>
  </si>
  <si>
    <t>GO:0006283</t>
  </si>
  <si>
    <t>transcription-coupled nucleotide-excision repair</t>
  </si>
  <si>
    <t>Hmgn1</t>
  </si>
  <si>
    <t>GO:0006450</t>
  </si>
  <si>
    <t>regulation of translational fidelity</t>
  </si>
  <si>
    <t>Rps9</t>
  </si>
  <si>
    <t>GO:0006527</t>
  </si>
  <si>
    <t>arginine catabolic process</t>
  </si>
  <si>
    <t>Oat</t>
  </si>
  <si>
    <t>GO:0006560</t>
  </si>
  <si>
    <t>proline metabolic process</t>
  </si>
  <si>
    <t>GO:0006707</t>
  </si>
  <si>
    <t>cholesterol catabolic process</t>
  </si>
  <si>
    <t>Apoe</t>
  </si>
  <si>
    <t>GO:0006977</t>
  </si>
  <si>
    <t>DNA damage response, signal transduction by p53 class mediator resulting in cell cycle arrest</t>
  </si>
  <si>
    <t>Rpl26</t>
  </si>
  <si>
    <t>GO:0007042</t>
  </si>
  <si>
    <t>lysosomal lumen acidification</t>
  </si>
  <si>
    <t>Ppt1</t>
  </si>
  <si>
    <t>GO:0008626</t>
  </si>
  <si>
    <t>granzyme-mediated apoptotic signaling pathway</t>
  </si>
  <si>
    <t>Lamp1</t>
  </si>
  <si>
    <t>GO:0010612</t>
  </si>
  <si>
    <t>regulation of cardiac muscle adaptation</t>
  </si>
  <si>
    <t>Lmna</t>
  </si>
  <si>
    <t>GO:0010692</t>
  </si>
  <si>
    <t>regulation of alkaline phosphatase activity</t>
  </si>
  <si>
    <t>GO:0010753</t>
  </si>
  <si>
    <t>positive regulation of cGMP-mediated signaling</t>
  </si>
  <si>
    <t>Cgas</t>
  </si>
  <si>
    <t>GO:0010940</t>
  </si>
  <si>
    <t>positive regulation of necrotic cell death</t>
  </si>
  <si>
    <t>Zbp1</t>
  </si>
  <si>
    <t>GO:0015858</t>
  </si>
  <si>
    <t>nucleoside transport</t>
  </si>
  <si>
    <t>Slc29a1</t>
  </si>
  <si>
    <t>GO:0015865</t>
  </si>
  <si>
    <t>purine nucleotide transport</t>
  </si>
  <si>
    <t>Slc25a24</t>
  </si>
  <si>
    <t>GO:0016078</t>
  </si>
  <si>
    <t>tRNA catabolic process</t>
  </si>
  <si>
    <t>Exosc8</t>
  </si>
  <si>
    <t>GO:0016127</t>
  </si>
  <si>
    <t>sterol catabolic process</t>
  </si>
  <si>
    <t>GO:0018026</t>
  </si>
  <si>
    <t>peptidyl-lysine monomethylation</t>
  </si>
  <si>
    <t>Kmt5a</t>
  </si>
  <si>
    <t>GO:0021826</t>
  </si>
  <si>
    <t>substrate-independent telencephalic tangential migration</t>
  </si>
  <si>
    <t>Nrg1</t>
  </si>
  <si>
    <t>GO:0021843</t>
  </si>
  <si>
    <t>substrate-independent telencephalic tangential interneuron migration</t>
  </si>
  <si>
    <t>GO:0022027</t>
  </si>
  <si>
    <t>interkinetic nuclear migration</t>
  </si>
  <si>
    <t>Tacc3</t>
  </si>
  <si>
    <t>GO:0030853</t>
  </si>
  <si>
    <t>negative regulation of granulocyte differentiation</t>
  </si>
  <si>
    <t>Trib1</t>
  </si>
  <si>
    <t>GO:0031118</t>
  </si>
  <si>
    <t>rRNA pseudouridine synthesis</t>
  </si>
  <si>
    <t>Nhp2</t>
  </si>
  <si>
    <t>GO:0031274</t>
  </si>
  <si>
    <t>positive regulation of pseudopodium assembly</t>
  </si>
  <si>
    <t>Cdc42ep2</t>
  </si>
  <si>
    <t>GO:0031620</t>
  </si>
  <si>
    <t>regulation of fever generation</t>
  </si>
  <si>
    <t>GO:0032621</t>
  </si>
  <si>
    <t>interleukin-18 production</t>
  </si>
  <si>
    <t>GO:0032815</t>
  </si>
  <si>
    <t>negative regulation of natural killer cell activation</t>
  </si>
  <si>
    <t>Fgr</t>
  </si>
  <si>
    <t>GO:0032908</t>
  </si>
  <si>
    <t>regulation of transforming growth factor beta1 production</t>
  </si>
  <si>
    <t>Tyrobp</t>
  </si>
  <si>
    <t>GO:0033206</t>
  </si>
  <si>
    <t>meiotic cytokinesis</t>
  </si>
  <si>
    <t>Plk1</t>
  </si>
  <si>
    <t>GO:0033504</t>
  </si>
  <si>
    <t>floor plate development</t>
  </si>
  <si>
    <t>Stil</t>
  </si>
  <si>
    <t>GO:0034145</t>
  </si>
  <si>
    <t>positive regulation of toll-like receptor 4 signaling pathway</t>
  </si>
  <si>
    <t>Hmgb1</t>
  </si>
  <si>
    <t>GO:0034370</t>
  </si>
  <si>
    <t>triglyceride-rich lipoprotein particle remodeling</t>
  </si>
  <si>
    <t>GO:0034380</t>
  </si>
  <si>
    <t>high-density lipoprotein particle assembly</t>
  </si>
  <si>
    <t>GO:0034427</t>
  </si>
  <si>
    <t>nuclear-transcribed mRNA catabolic process, exonucleolytic, 3'-5'</t>
  </si>
  <si>
    <t>GO:0035581</t>
  </si>
  <si>
    <t>sequestering of extracellular ligand from receptor</t>
  </si>
  <si>
    <t>Nrros</t>
  </si>
  <si>
    <t>GO:0043301</t>
  </si>
  <si>
    <t>negative regulation of leukocyte degranulation</t>
  </si>
  <si>
    <t>Cd300a</t>
  </si>
  <si>
    <t>GO:0043313</t>
  </si>
  <si>
    <t>regulation of neutrophil degranulation</t>
  </si>
  <si>
    <t>Itgb2</t>
  </si>
  <si>
    <t>GO:0045654</t>
  </si>
  <si>
    <t>positive regulation of megakaryocyte differentiation</t>
  </si>
  <si>
    <t>Hmgb2</t>
  </si>
  <si>
    <t>GO:0045759</t>
  </si>
  <si>
    <t>negative regulation of action potential</t>
  </si>
  <si>
    <t>Gpr35</t>
  </si>
  <si>
    <t>GO:0045955</t>
  </si>
  <si>
    <t>negative regulation of calcium ion-dependent exocytosis</t>
  </si>
  <si>
    <t>Rap1b</t>
  </si>
  <si>
    <t>GO:0046543</t>
  </si>
  <si>
    <t>development of secondary female sexual characteristics</t>
  </si>
  <si>
    <t>Tgfb1</t>
  </si>
  <si>
    <t>GO:0051418</t>
  </si>
  <si>
    <t>microtubule nucleation by microtubule organizing center</t>
  </si>
  <si>
    <t>Cep192</t>
  </si>
  <si>
    <t>GO:0060631</t>
  </si>
  <si>
    <t>regulation of meiosis I</t>
  </si>
  <si>
    <t>Fbxo5</t>
  </si>
  <si>
    <t>GO:0060710</t>
  </si>
  <si>
    <t>chorio-allantoic fusion</t>
  </si>
  <si>
    <t>Itga4</t>
  </si>
  <si>
    <t>GO:0061517</t>
  </si>
  <si>
    <t>macrophage proliferation</t>
  </si>
  <si>
    <t>Csf1r</t>
  </si>
  <si>
    <t>GO:0061635</t>
  </si>
  <si>
    <t>regulation of protein complex stability</t>
  </si>
  <si>
    <t>Tapbp</t>
  </si>
  <si>
    <t>GO:0070244</t>
  </si>
  <si>
    <t>negative regulation of thymocyte apoptotic process</t>
  </si>
  <si>
    <t>Blm</t>
  </si>
  <si>
    <t>GO:0070257</t>
  </si>
  <si>
    <t>positive regulation of mucus secretion</t>
  </si>
  <si>
    <t>Cyba</t>
  </si>
  <si>
    <t>GO:0070391</t>
  </si>
  <si>
    <t>response to lipoteichoic acid</t>
  </si>
  <si>
    <t>Cd14</t>
  </si>
  <si>
    <t>GO:0070544</t>
  </si>
  <si>
    <t>histone H3-K36 demethylation</t>
  </si>
  <si>
    <t>Kdm7a</t>
  </si>
  <si>
    <t>GO:0071223</t>
  </si>
  <si>
    <t>cellular response to lipoteichoic acid</t>
  </si>
  <si>
    <t>GO:0072321</t>
  </si>
  <si>
    <t>chaperone-mediated protein transport</t>
  </si>
  <si>
    <t>Timm13</t>
  </si>
  <si>
    <t>GO:0072526</t>
  </si>
  <si>
    <t>pyridine-containing compound catabolic process</t>
  </si>
  <si>
    <t>Ncf2</t>
  </si>
  <si>
    <t>GO:0072674</t>
  </si>
  <si>
    <t>multinuclear osteoclast differentiation</t>
  </si>
  <si>
    <t>Cd81</t>
  </si>
  <si>
    <t>GO:0090713</t>
  </si>
  <si>
    <t>immunological memory process</t>
  </si>
  <si>
    <t>GO:0097384</t>
  </si>
  <si>
    <t>cellular lipid biosynthetic process</t>
  </si>
  <si>
    <t>Far1</t>
  </si>
  <si>
    <t>GO:0098887</t>
  </si>
  <si>
    <t>neurotransmitter receptor transport, endosome to postsynaptic membrane</t>
  </si>
  <si>
    <t>Vps35</t>
  </si>
  <si>
    <t>GO:0098908</t>
  </si>
  <si>
    <t>regulation of neuronal action potential</t>
  </si>
  <si>
    <t>GO:0099541</t>
  </si>
  <si>
    <t>trans-synaptic signaling by lipid</t>
  </si>
  <si>
    <t>Fabp5</t>
  </si>
  <si>
    <t>GO:0099542</t>
  </si>
  <si>
    <t>trans-synaptic signaling by endocannabinoid</t>
  </si>
  <si>
    <t>GO:0106049</t>
  </si>
  <si>
    <t>regulation of cellular response to osmotic stress</t>
  </si>
  <si>
    <t>Ybx3</t>
  </si>
  <si>
    <t>GO:0110096</t>
  </si>
  <si>
    <t>cellular response to aldehyde</t>
  </si>
  <si>
    <t>Aldh2</t>
  </si>
  <si>
    <t>GO:0140507</t>
  </si>
  <si>
    <t>granzyme-mediated programmed cell death signaling pathway</t>
  </si>
  <si>
    <t>GO:1900038</t>
  </si>
  <si>
    <t>negative regulation of cellular response to hypoxia</t>
  </si>
  <si>
    <t>Commd1</t>
  </si>
  <si>
    <t>GO:1900122</t>
  </si>
  <si>
    <t>positive regulation of receptor binding</t>
  </si>
  <si>
    <t>B2m</t>
  </si>
  <si>
    <t>GO:1901503</t>
  </si>
  <si>
    <t>ether biosynthetic process</t>
  </si>
  <si>
    <t>GO:1902018</t>
  </si>
  <si>
    <t>negative regulation of cilium assembly</t>
  </si>
  <si>
    <t>Map4</t>
  </si>
  <si>
    <t>GO:1903749</t>
  </si>
  <si>
    <t>positive regulation of establishment of protein localization to mitochondrion</t>
  </si>
  <si>
    <t>Sh3glb1</t>
  </si>
  <si>
    <t>GO:1904526</t>
  </si>
  <si>
    <t>regulation of microtubule binding</t>
  </si>
  <si>
    <t>Mapre1</t>
  </si>
  <si>
    <t>GO:1905456</t>
  </si>
  <si>
    <t>regulation of lymphoid progenitor cell differentiation</t>
  </si>
  <si>
    <t>Nudt21</t>
  </si>
  <si>
    <t>GO:1905522</t>
  </si>
  <si>
    <t>negative regulation of macrophage migration</t>
  </si>
  <si>
    <t>Mif</t>
  </si>
  <si>
    <t>GO:2000109</t>
  </si>
  <si>
    <t>regulation of macrophage apoptotic process</t>
  </si>
  <si>
    <t>Tcp1</t>
  </si>
  <si>
    <t>GO:2000192</t>
  </si>
  <si>
    <t>negative regulation of fatty acid transport</t>
  </si>
  <si>
    <t>Atp5j</t>
  </si>
  <si>
    <t>GO:2000551</t>
  </si>
  <si>
    <t>regulation of T-helper 2 cell cytokine production</t>
  </si>
  <si>
    <t>GO:2000807</t>
  </si>
  <si>
    <t>regulation of synaptic vesicle clustering</t>
  </si>
  <si>
    <t>Picalm</t>
  </si>
  <si>
    <t>GO:0002335</t>
  </si>
  <si>
    <t>mature B cell differentiation</t>
  </si>
  <si>
    <t>Lgals1/Pou2f2</t>
  </si>
  <si>
    <t>GO:0006734</t>
  </si>
  <si>
    <t>NADH metabolic process</t>
  </si>
  <si>
    <t>Mdh1/Idh3g</t>
  </si>
  <si>
    <t>GO:0006921</t>
  </si>
  <si>
    <t>cellular component disassembly involved in execution phase of apoptosis</t>
  </si>
  <si>
    <t>GO:0006929</t>
  </si>
  <si>
    <t>substrate-dependent cell migration</t>
  </si>
  <si>
    <t>Ptprc/Atp5b</t>
  </si>
  <si>
    <t>GO:0010390</t>
  </si>
  <si>
    <t>histone monoubiquitination</t>
  </si>
  <si>
    <t>Uhrf1/Rnf168</t>
  </si>
  <si>
    <t>GO:0050820</t>
  </si>
  <si>
    <t>positive regulation of coagulation</t>
  </si>
  <si>
    <t>GO:0060143</t>
  </si>
  <si>
    <t>positive regulation of syncytium formation by plasma membrane fusion</t>
  </si>
  <si>
    <t>Tyrobp/Cd53</t>
  </si>
  <si>
    <t>GO:1990126</t>
  </si>
  <si>
    <t>retrograde transport, endosome to plasma membrane</t>
  </si>
  <si>
    <t>GO:0050796</t>
  </si>
  <si>
    <t>regulation of insulin secretion</t>
  </si>
  <si>
    <t>Birc5/Oxct1/Ptbp1/Lrp1/Nadk/Uqcc2/Tnf/Ucp2/Dynll1</t>
  </si>
  <si>
    <t>GO:0007029</t>
  </si>
  <si>
    <t>endoplasmic reticulum organization</t>
  </si>
  <si>
    <t>Reep4/Arl6ip1/Ubl4a/Rtn3</t>
  </si>
  <si>
    <t>GO:1901184</t>
  </si>
  <si>
    <t>regulation of ERBB signaling pathway</t>
  </si>
  <si>
    <t>GO:0042552</t>
  </si>
  <si>
    <t>myelination</t>
  </si>
  <si>
    <t>Ckap5/Nrg1/Sod1/Tnfrsf1b/Tgfb1/Tnf/Cd9/Psap</t>
  </si>
  <si>
    <t>GO:0018023</t>
  </si>
  <si>
    <t>peptidyl-lysine trimethylation</t>
  </si>
  <si>
    <t>GO:0060612</t>
  </si>
  <si>
    <t>adipose tissue development</t>
  </si>
  <si>
    <t>Paxip1/Cdk4/Lmna</t>
  </si>
  <si>
    <t>GO:0065002</t>
  </si>
  <si>
    <t>intracellular protein transmembrane transport</t>
  </si>
  <si>
    <t>GO:0140353</t>
  </si>
  <si>
    <t>lipid export from cell</t>
  </si>
  <si>
    <t>Spp1/Atp5j/Mif</t>
  </si>
  <si>
    <t>GO:0010507</t>
  </si>
  <si>
    <t>negative regulation of autophagy</t>
  </si>
  <si>
    <t>Mcl1/Chmp4b/Eif4g2/Ctsa</t>
  </si>
  <si>
    <t>GO:0046626</t>
  </si>
  <si>
    <t>regulation of insulin receptor signaling pathway</t>
  </si>
  <si>
    <t>Nucks1/Ybx1/Cdk4/Ptpn1</t>
  </si>
  <si>
    <t>GO:0051057</t>
  </si>
  <si>
    <t>positive regulation of small GTPase mediated signal transduction</t>
  </si>
  <si>
    <t>GO:0097755</t>
  </si>
  <si>
    <t>positive regulation of blood vessel diameter</t>
  </si>
  <si>
    <t>GO:0045833</t>
  </si>
  <si>
    <t>negative regulation of lipid metabolic process</t>
  </si>
  <si>
    <t>Brca1/Acadl/Apoe/Sod1/Tnf</t>
  </si>
  <si>
    <t>GO:0048638</t>
  </si>
  <si>
    <t>regulation of developmental growth</t>
  </si>
  <si>
    <t>Cdk1/Ccnb1/Suv39h1/Cdk4/Ddx39b/Plac8/Nrg1/Lrp1/Hnrnpk/Apoe/Sod1/Pin1/Eif4g2/Ybx3/Olfm1/Sh3glb1/Picalm/Ndel1</t>
  </si>
  <si>
    <t>GO:0000154</t>
  </si>
  <si>
    <t>rRNA modification</t>
  </si>
  <si>
    <t>Nhp2/Emg1</t>
  </si>
  <si>
    <t>GO:0002230</t>
  </si>
  <si>
    <t>positive regulation of defense response to virus by host</t>
  </si>
  <si>
    <t>Cgas/Stat1</t>
  </si>
  <si>
    <t>GO:0006482</t>
  </si>
  <si>
    <t>protein demethylation</t>
  </si>
  <si>
    <t>GO:0008214</t>
  </si>
  <si>
    <t>protein dealkylation</t>
  </si>
  <si>
    <t>GO:0022011</t>
  </si>
  <si>
    <t>myelination in peripheral nervous system</t>
  </si>
  <si>
    <t>Nrg1/Sod1</t>
  </si>
  <si>
    <t>GO:0032292</t>
  </si>
  <si>
    <t>peripheral nervous system axon ensheathment</t>
  </si>
  <si>
    <t>GO:0032786</t>
  </si>
  <si>
    <t>positive regulation of DNA-templated transcription, elongation</t>
  </si>
  <si>
    <t>Ddx39b/Supt16</t>
  </si>
  <si>
    <t>GO:0033687</t>
  </si>
  <si>
    <t>osteoblast proliferation</t>
  </si>
  <si>
    <t>Fignl1/Junb</t>
  </si>
  <si>
    <t>GO:0036037</t>
  </si>
  <si>
    <t>CD8-positive, alpha-beta T cell activation</t>
  </si>
  <si>
    <t>GO:0042634</t>
  </si>
  <si>
    <t>regulation of hair cycle</t>
  </si>
  <si>
    <t>GO:0043276</t>
  </si>
  <si>
    <t>anoikis</t>
  </si>
  <si>
    <t>Tfdp1/Mcl1</t>
  </si>
  <si>
    <t>GO:0045662</t>
  </si>
  <si>
    <t>negative regulation of myoblast differentiation</t>
  </si>
  <si>
    <t>GO:0045920</t>
  </si>
  <si>
    <t>negative regulation of exocytosis</t>
  </si>
  <si>
    <t>GO:0051497</t>
  </si>
  <si>
    <t>negative regulation of stress fiber assembly</t>
  </si>
  <si>
    <t>Stmn1/Pfn1</t>
  </si>
  <si>
    <t>GO:0090502</t>
  </si>
  <si>
    <t>RNA phosphodiester bond hydrolysis, endonucleolytic</t>
  </si>
  <si>
    <t>Rpp30/Npm1</t>
  </si>
  <si>
    <t>GO:1902042</t>
  </si>
  <si>
    <t>negative regulation of extrinsic apoptotic signaling pathway via death domain receptors</t>
  </si>
  <si>
    <t>Brca1/Hmgb2</t>
  </si>
  <si>
    <t>GO:1902186</t>
  </si>
  <si>
    <t>regulation of viral release from host cell</t>
  </si>
  <si>
    <t>Trim28/Chmp4b</t>
  </si>
  <si>
    <t>GO:1903421</t>
  </si>
  <si>
    <t>regulation of synaptic vesicle recycling</t>
  </si>
  <si>
    <t>GO:1905523</t>
  </si>
  <si>
    <t>positive regulation of macrophage migration</t>
  </si>
  <si>
    <t>GO:1904062</t>
  </si>
  <si>
    <t>regulation of cation transmembrane transport</t>
  </si>
  <si>
    <t>Ctss/Fxyd5/Ywhah/Commd1/Ywhae/Ifngr1/Lyn/Tgfb1/Clec4b1/Coro1a/Cyba/Ccl2/Gpr35/Camk2d/Ikbkb/Pde4b</t>
  </si>
  <si>
    <t>GO:0001662</t>
  </si>
  <si>
    <t>behavioral fear response</t>
  </si>
  <si>
    <t>Vdac3/Vdac1/Apoe</t>
  </si>
  <si>
    <t>GO:0001960</t>
  </si>
  <si>
    <t>negative regulation of cytokine-mediated signaling pathway</t>
  </si>
  <si>
    <t>Samhd1/Ptprc/Mmp12</t>
  </si>
  <si>
    <t>GO:0006111</t>
  </si>
  <si>
    <t>regulation of gluconeogenesis</t>
  </si>
  <si>
    <t>Pgp/Arpp19/Ppp4r3a</t>
  </si>
  <si>
    <t>GO:0010596</t>
  </si>
  <si>
    <t>negative regulation of endothelial cell migration</t>
  </si>
  <si>
    <t>GO:0021795</t>
  </si>
  <si>
    <t>cerebral cortex cell migration</t>
  </si>
  <si>
    <t>GO:0030850</t>
  </si>
  <si>
    <t>prostate gland development</t>
  </si>
  <si>
    <t>Fkbp4/Plaur/Psap</t>
  </si>
  <si>
    <t>GO:0097720</t>
  </si>
  <si>
    <t>calcineurin-mediated signaling</t>
  </si>
  <si>
    <t>GO:2000677</t>
  </si>
  <si>
    <t>regulation of transcription regulatory region DNA binding</t>
  </si>
  <si>
    <t>Taf1/H1f0/Tgfb1</t>
  </si>
  <si>
    <t>GO:0051017</t>
  </si>
  <si>
    <t>actin filament bundle assembly</t>
  </si>
  <si>
    <t>Stmn1/Rdx/Actn4/S100a10/Pfn1/Hsp90b1/Plek/Cd47</t>
  </si>
  <si>
    <t>GO:1904950</t>
  </si>
  <si>
    <t>negative regulation of establishment of protein localization</t>
  </si>
  <si>
    <t>Bard1/Rangap1/Terf1/Txn1/Srgn/Idh2/Apoe/Ucp2</t>
  </si>
  <si>
    <t>GO:1903531</t>
  </si>
  <si>
    <t>negative regulation of secretion by cell</t>
  </si>
  <si>
    <t>Srgn/Cd300a/Rap1b/Idh2/Apoe/Tnfrsf1b/Atp5j/Tnfrsf1a/Ucp2</t>
  </si>
  <si>
    <t>GO:0030278</t>
  </si>
  <si>
    <t>regulation of ossification</t>
  </si>
  <si>
    <t>Fbxo5/Suv39h1/Clic1/Srgn/Cebpb/Ifi204/Tgfb1/Isg15/Tnf/Jund/Lmna</t>
  </si>
  <si>
    <t>GO:0014066</t>
  </si>
  <si>
    <t>regulation of phosphatidylinositol 3-kinase signaling</t>
  </si>
  <si>
    <t>Cep55/Maz/Nrg1/Tnf/Fgr</t>
  </si>
  <si>
    <t>GO:0007272</t>
  </si>
  <si>
    <t>ensheathment of neurons</t>
  </si>
  <si>
    <t>170/23328</t>
  </si>
  <si>
    <t>GO:0008366</t>
  </si>
  <si>
    <t>axon ensheathment</t>
  </si>
  <si>
    <t>GO:0048659</t>
  </si>
  <si>
    <t>smooth muscle cell proliferation</t>
  </si>
  <si>
    <t>GO:0009132</t>
  </si>
  <si>
    <t>nucleoside diphosphate metabolic process</t>
  </si>
  <si>
    <t>Dtymk/Nudt5/Gapdh/Tpi1/Pgam1/Mif</t>
  </si>
  <si>
    <t>GO:0031333</t>
  </si>
  <si>
    <t>negative regulation of protein-containing complex assembly</t>
  </si>
  <si>
    <t>Stmn1/Rdx/Mapre1/Fkbp4/Pfn1/Vps35/Lamp2</t>
  </si>
  <si>
    <t>GO:0045667</t>
  </si>
  <si>
    <t>regulation of osteoblast differentiation</t>
  </si>
  <si>
    <t>Fbxo5/Clic1/Cebpb/Ifi204/Tnf/Jund/Lmna</t>
  </si>
  <si>
    <t>GO:0001765</t>
  </si>
  <si>
    <t>membrane raft assembly</t>
  </si>
  <si>
    <t>S100a10</t>
  </si>
  <si>
    <t>GO:0001767</t>
  </si>
  <si>
    <t>establishment of lymphocyte polarity</t>
  </si>
  <si>
    <t>Myh9</t>
  </si>
  <si>
    <t>GO:0001768</t>
  </si>
  <si>
    <t>establishment of T cell polarity</t>
  </si>
  <si>
    <t>GO:0001867</t>
  </si>
  <si>
    <t>complement activation, lectin pathway</t>
  </si>
  <si>
    <t>Fcnb</t>
  </si>
  <si>
    <t>GO:0002349</t>
  </si>
  <si>
    <t>histamine production involved in inflammatory response</t>
  </si>
  <si>
    <t>Lyn</t>
  </si>
  <si>
    <t>GO:0002441</t>
  </si>
  <si>
    <t>histamine secretion involved in inflammatory response</t>
  </si>
  <si>
    <t>GO:0002468</t>
  </si>
  <si>
    <t>dendritic cell antigen processing and presentation</t>
  </si>
  <si>
    <t>Slc11a1</t>
  </si>
  <si>
    <t>GO:0002553</t>
  </si>
  <si>
    <t>histamine secretion by mast cell</t>
  </si>
  <si>
    <t>GO:0002579</t>
  </si>
  <si>
    <t>positive regulation of antigen processing and presentation</t>
  </si>
  <si>
    <t>GO:0002676</t>
  </si>
  <si>
    <t>regulation of chronic inflammatory response</t>
  </si>
  <si>
    <t>GO:0006013</t>
  </si>
  <si>
    <t>mannose metabolic process</t>
  </si>
  <si>
    <t>Man2b1</t>
  </si>
  <si>
    <t>GO:0006107</t>
  </si>
  <si>
    <t>oxaloacetate metabolic process</t>
  </si>
  <si>
    <t>Mdh1</t>
  </si>
  <si>
    <t>GO:0014062</t>
  </si>
  <si>
    <t>regulation of serotonin secretion</t>
  </si>
  <si>
    <t>GO:0014889</t>
  </si>
  <si>
    <t>muscle atrophy</t>
  </si>
  <si>
    <t>Gatm</t>
  </si>
  <si>
    <t>GO:0018216</t>
  </si>
  <si>
    <t>peptidyl-arginine methylation</t>
  </si>
  <si>
    <t>Prmt1</t>
  </si>
  <si>
    <t>GO:0019372</t>
  </si>
  <si>
    <t>lipoxygenase pathway</t>
  </si>
  <si>
    <t>Alox5ap</t>
  </si>
  <si>
    <t>GO:0030854</t>
  </si>
  <si>
    <t>positive regulation of granulocyte differentiation</t>
  </si>
  <si>
    <t>GO:0031077</t>
  </si>
  <si>
    <t>post-embryonic camera-type eye development</t>
  </si>
  <si>
    <t>GO:0031272</t>
  </si>
  <si>
    <t>regulation of pseudopodium assembly</t>
  </si>
  <si>
    <t>GO:0031642</t>
  </si>
  <si>
    <t>negative regulation of myelination</t>
  </si>
  <si>
    <t>GO:0031943</t>
  </si>
  <si>
    <t>regulation of glucocorticoid metabolic process</t>
  </si>
  <si>
    <t>Stub1</t>
  </si>
  <si>
    <t>GO:0033700</t>
  </si>
  <si>
    <t>phospholipid efflux</t>
  </si>
  <si>
    <t>GO:0036005</t>
  </si>
  <si>
    <t>response to macrophage colony-stimulating factor</t>
  </si>
  <si>
    <t>GO:0036006</t>
  </si>
  <si>
    <t>cellular response to macrophage colony-stimulating factor stimulus</t>
  </si>
  <si>
    <t>GO:0038180</t>
  </si>
  <si>
    <t>nerve growth factor signaling pathway</t>
  </si>
  <si>
    <t>Coro1a</t>
  </si>
  <si>
    <t>GO:0042368</t>
  </si>
  <si>
    <t>vitamin D biosynthetic process</t>
  </si>
  <si>
    <t>GO:0042762</t>
  </si>
  <si>
    <t>regulation of sulfur metabolic process</t>
  </si>
  <si>
    <t>Nfe2l2</t>
  </si>
  <si>
    <t>GO:0043568</t>
  </si>
  <si>
    <t>positive regulation of insulin-like growth factor receptor signaling pathway</t>
  </si>
  <si>
    <t>Phip</t>
  </si>
  <si>
    <t>GO:0043619</t>
  </si>
  <si>
    <t>regulation of transcription from RNA polymerase II promoter in response to oxidative stress</t>
  </si>
  <si>
    <t>GO:0043653</t>
  </si>
  <si>
    <t>mitochondrial fragmentation involved in apoptotic process</t>
  </si>
  <si>
    <t>GO:0046689</t>
  </si>
  <si>
    <t>response to mercury ion</t>
  </si>
  <si>
    <t>GO:0048149</t>
  </si>
  <si>
    <t>behavioral response to ethanol</t>
  </si>
  <si>
    <t>GO:0048563</t>
  </si>
  <si>
    <t>post-embryonic animal organ morphogenesis</t>
  </si>
  <si>
    <t>GO:0051657</t>
  </si>
  <si>
    <t>maintenance of organelle location</t>
  </si>
  <si>
    <t>Aspm</t>
  </si>
  <si>
    <t>GO:0055015</t>
  </si>
  <si>
    <t>ventricular cardiac muscle cell development</t>
  </si>
  <si>
    <t>GO:0060693</t>
  </si>
  <si>
    <t>regulation of branching involved in salivary gland morphogenesis</t>
  </si>
  <si>
    <t>GO:0070816</t>
  </si>
  <si>
    <t>phosphorylation of RNA polymerase II C-terminal domain</t>
  </si>
  <si>
    <t>Gtf2h5</t>
  </si>
  <si>
    <t>GO:0071732</t>
  </si>
  <si>
    <t>cellular response to nitric oxide</t>
  </si>
  <si>
    <t>Hnrnpd</t>
  </si>
  <si>
    <t>GO:0071888</t>
  </si>
  <si>
    <t>macrophage apoptotic process</t>
  </si>
  <si>
    <t>GO:0072431</t>
  </si>
  <si>
    <t>signal transduction involved in mitotic G1 DNA damage checkpoint</t>
  </si>
  <si>
    <t>GO:0072531</t>
  </si>
  <si>
    <t>pyrimidine-containing compound transmembrane transport</t>
  </si>
  <si>
    <t>GO:0086103</t>
  </si>
  <si>
    <t>G protein-coupled receptor signaling pathway involved in heart process</t>
  </si>
  <si>
    <t>Pde4b</t>
  </si>
  <si>
    <t>GO:0097084</t>
  </si>
  <si>
    <t>vascular associated smooth muscle cell development</t>
  </si>
  <si>
    <t>Pbrm1</t>
  </si>
  <si>
    <t>GO:0099639</t>
  </si>
  <si>
    <t>neurotransmitter receptor transport, endosome to plasma membrane</t>
  </si>
  <si>
    <t>GO:1900102</t>
  </si>
  <si>
    <t>negative regulation of endoplasmic reticulum unfolded protein response</t>
  </si>
  <si>
    <t>Ptpn1</t>
  </si>
  <si>
    <t>GO:1900115</t>
  </si>
  <si>
    <t>extracellular regulation of signal transduction</t>
  </si>
  <si>
    <t>GO:1900116</t>
  </si>
  <si>
    <t>extracellular negative regulation of signal transduction</t>
  </si>
  <si>
    <t>GO:1900193</t>
  </si>
  <si>
    <t>regulation of oocyte maturation</t>
  </si>
  <si>
    <t>Aurka</t>
  </si>
  <si>
    <t>GO:1901033</t>
  </si>
  <si>
    <t>positive regulation of response to reactive oxygen species</t>
  </si>
  <si>
    <t>GO:1901660</t>
  </si>
  <si>
    <t>calcium ion export</t>
  </si>
  <si>
    <t>Ywhae</t>
  </si>
  <si>
    <t>GO:1902023</t>
  </si>
  <si>
    <t>L-arginine transport</t>
  </si>
  <si>
    <t>GO:1902036</t>
  </si>
  <si>
    <t>regulation of hematopoietic stem cell differentiation</t>
  </si>
  <si>
    <t>GO:1902231</t>
  </si>
  <si>
    <t>positive regulation of intrinsic apoptotic signaling pathway in response to DNA damage</t>
  </si>
  <si>
    <t>GO:1902400</t>
  </si>
  <si>
    <t>intracellular signal transduction involved in G1 DNA damage checkpoint</t>
  </si>
  <si>
    <t>GO:1902946</t>
  </si>
  <si>
    <t>protein localization to early endosome</t>
  </si>
  <si>
    <t>Rdx</t>
  </si>
  <si>
    <t>GO:1903365</t>
  </si>
  <si>
    <t>regulation of fear response</t>
  </si>
  <si>
    <t>GO:1904779</t>
  </si>
  <si>
    <t>regulation of protein localization to centrosome</t>
  </si>
  <si>
    <t>Nup62</t>
  </si>
  <si>
    <t>GO:1905097</t>
  </si>
  <si>
    <t>regulation of guanyl-nucleotide exchange factor activity</t>
  </si>
  <si>
    <t>Stmn1</t>
  </si>
  <si>
    <t>GO:1905168</t>
  </si>
  <si>
    <t>positive regulation of double-strand break repair via homologous recombination</t>
  </si>
  <si>
    <t>GO:1990440</t>
  </si>
  <si>
    <t>positive regulation of transcription from RNA polymerase II promoter in response to endoplasmic reticulum stress</t>
  </si>
  <si>
    <t>Cebpb</t>
  </si>
  <si>
    <t>GO:2000786</t>
  </si>
  <si>
    <t>positive regulation of autophagosome assembly</t>
  </si>
  <si>
    <t>GO:2000822</t>
  </si>
  <si>
    <t>regulation of behavioral fear response</t>
  </si>
  <si>
    <t>GO:2001204</t>
  </si>
  <si>
    <t>regulation of osteoclast development</t>
  </si>
  <si>
    <t>GO:2001214</t>
  </si>
  <si>
    <t>positive regulation of vasculogenesis</t>
  </si>
  <si>
    <t>Rras</t>
  </si>
  <si>
    <t>GO:0002209</t>
  </si>
  <si>
    <t>behavioral defense response</t>
  </si>
  <si>
    <t>GO:0045687</t>
  </si>
  <si>
    <t>positive regulation of glial cell differentiation</t>
  </si>
  <si>
    <t>Tnfrsf1b/Tgfb1/Bag1</t>
  </si>
  <si>
    <t>GO:0071806</t>
  </si>
  <si>
    <t>protein transmembrane transport</t>
  </si>
  <si>
    <t>GO:2000649</t>
  </si>
  <si>
    <t>regulation of sodium ion transmembrane transporter activity</t>
  </si>
  <si>
    <t>Fxyd5/Ywhah/Camk2d</t>
  </si>
  <si>
    <t>GO:2001222</t>
  </si>
  <si>
    <t>regulation of neuron migration</t>
  </si>
  <si>
    <t>Kif20b/Nrg1/Olfm1</t>
  </si>
  <si>
    <t>GO:0030433</t>
  </si>
  <si>
    <t>ubiquitin-dependent ERAD pathway</t>
  </si>
  <si>
    <t>Stub1/Usp14/Hsp90b1/Nrros</t>
  </si>
  <si>
    <t>GO:0010043</t>
  </si>
  <si>
    <t>response to zinc ion</t>
  </si>
  <si>
    <t>Ass1/Crip1</t>
  </si>
  <si>
    <t>GO:0010574</t>
  </si>
  <si>
    <t>regulation of vascular endothelial growth factor production</t>
  </si>
  <si>
    <t>Brca1/Ccl2</t>
  </si>
  <si>
    <t>GO:0010939</t>
  </si>
  <si>
    <t>regulation of necrotic cell death</t>
  </si>
  <si>
    <t>GO:0032743</t>
  </si>
  <si>
    <t>positive regulation of interleukin-2 production</t>
  </si>
  <si>
    <t>Ptprc/Pde4b</t>
  </si>
  <si>
    <t>GO:0043901</t>
  </si>
  <si>
    <t>negative regulation of multi-organism process</t>
  </si>
  <si>
    <t>Prdx4/Bst2</t>
  </si>
  <si>
    <t>GO:0045577</t>
  </si>
  <si>
    <t>regulation of B cell differentiation</t>
  </si>
  <si>
    <t>Hmgb3/Cd24a</t>
  </si>
  <si>
    <t>GO:0046475</t>
  </si>
  <si>
    <t>glycerophospholipid catabolic process</t>
  </si>
  <si>
    <t>Pla2g7/Gpcpd1</t>
  </si>
  <si>
    <t>GO:0048384</t>
  </si>
  <si>
    <t>retinoic acid receptor signaling pathway</t>
  </si>
  <si>
    <t>Ezh2/Actn4</t>
  </si>
  <si>
    <t>GO:0050482</t>
  </si>
  <si>
    <t>arachidonic acid secretion</t>
  </si>
  <si>
    <t>GO:0051150</t>
  </si>
  <si>
    <t>regulation of smooth muscle cell differentiation</t>
  </si>
  <si>
    <t>Dnmt1/Tgfb1</t>
  </si>
  <si>
    <t>GO:0060669</t>
  </si>
  <si>
    <t>embryonic placenta morphogenesis</t>
  </si>
  <si>
    <t>Trim28/Itga4</t>
  </si>
  <si>
    <t>GO:0070536</t>
  </si>
  <si>
    <t>protein K63-linked deubiquitination</t>
  </si>
  <si>
    <t>Babam1/Psmd14</t>
  </si>
  <si>
    <t>GO:1903963</t>
  </si>
  <si>
    <t>arachidonate transport</t>
  </si>
  <si>
    <t>GO:0061572</t>
  </si>
  <si>
    <t>actin filament bundle organization</t>
  </si>
  <si>
    <t>GO:0009062</t>
  </si>
  <si>
    <t>fatty acid catabolic process</t>
  </si>
  <si>
    <t>Acot7/Acadl/Acat1/Etfb/Etfa</t>
  </si>
  <si>
    <t>GO:0050810</t>
  </si>
  <si>
    <t>regulation of steroid biosynthetic process</t>
  </si>
  <si>
    <t>Apoe/Sod1/Asah1/Tnf</t>
  </si>
  <si>
    <t>GO:0061180</t>
  </si>
  <si>
    <t>mammary gland epithelium development</t>
  </si>
  <si>
    <t>Iqgap3/Brca2/Cebpb/Tgfb1</t>
  </si>
  <si>
    <t>GO:0006826</t>
  </si>
  <si>
    <t>iron ion transport</t>
  </si>
  <si>
    <t>B2m/Fth1/Slc11a1</t>
  </si>
  <si>
    <t>GO:0010712</t>
  </si>
  <si>
    <t>regulation of collagen metabolic process</t>
  </si>
  <si>
    <t>GO:0016126</t>
  </si>
  <si>
    <t>sterol biosynthetic process</t>
  </si>
  <si>
    <t>GO:0045912</t>
  </si>
  <si>
    <t>negative regulation of carbohydrate metabolic process</t>
  </si>
  <si>
    <t>Pgp/Tgfb1/Plek</t>
  </si>
  <si>
    <t>GO:0051496</t>
  </si>
  <si>
    <t>positive regulation of stress fiber assembly</t>
  </si>
  <si>
    <t>S100a10/Pfn1/Cd47</t>
  </si>
  <si>
    <t>GO:2000351</t>
  </si>
  <si>
    <t>regulation of endothelial cell apoptotic process</t>
  </si>
  <si>
    <t>Itga4/Tnf/Nfe2l2</t>
  </si>
  <si>
    <t>GO:0016051</t>
  </si>
  <si>
    <t>carbohydrate biosynthetic process</t>
  </si>
  <si>
    <t>Pgp/Gapdh/Ptges3/Tpi1/Nans/Arpp19/Ppp4r3a/Tgfb1/Plek</t>
  </si>
  <si>
    <t>GO:0050773</t>
  </si>
  <si>
    <t>regulation of dendrite development</t>
  </si>
  <si>
    <t>Cdc20/Cit/Ezh2/Ywhah/Nrg1/Hnrnpk/Apoe/Eif4g2/Sh3glb1</t>
  </si>
  <si>
    <t>GO:0003081</t>
  </si>
  <si>
    <t>regulation of systemic arterial blood pressure by renin-angiotensin</t>
  </si>
  <si>
    <t>GO:0019076</t>
  </si>
  <si>
    <t>viral release from host cell</t>
  </si>
  <si>
    <t>GO:0032891</t>
  </si>
  <si>
    <t>negative regulation of organic acid transport</t>
  </si>
  <si>
    <t>Atp5j/Tnf</t>
  </si>
  <si>
    <t>GO:0034260</t>
  </si>
  <si>
    <t>negative regulation of GTPase activity</t>
  </si>
  <si>
    <t>Rdx/Rcc2</t>
  </si>
  <si>
    <t>GO:0035890</t>
  </si>
  <si>
    <t>exit from host</t>
  </si>
  <si>
    <t>GO:0035891</t>
  </si>
  <si>
    <t>exit from host cell</t>
  </si>
  <si>
    <t>GO:0045652</t>
  </si>
  <si>
    <t>regulation of megakaryocyte differentiation</t>
  </si>
  <si>
    <t>Hmgb2/Prmt1</t>
  </si>
  <si>
    <t>GO:0051354</t>
  </si>
  <si>
    <t>negative regulation of oxidoreductase activity</t>
  </si>
  <si>
    <t>Bckdk/Prdx5</t>
  </si>
  <si>
    <t>GO:0060706</t>
  </si>
  <si>
    <t>cell differentiation involved in embryonic placenta development</t>
  </si>
  <si>
    <t>GO:1901099</t>
  </si>
  <si>
    <t>negative regulation of signal transduction in absence of ligand</t>
  </si>
  <si>
    <t>GO:2001240</t>
  </si>
  <si>
    <t>negative regulation of extrinsic apoptotic signaling pathway in absence of ligand</t>
  </si>
  <si>
    <t>GO:0055021</t>
  </si>
  <si>
    <t>regulation of cardiac muscle tissue growth</t>
  </si>
  <si>
    <t>GO:0044282</t>
  </si>
  <si>
    <t>small molecule catabolic process</t>
  </si>
  <si>
    <t>Gcat/Nudt5/Bckdk/Oxct1/Acot7/Acadl/Tpi1/Acat1/Hprt/Apoe/Oat/Etfb/Etfa/Tgfb1</t>
  </si>
  <si>
    <t>GO:0001954</t>
  </si>
  <si>
    <t>positive regulation of cell-matrix adhesion</t>
  </si>
  <si>
    <t>S100a10/Rras/Ninj1</t>
  </si>
  <si>
    <t>GO:0017145</t>
  </si>
  <si>
    <t>stem cell division</t>
  </si>
  <si>
    <t>Aspm/Cntrl/Cdk2ap2</t>
  </si>
  <si>
    <t>GO:0045777</t>
  </si>
  <si>
    <t>positive regulation of blood pressure</t>
  </si>
  <si>
    <t>Ncf2/Atp5j/Cyba</t>
  </si>
  <si>
    <t>GO:0050732</t>
  </si>
  <si>
    <t>negative regulation of peptidyl-tyrosine phosphorylation</t>
  </si>
  <si>
    <t>Suz12/Ptprc/Cd300a</t>
  </si>
  <si>
    <t>GO:0070265</t>
  </si>
  <si>
    <t>necrotic cell death</t>
  </si>
  <si>
    <t>GO:1903533</t>
  </si>
  <si>
    <t>regulation of protein targeting</t>
  </si>
  <si>
    <t>Atpif1/Ccl2/Bnip3l</t>
  </si>
  <si>
    <t>GO:0051048</t>
  </si>
  <si>
    <t>negative regulation of secretion</t>
  </si>
  <si>
    <t>Srgn/Cd300a/Rap1b/Idh2/Apoe/Tnfrsf1b/Atp5j/Tnf/Tnfrsf1a/Ucp2</t>
  </si>
  <si>
    <t>GO:0007173</t>
  </si>
  <si>
    <t>epidermal growth factor receptor signaling pathway</t>
  </si>
  <si>
    <t>Nup62/Plaur/Tgfb1/Itga1/Dusp3</t>
  </si>
  <si>
    <t>GO:0030004</t>
  </si>
  <si>
    <t>cellular monovalent inorganic cation homeostasis</t>
  </si>
  <si>
    <t>Slc11a1/Atp5b/Ppt1/Gm6377/Camk2d</t>
  </si>
  <si>
    <t>GO:0046427</t>
  </si>
  <si>
    <t>positive regulation of receptor signaling pathway via JAK-STAT</t>
  </si>
  <si>
    <t>Cd300a/Csf1r/Lyn/Tnf/Tnfrsf1a</t>
  </si>
  <si>
    <t>GO:0001787</t>
  </si>
  <si>
    <t>natural killer cell proliferation</t>
  </si>
  <si>
    <t>H2-T23</t>
  </si>
  <si>
    <t>GO:0001878</t>
  </si>
  <si>
    <t>response to yeast</t>
  </si>
  <si>
    <t>Elane</t>
  </si>
  <si>
    <t>GO:0002329</t>
  </si>
  <si>
    <t>pre-B cell differentiation</t>
  </si>
  <si>
    <t>Cd24a</t>
  </si>
  <si>
    <t>GO:0006490</t>
  </si>
  <si>
    <t>oligosaccharide-lipid intermediate biosynthetic process</t>
  </si>
  <si>
    <t>Alg8</t>
  </si>
  <si>
    <t>GO:0006750</t>
  </si>
  <si>
    <t>glutathione biosynthetic process</t>
  </si>
  <si>
    <t>GO:0006957</t>
  </si>
  <si>
    <t>complement activation, alternative pathway</t>
  </si>
  <si>
    <t>Cfp</t>
  </si>
  <si>
    <t>GO:0007128</t>
  </si>
  <si>
    <t>meiotic prophase I</t>
  </si>
  <si>
    <t>Terf1</t>
  </si>
  <si>
    <t>GO:0009068</t>
  </si>
  <si>
    <t>aspartate family amino acid catabolic process</t>
  </si>
  <si>
    <t>Gcat</t>
  </si>
  <si>
    <t>GO:0009086</t>
  </si>
  <si>
    <t>methionine biosynthetic process</t>
  </si>
  <si>
    <t>Apip</t>
  </si>
  <si>
    <t>GO:0010459</t>
  </si>
  <si>
    <t>negative regulation of heart rate</t>
  </si>
  <si>
    <t>GO:0010870</t>
  </si>
  <si>
    <t>positive regulation of receptor biosynthetic process</t>
  </si>
  <si>
    <t>Hnrnpk</t>
  </si>
  <si>
    <t>GO:0014745</t>
  </si>
  <si>
    <t>negative regulation of muscle adaptation</t>
  </si>
  <si>
    <t>GO:0016188</t>
  </si>
  <si>
    <t>synaptic vesicle maturation</t>
  </si>
  <si>
    <t>GO:0021554</t>
  </si>
  <si>
    <t>optic nerve development</t>
  </si>
  <si>
    <t>Rpl24</t>
  </si>
  <si>
    <t>GO:0031392</t>
  </si>
  <si>
    <t>regulation of prostaglandin biosynthetic process</t>
  </si>
  <si>
    <t>GO:0033004</t>
  </si>
  <si>
    <t>negative regulation of mast cell activation</t>
  </si>
  <si>
    <t>GO:0034375</t>
  </si>
  <si>
    <t>high-density lipoprotein particle remodeling</t>
  </si>
  <si>
    <t>GO:0035437</t>
  </si>
  <si>
    <t>maintenance of protein localization in endoplasmic reticulum</t>
  </si>
  <si>
    <t>Kdelr2</t>
  </si>
  <si>
    <t>GO:0036444</t>
  </si>
  <si>
    <t>calcium import into the mitochondrion</t>
  </si>
  <si>
    <t>Smdt1</t>
  </si>
  <si>
    <t>GO:0039702</t>
  </si>
  <si>
    <t>viral budding via host ESCRT complex</t>
  </si>
  <si>
    <t>Chmp4b</t>
  </si>
  <si>
    <t>GO:0042182</t>
  </si>
  <si>
    <t>ketone catabolic process</t>
  </si>
  <si>
    <t>Oxct1</t>
  </si>
  <si>
    <t>GO:0042447</t>
  </si>
  <si>
    <t>hormone catabolic process</t>
  </si>
  <si>
    <t>Spp1</t>
  </si>
  <si>
    <t>GO:0042789</t>
  </si>
  <si>
    <t>mRNA transcription by RNA polymerase II</t>
  </si>
  <si>
    <t>GO:0042989</t>
  </si>
  <si>
    <t>sequestering of actin monomers</t>
  </si>
  <si>
    <t>Pfn1</t>
  </si>
  <si>
    <t>GO:0044557</t>
  </si>
  <si>
    <t>relaxation of smooth muscle</t>
  </si>
  <si>
    <t>Sod1</t>
  </si>
  <si>
    <t>GO:0045141</t>
  </si>
  <si>
    <t>meiotic telomere clustering</t>
  </si>
  <si>
    <t>GO:0045586</t>
  </si>
  <si>
    <t>regulation of gamma-delta T cell differentiation</t>
  </si>
  <si>
    <t>Ptprc</t>
  </si>
  <si>
    <t>GO:0045899</t>
  </si>
  <si>
    <t>positive regulation of RNA polymerase II transcription preinitiation complex assembly</t>
  </si>
  <si>
    <t>Psmc3</t>
  </si>
  <si>
    <t>GO:0046643</t>
  </si>
  <si>
    <t>regulation of gamma-delta T cell activation</t>
  </si>
  <si>
    <t>GO:0046929</t>
  </si>
  <si>
    <t>negative regulation of neurotransmitter secretion</t>
  </si>
  <si>
    <t>GO:0051024</t>
  </si>
  <si>
    <t>positive regulation of immunoglobulin secretion</t>
  </si>
  <si>
    <t>GO:0051132</t>
  </si>
  <si>
    <t>NK T cell activation</t>
  </si>
  <si>
    <t>GO:0051280</t>
  </si>
  <si>
    <t>negative regulation of release of sequestered calcium ion into cytosol</t>
  </si>
  <si>
    <t>GO:0051324</t>
  </si>
  <si>
    <t>prophase</t>
  </si>
  <si>
    <t>GO:0060073</t>
  </si>
  <si>
    <t>micturition</t>
  </si>
  <si>
    <t>Psap</t>
  </si>
  <si>
    <t>GO:0060159</t>
  </si>
  <si>
    <t>regulation of dopamine receptor signaling pathway</t>
  </si>
  <si>
    <t>GO:0060213</t>
  </si>
  <si>
    <t>positive regulation of nuclear-transcribed mRNA poly(A) tail shortening</t>
  </si>
  <si>
    <t>Btg2</t>
  </si>
  <si>
    <t>GO:0060430</t>
  </si>
  <si>
    <t>lung saccule development</t>
  </si>
  <si>
    <t>Ptges3</t>
  </si>
  <si>
    <t>GO:0060586</t>
  </si>
  <si>
    <t>multicellular organismal iron ion homeostasis</t>
  </si>
  <si>
    <t>GO:0070341</t>
  </si>
  <si>
    <t>fat cell proliferation</t>
  </si>
  <si>
    <t>Tfdp1</t>
  </si>
  <si>
    <t>GO:0070344</t>
  </si>
  <si>
    <t>regulation of fat cell proliferation</t>
  </si>
  <si>
    <t>GO:0070444</t>
  </si>
  <si>
    <t>oligodendrocyte progenitor proliferation</t>
  </si>
  <si>
    <t>GO:0070445</t>
  </si>
  <si>
    <t>regulation of oligodendrocyte progenitor proliferation</t>
  </si>
  <si>
    <t>GO:0070986</t>
  </si>
  <si>
    <t>left/right axis specification</t>
  </si>
  <si>
    <t>Mns1</t>
  </si>
  <si>
    <t>GO:0071044</t>
  </si>
  <si>
    <t>histone mRNA catabolic process</t>
  </si>
  <si>
    <t>Ssb</t>
  </si>
  <si>
    <t>GO:0071639</t>
  </si>
  <si>
    <t>positive regulation of monocyte chemotactic protein-1 production</t>
  </si>
  <si>
    <t>GO:0090209</t>
  </si>
  <si>
    <t>negative regulation of triglyceride metabolic process</t>
  </si>
  <si>
    <t>GO:0090394</t>
  </si>
  <si>
    <t>negative regulation of excitatory postsynaptic potential</t>
  </si>
  <si>
    <t>Eif4a3</t>
  </si>
  <si>
    <t>GO:0097113</t>
  </si>
  <si>
    <t>AMPA glutamate receptor clustering</t>
  </si>
  <si>
    <t>GO:0098722</t>
  </si>
  <si>
    <t>asymmetric stem cell division</t>
  </si>
  <si>
    <t>Cntrl</t>
  </si>
  <si>
    <t>GO:0098789</t>
  </si>
  <si>
    <t>pre-mRNA cleavage required for polyadenylation</t>
  </si>
  <si>
    <t>GO:0150079</t>
  </si>
  <si>
    <t>negative regulation of neuroinflammatory response</t>
  </si>
  <si>
    <t>Tnfrsf1b</t>
  </si>
  <si>
    <t>GO:1900426</t>
  </si>
  <si>
    <t>positive regulation of defense response to bacterium</t>
  </si>
  <si>
    <t>GO:1902513</t>
  </si>
  <si>
    <t>regulation of organelle transport along microtubule</t>
  </si>
  <si>
    <t>GO:1902514</t>
  </si>
  <si>
    <t>regulation of calcium ion transmembrane transport via high voltage-gated calcium channel</t>
  </si>
  <si>
    <t>Camk2d</t>
  </si>
  <si>
    <t>GO:1903431</t>
  </si>
  <si>
    <t>positive regulation of cell maturation</t>
  </si>
  <si>
    <t>GO:1903800</t>
  </si>
  <si>
    <t>positive regulation of production of miRNAs involved in gene silencing by miRNA</t>
  </si>
  <si>
    <t>GO:2000561</t>
  </si>
  <si>
    <t>regulation of CD4-positive, alpha-beta T cell proliferation</t>
  </si>
  <si>
    <t>GO:0008088</t>
  </si>
  <si>
    <t>axo-dendritic transport</t>
  </si>
  <si>
    <t>Hnrnpu/Sfpq/Sod1/Ndel1</t>
  </si>
  <si>
    <t>GO:0030641</t>
  </si>
  <si>
    <t>regulation of cellular pH</t>
  </si>
  <si>
    <t>GO:0048041</t>
  </si>
  <si>
    <t>focal adhesion assembly</t>
  </si>
  <si>
    <t>GO:2001259</t>
  </si>
  <si>
    <t>positive regulation of cation channel activity</t>
  </si>
  <si>
    <t>Ctss/Ifngr1/Ccl2/Ikbkb</t>
  </si>
  <si>
    <t>GO:0010977</t>
  </si>
  <si>
    <t>negative regulation of neuron projection development</t>
  </si>
  <si>
    <t>176/23328</t>
  </si>
  <si>
    <t>Cit/Lgals1/Ywhah/B2m/H2-D1/Lrp1/Apoe/H2-K1</t>
  </si>
  <si>
    <t>GO:0014074</t>
  </si>
  <si>
    <t>response to purine-containing compound</t>
  </si>
  <si>
    <t>GO:0046916</t>
  </si>
  <si>
    <t>cellular transition metal ion homeostasis</t>
  </si>
  <si>
    <t>Fth1/Ftl1/Commd1/Slc11a1/Sod1</t>
  </si>
  <si>
    <t>GO:1902106</t>
  </si>
  <si>
    <t>negative regulation of leukocyte differentiation</t>
  </si>
  <si>
    <t>Hmgb3/Cbfb/Lyn/Clec2d/Trib1</t>
  </si>
  <si>
    <t>GO:0006356</t>
  </si>
  <si>
    <t>regulation of transcription by RNA polymerase I</t>
  </si>
  <si>
    <t>GO:0014044</t>
  </si>
  <si>
    <t>Schwann cell development</t>
  </si>
  <si>
    <t>GO:0019934</t>
  </si>
  <si>
    <t>cGMP-mediated signaling</t>
  </si>
  <si>
    <t>Cgas/Apoe</t>
  </si>
  <si>
    <t>GO:0032509</t>
  </si>
  <si>
    <t>endosome transport via multivesicular body sorting pathway</t>
  </si>
  <si>
    <t>GO:0071634</t>
  </si>
  <si>
    <t>regulation of transforming growth factor beta production</t>
  </si>
  <si>
    <t>GO:1904646</t>
  </si>
  <si>
    <t>cellular response to amyloid-beta</t>
  </si>
  <si>
    <t>Lrp1/Itga4</t>
  </si>
  <si>
    <t>GO:0034976</t>
  </si>
  <si>
    <t>response to endoplasmic reticulum stress</t>
  </si>
  <si>
    <t>249/23328</t>
  </si>
  <si>
    <t>Stub1/Tmx1/Cebpb/Usp14/Ptpn1/Tmco1/Hsp90b1/Nfe2l2/P4hb/Nrros/Grina</t>
  </si>
  <si>
    <t>GO:0061387</t>
  </si>
  <si>
    <t>regulation of extent of cell growth</t>
  </si>
  <si>
    <t>GO:0003170</t>
  </si>
  <si>
    <t>heart valve development</t>
  </si>
  <si>
    <t>GO:0032964</t>
  </si>
  <si>
    <t>collagen biosynthetic process</t>
  </si>
  <si>
    <t>GO:0043536</t>
  </si>
  <si>
    <t>positive regulation of blood vessel endothelial cell migration</t>
  </si>
  <si>
    <t>Atp5b/Tgfb1/Nfe2l2</t>
  </si>
  <si>
    <t>GO:0051591</t>
  </si>
  <si>
    <t>response to cAMP</t>
  </si>
  <si>
    <t>Cdk2/Rap1b/Stat1</t>
  </si>
  <si>
    <t>GO:0060761</t>
  </si>
  <si>
    <t>negative regulation of response to cytokine stimulus</t>
  </si>
  <si>
    <t>GO:1901607</t>
  </si>
  <si>
    <t>alpha-amino acid biosynthetic process</t>
  </si>
  <si>
    <t>Psat1/Apip/Ass1</t>
  </si>
  <si>
    <t>GO:0052547</t>
  </si>
  <si>
    <t>regulation of peptidase activity</t>
  </si>
  <si>
    <t>421/23328</t>
  </si>
  <si>
    <t>GO:1901617</t>
  </si>
  <si>
    <t>organic hydroxy compound biosynthetic process</t>
  </si>
  <si>
    <t>Dhfr/Lbr/Pgp/Pcbd2/Apoe/Sod1/Asah1/Plek/Tnf/Vps35</t>
  </si>
  <si>
    <t>GO:0055088</t>
  </si>
  <si>
    <t>lipid homeostasis</t>
  </si>
  <si>
    <t>Pold1/Npc2/Raly/Cd24a/Commd1/Apoe/Lamtor1</t>
  </si>
  <si>
    <t>GO:0006690</t>
  </si>
  <si>
    <t>icosanoid metabolic process</t>
  </si>
  <si>
    <t>Ptges3/Fabp5/Alox5ap/Mgst3/Mif/Tnfrsf1a</t>
  </si>
  <si>
    <t>GO:0033138</t>
  </si>
  <si>
    <t>positive regulation of peptidyl-serine phosphorylation</t>
  </si>
  <si>
    <t>Hsp90aa1/Txn1/Phip/Mif/Tgfb1/Tnf</t>
  </si>
  <si>
    <t>GO:0032655</t>
  </si>
  <si>
    <t>regulation of interleukin-12 production</t>
  </si>
  <si>
    <t>Hspd1/Cd47/Unc93b1</t>
  </si>
  <si>
    <t>GO:0042596</t>
  </si>
  <si>
    <t>fear response</t>
  </si>
  <si>
    <t>GO:0043470</t>
  </si>
  <si>
    <t>regulation of carbohydrate catabolic process</t>
  </si>
  <si>
    <t>Hmgb1/Pgam1/Mif</t>
  </si>
  <si>
    <t>GO:0048016</t>
  </si>
  <si>
    <t>inositol phosphate-mediated signaling</t>
  </si>
  <si>
    <t>GO:0072577</t>
  </si>
  <si>
    <t>endothelial cell apoptotic process</t>
  </si>
  <si>
    <t>GO:0099172</t>
  </si>
  <si>
    <t>presynapse organization</t>
  </si>
  <si>
    <t>Vps35/Chd4/Picalm</t>
  </si>
  <si>
    <t>GO:0045861</t>
  </si>
  <si>
    <t>negative regulation of proteolysis</t>
  </si>
  <si>
    <t>Birc5/Pbk/Arl6ip1/Uchl5/Gapdh/Spink2/Smarcc1/Taf1/Pih1d1/Usp14/Plaur/Rps6ka3/Serpinb1a/Tnf/Picalm</t>
  </si>
  <si>
    <t>GO:0000462</t>
  </si>
  <si>
    <t>maturation of SSU-rRNA from tricistronic rRNA transcript (SSU-rRNA, 5.8S rRNA, LSU-rRNA)</t>
  </si>
  <si>
    <t>Rps14/Gtf2h5</t>
  </si>
  <si>
    <t>GO:0006623</t>
  </si>
  <si>
    <t>protein targeting to vacuole</t>
  </si>
  <si>
    <t>GO:0007026</t>
  </si>
  <si>
    <t>negative regulation of microtubule depolymerization</t>
  </si>
  <si>
    <t>Tpx2/Ckap2</t>
  </si>
  <si>
    <t>GO:0033866</t>
  </si>
  <si>
    <t>nucleoside bisphosphate biosynthetic process</t>
  </si>
  <si>
    <t>GO:0034030</t>
  </si>
  <si>
    <t>ribonucleoside bisphosphate biosynthetic process</t>
  </si>
  <si>
    <t>GO:0034033</t>
  </si>
  <si>
    <t>purine nucleoside bisphosphate biosynthetic process</t>
  </si>
  <si>
    <t>GO:0034122</t>
  </si>
  <si>
    <t>negative regulation of toll-like receptor signaling pathway</t>
  </si>
  <si>
    <t>Cd300a/Lyn</t>
  </si>
  <si>
    <t>GO:0034331</t>
  </si>
  <si>
    <t>cell junction maintenance</t>
  </si>
  <si>
    <t>GO:0046677</t>
  </si>
  <si>
    <t>response to antibiotic</t>
  </si>
  <si>
    <t>GO:0048147</t>
  </si>
  <si>
    <t>negative regulation of fibroblast proliferation</t>
  </si>
  <si>
    <t>Cd300a/Fth1</t>
  </si>
  <si>
    <t>GO:0008203</t>
  </si>
  <si>
    <t>cholesterol metabolic process</t>
  </si>
  <si>
    <t>Lbr/Npc2/Acadl/Lrp1/Apoe/Sod1</t>
  </si>
  <si>
    <t>GO:0050852</t>
  </si>
  <si>
    <t>T cell receptor signaling pathway</t>
  </si>
  <si>
    <t>Ptprc/Cd300a/Fyb/Cd81/Dusp3/Pde4b</t>
  </si>
  <si>
    <t>GO:0014812</t>
  </si>
  <si>
    <t>muscle cell migration</t>
  </si>
  <si>
    <t>GO:0001660</t>
  </si>
  <si>
    <t>fever generation</t>
  </si>
  <si>
    <t>GO:0001778</t>
  </si>
  <si>
    <t>plasma membrane repair</t>
  </si>
  <si>
    <t>GO:0002328</t>
  </si>
  <si>
    <t>pro-B cell differentiation</t>
  </si>
  <si>
    <t>GO:0003093</t>
  </si>
  <si>
    <t>regulation of glomerular filtration</t>
  </si>
  <si>
    <t>GO:0006465</t>
  </si>
  <si>
    <t>signal peptide processing</t>
  </si>
  <si>
    <t>Sec11c</t>
  </si>
  <si>
    <t>GO:0006521</t>
  </si>
  <si>
    <t>regulation of cellular amino acid metabolic process</t>
  </si>
  <si>
    <t>Fh1</t>
  </si>
  <si>
    <t>GO:0006983</t>
  </si>
  <si>
    <t>ER overload response</t>
  </si>
  <si>
    <t>Tmco1</t>
  </si>
  <si>
    <t>GO:0007183</t>
  </si>
  <si>
    <t>SMAD protein complex assembly</t>
  </si>
  <si>
    <t>GO:0009148</t>
  </si>
  <si>
    <t>pyrimidine nucleoside triphosphate biosynthetic process</t>
  </si>
  <si>
    <t>Dtymk</t>
  </si>
  <si>
    <t>GO:0009215</t>
  </si>
  <si>
    <t>purine deoxyribonucleoside triphosphate metabolic process</t>
  </si>
  <si>
    <t>Samhd1</t>
  </si>
  <si>
    <t>GO:0009404</t>
  </si>
  <si>
    <t>toxin metabolic process</t>
  </si>
  <si>
    <t>GO:0010739</t>
  </si>
  <si>
    <t>positive regulation of protein kinase A signaling</t>
  </si>
  <si>
    <t>GO:0010988</t>
  </si>
  <si>
    <t>regulation of low-density lipoprotein particle clearance</t>
  </si>
  <si>
    <t>GO:0010998</t>
  </si>
  <si>
    <t>regulation of translational initiation by eIF2 alpha phosphorylation</t>
  </si>
  <si>
    <t>Npm1</t>
  </si>
  <si>
    <t>GO:0015809</t>
  </si>
  <si>
    <t>arginine transport</t>
  </si>
  <si>
    <t>GO:0019321</t>
  </si>
  <si>
    <t>pentose metabolic process</t>
  </si>
  <si>
    <t>Nudt5</t>
  </si>
  <si>
    <t>GO:0021670</t>
  </si>
  <si>
    <t>lateral ventricle development</t>
  </si>
  <si>
    <t>Uchl5</t>
  </si>
  <si>
    <t>GO:0030836</t>
  </si>
  <si>
    <t>positive regulation of actin filament depolymerization</t>
  </si>
  <si>
    <t>Plek</t>
  </si>
  <si>
    <t>GO:0030948</t>
  </si>
  <si>
    <t>negative regulation of vascular endothelial growth factor receptor signaling pathway</t>
  </si>
  <si>
    <t>GO:0031126</t>
  </si>
  <si>
    <t>snoRNA 3'-end processing</t>
  </si>
  <si>
    <t>Larp7</t>
  </si>
  <si>
    <t>GO:0031269</t>
  </si>
  <si>
    <t>pseudopodium assembly</t>
  </si>
  <si>
    <t>GO:0031652</t>
  </si>
  <si>
    <t>positive regulation of heat generation</t>
  </si>
  <si>
    <t>GO:0031953</t>
  </si>
  <si>
    <t>negative regulation of protein autophosphorylation</t>
  </si>
  <si>
    <t>GO:0032060</t>
  </si>
  <si>
    <t>bleb assembly</t>
  </si>
  <si>
    <t>Anln</t>
  </si>
  <si>
    <t>GO:0032372</t>
  </si>
  <si>
    <t>negative regulation of sterol transport</t>
  </si>
  <si>
    <t>GO:0032375</t>
  </si>
  <si>
    <t>negative regulation of cholesterol transport</t>
  </si>
  <si>
    <t>GO:0032486</t>
  </si>
  <si>
    <t>Rap protein signal transduction</t>
  </si>
  <si>
    <t>GO:0032488</t>
  </si>
  <si>
    <t>Cdc42 protein signal transduction</t>
  </si>
  <si>
    <t>GO:0033147</t>
  </si>
  <si>
    <t>negative regulation of intracellular estrogen receptor signaling pathway</t>
  </si>
  <si>
    <t>Brca1</t>
  </si>
  <si>
    <t>GO:0033169</t>
  </si>
  <si>
    <t>histone H3-K9 demethylation</t>
  </si>
  <si>
    <t>GO:0033280</t>
  </si>
  <si>
    <t>response to vitamin D</t>
  </si>
  <si>
    <t>GO:0034397</t>
  </si>
  <si>
    <t>telomere localization</t>
  </si>
  <si>
    <t>GO:0035627</t>
  </si>
  <si>
    <t>ceramide transport</t>
  </si>
  <si>
    <t>GO:0035721</t>
  </si>
  <si>
    <t>intraciliary retrograde transport</t>
  </si>
  <si>
    <t>Dynll1</t>
  </si>
  <si>
    <t>GO:0035739</t>
  </si>
  <si>
    <t>CD4-positive, alpha-beta T cell proliferation</t>
  </si>
  <si>
    <t>GO:0042136</t>
  </si>
  <si>
    <t>neurotransmitter biosynthetic process</t>
  </si>
  <si>
    <t>Aldh9a1</t>
  </si>
  <si>
    <t>GO:0042402</t>
  </si>
  <si>
    <t>cellular biogenic amine catabolic process</t>
  </si>
  <si>
    <t>Sat1</t>
  </si>
  <si>
    <t>GO:0042482</t>
  </si>
  <si>
    <t>positive regulation of odontogenesis</t>
  </si>
  <si>
    <t>GO:0043247</t>
  </si>
  <si>
    <t>telomere maintenance in response to DNA damage</t>
  </si>
  <si>
    <t>Rif1</t>
  </si>
  <si>
    <t>GO:0043691</t>
  </si>
  <si>
    <t>reverse cholesterol transport</t>
  </si>
  <si>
    <t>GO:0044090</t>
  </si>
  <si>
    <t>positive regulation of vacuole organization</t>
  </si>
  <si>
    <t>GO:0045136</t>
  </si>
  <si>
    <t>development of secondary sexual characteristics</t>
  </si>
  <si>
    <t>GO:0045176</t>
  </si>
  <si>
    <t>apical protein localization</t>
  </si>
  <si>
    <t>GO:0046512</t>
  </si>
  <si>
    <t>sphingosine biosynthetic process</t>
  </si>
  <si>
    <t>Asah1</t>
  </si>
  <si>
    <t>GO:0046520</t>
  </si>
  <si>
    <t>sphingoid biosynthetic process</t>
  </si>
  <si>
    <t>GO:0051974</t>
  </si>
  <si>
    <t>negative regulation of telomerase activity</t>
  </si>
  <si>
    <t>GO:0060394</t>
  </si>
  <si>
    <t>negative regulation of pathway-restricted SMAD protein phosphorylation</t>
  </si>
  <si>
    <t>Strap</t>
  </si>
  <si>
    <t>GO:0061577</t>
  </si>
  <si>
    <t>calcium ion transmembrane transport via high voltage-gated calcium channel</t>
  </si>
  <si>
    <t>GO:0070142</t>
  </si>
  <si>
    <t>synaptic vesicle budding</t>
  </si>
  <si>
    <t>GO:0070255</t>
  </si>
  <si>
    <t>regulation of mucus secretion</t>
  </si>
  <si>
    <t>GO:0070525</t>
  </si>
  <si>
    <t>tRNA threonylcarbamoyladenosine metabolic process</t>
  </si>
  <si>
    <t>Lage3</t>
  </si>
  <si>
    <t>GO:0070914</t>
  </si>
  <si>
    <t>UV-damage excision repair</t>
  </si>
  <si>
    <t>Pold3</t>
  </si>
  <si>
    <t>GO:0071027</t>
  </si>
  <si>
    <t>nuclear RNA surveillance</t>
  </si>
  <si>
    <t>GO:0071028</t>
  </si>
  <si>
    <t>nuclear mRNA surveillance</t>
  </si>
  <si>
    <t>GO:0071281</t>
  </si>
  <si>
    <t>cellular response to iron ion</t>
  </si>
  <si>
    <t>GO:0072540</t>
  </si>
  <si>
    <t>T-helper 17 cell lineage commitment</t>
  </si>
  <si>
    <t>GO:0090220</t>
  </si>
  <si>
    <t>chromosome localization to nuclear envelope involved in homologous chromosome segregation</t>
  </si>
  <si>
    <t>GO:0097049</t>
  </si>
  <si>
    <t>motor neuron apoptotic process</t>
  </si>
  <si>
    <t>Bag1</t>
  </si>
  <si>
    <t>GO:0097090</t>
  </si>
  <si>
    <t>presynaptic membrane organization</t>
  </si>
  <si>
    <t>GO:0097428</t>
  </si>
  <si>
    <t>protein maturation by iron-sulfur cluster transfer</t>
  </si>
  <si>
    <t>Ciao2a</t>
  </si>
  <si>
    <t>GO:0097688</t>
  </si>
  <si>
    <t>glutamate receptor clustering</t>
  </si>
  <si>
    <t>GO:0098787</t>
  </si>
  <si>
    <t>mRNA cleavage involved in mRNA processing</t>
  </si>
  <si>
    <t>GO:0106072</t>
  </si>
  <si>
    <t>negative regulation of adenylate cyclase-activating G protein-coupled receptor signaling pathway</t>
  </si>
  <si>
    <t>GO:0110154</t>
  </si>
  <si>
    <t>RNA decapping</t>
  </si>
  <si>
    <t>GO:0110156</t>
  </si>
  <si>
    <t>methylguanosine-cap decapping</t>
  </si>
  <si>
    <t>GO:1901163</t>
  </si>
  <si>
    <t>regulation of trophoblast cell migration</t>
  </si>
  <si>
    <t>Mmp12</t>
  </si>
  <si>
    <t>GO:1902170</t>
  </si>
  <si>
    <t>cellular response to reactive nitrogen species</t>
  </si>
  <si>
    <t>GO:1902857</t>
  </si>
  <si>
    <t>positive regulation of non-motile cilium assembly</t>
  </si>
  <si>
    <t>GO:1903025</t>
  </si>
  <si>
    <t>regulation of RNA polymerase II regulatory region sequence-specific DNA binding</t>
  </si>
  <si>
    <t>Taf1</t>
  </si>
  <si>
    <t>GO:1903651</t>
  </si>
  <si>
    <t>positive regulation of cytoplasmic transport</t>
  </si>
  <si>
    <t>GO:1903977</t>
  </si>
  <si>
    <t>positive regulation of glial cell migration</t>
  </si>
  <si>
    <t>Lrp1</t>
  </si>
  <si>
    <t>GO:1904177</t>
  </si>
  <si>
    <t>regulation of adipose tissue development</t>
  </si>
  <si>
    <t>GO:1905668</t>
  </si>
  <si>
    <t>positive regulation of protein localization to endosome</t>
  </si>
  <si>
    <t>GO:2000650</t>
  </si>
  <si>
    <t>negative regulation of sodium ion transmembrane transporter activity</t>
  </si>
  <si>
    <t>GO:0051650</t>
  </si>
  <si>
    <t>establishment of vesicle localization</t>
  </si>
  <si>
    <t>Kifc1/Kif23/Nde1/Actn4/Itga4/Picalm/Ndel1</t>
  </si>
  <si>
    <t>GO:0031623</t>
  </si>
  <si>
    <t>receptor internalization</t>
  </si>
  <si>
    <t>Fcer1g/Cd81/Cd9/Ap2m1/Picalm/Itgb2</t>
  </si>
  <si>
    <t>GO:0110020</t>
  </si>
  <si>
    <t>regulation of actomyosin structure organization</t>
  </si>
  <si>
    <t>Stmn1/Ect2/S100a10/Pfn1/Cd47</t>
  </si>
  <si>
    <t>GO:0140053</t>
  </si>
  <si>
    <t>mitochondrial gene expression</t>
  </si>
  <si>
    <t>GO:1904894</t>
  </si>
  <si>
    <t>positive regulation of receptor signaling pathway via STAT</t>
  </si>
  <si>
    <t>GO:1902107</t>
  </si>
  <si>
    <t>positive regulation of leukocyte differentiation</t>
  </si>
  <si>
    <t>Tyrobp/Hsp90aa1/Cbfb/Ptprc/Csf1r/Tgfb1/Tnf/Trib1</t>
  </si>
  <si>
    <t>GO:0051899</t>
  </si>
  <si>
    <t>membrane depolarization</t>
  </si>
  <si>
    <t>Atpif1/Ywhah/B2m/Camk2d</t>
  </si>
  <si>
    <t>GO:0043087</t>
  </si>
  <si>
    <t>regulation of GTPase activity</t>
  </si>
  <si>
    <t>Ect2/Ezh2/Rangap1/Rdx/S100a10/Ccl6/Rcc2/Prtn3/Sod1/Pin1/Ccl2/Picalm/Ndel1</t>
  </si>
  <si>
    <t>GO:0030856</t>
  </si>
  <si>
    <t>regulation of epithelial cell differentiation</t>
  </si>
  <si>
    <t>Ezh2/Btg1/Numa1/Cebpb/Tnf/Tnfrsf1a/Ikbkb</t>
  </si>
  <si>
    <t>GO:0045216</t>
  </si>
  <si>
    <t>cell-cell junction organization</t>
  </si>
  <si>
    <t>Ect2/Rdx/Actn4/Prtn3/Csf1r/Tgfb1/Tnf/Cd9/Ikbkb</t>
  </si>
  <si>
    <t>GO:0006790</t>
  </si>
  <si>
    <t>sulfur compound metabolic process</t>
  </si>
  <si>
    <t>Dnmt1/Hmgn5/Acot7/Acat1/Apip/Pcmt1/Sod1/Mgst1/Far1/Gsr/Nfe2l2/Ciao2a</t>
  </si>
  <si>
    <t>GO:0002701</t>
  </si>
  <si>
    <t>negative regulation of production of molecular mediator of immune response</t>
  </si>
  <si>
    <t>GO:0003401</t>
  </si>
  <si>
    <t>axis elongation</t>
  </si>
  <si>
    <t>Trim28/Tgfb1</t>
  </si>
  <si>
    <t>GO:0032232</t>
  </si>
  <si>
    <t>negative regulation of actin filament bundle assembly</t>
  </si>
  <si>
    <t>GO:0033005</t>
  </si>
  <si>
    <t>positive regulation of mast cell activation</t>
  </si>
  <si>
    <t>GO:0035886</t>
  </si>
  <si>
    <t>vascular associated smooth muscle cell differentiation</t>
  </si>
  <si>
    <t>Dnmt1/Pbrm1</t>
  </si>
  <si>
    <t>GO:0042832</t>
  </si>
  <si>
    <t>defense response to protozoan</t>
  </si>
  <si>
    <t>Slc11a1/Gbp2</t>
  </si>
  <si>
    <t>GO:0070306</t>
  </si>
  <si>
    <t>lens fiber cell differentiation</t>
  </si>
  <si>
    <t>Fzr1/Tgfb1</t>
  </si>
  <si>
    <t>GO:0071398</t>
  </si>
  <si>
    <t>cellular response to fatty acid</t>
  </si>
  <si>
    <t>Ranbp1/Cdk4</t>
  </si>
  <si>
    <t>GO:2000191</t>
  </si>
  <si>
    <t>regulation of fatty acid transport</t>
  </si>
  <si>
    <t>GO:2000785</t>
  </si>
  <si>
    <t>regulation of autophagosome assembly</t>
  </si>
  <si>
    <t>GO:0009185</t>
  </si>
  <si>
    <t>ribonucleoside diphosphate metabolic process</t>
  </si>
  <si>
    <t>Nudt5/Gapdh/Tpi1/Pgam1/Mif</t>
  </si>
  <si>
    <t>GO:0043255</t>
  </si>
  <si>
    <t>regulation of carbohydrate biosynthetic process</t>
  </si>
  <si>
    <t>Pgp/Arpp19/Ppp4r3a/Tgfb1/Plek</t>
  </si>
  <si>
    <t>GO:0055017</t>
  </si>
  <si>
    <t>cardiac muscle tissue growth</t>
  </si>
  <si>
    <t>Cdk1/Ccnb1/Ddx39b/Pin1/Camk2d</t>
  </si>
  <si>
    <t>GO:0070830</t>
  </si>
  <si>
    <t>bicellular tight junction assembly</t>
  </si>
  <si>
    <t>Ect2/Actn4/Tnf/Ikbkb</t>
  </si>
  <si>
    <t>GO:0045744</t>
  </si>
  <si>
    <t>negative regulation of G protein-coupled receptor signaling pathway</t>
  </si>
  <si>
    <t>Stmn1/Plek/Pde4b</t>
  </si>
  <si>
    <t>GO:0070098</t>
  </si>
  <si>
    <t>chemokine-mediated signaling pathway</t>
  </si>
  <si>
    <t>Ccl6/Ccl2/Gpr35</t>
  </si>
  <si>
    <t>GO:0070231</t>
  </si>
  <si>
    <t>T cell apoptotic process</t>
  </si>
  <si>
    <t>Blm/Prelid1/Siva1</t>
  </si>
  <si>
    <t>GO:0072678</t>
  </si>
  <si>
    <t>T cell migration</t>
  </si>
  <si>
    <t>Itga4/Itgal/Ccl2</t>
  </si>
  <si>
    <t>GO:0098900</t>
  </si>
  <si>
    <t>regulation of action potential</t>
  </si>
  <si>
    <t>Tnf/Gpr35/Camk2d</t>
  </si>
  <si>
    <t>GO:2001238</t>
  </si>
  <si>
    <t>positive regulation of extrinsic apoptotic signaling pathway</t>
  </si>
  <si>
    <t>Ptprc/Faf1/Tnf</t>
  </si>
  <si>
    <t>GO:0060402</t>
  </si>
  <si>
    <t>calcium ion transport into cytosol</t>
  </si>
  <si>
    <t>GO:1903707</t>
  </si>
  <si>
    <t>negative regulation of hemopoiesis</t>
  </si>
  <si>
    <t>Hmgb3/Cbfb/Prmt1/Lyn/Nfe2l2/Clec2d/Trib1</t>
  </si>
  <si>
    <t>GO:0031345</t>
  </si>
  <si>
    <t>negative regulation of cell projection organization</t>
  </si>
  <si>
    <t>Cit/Lgals1/Ywhah/B2m/H2-D1/Map4/Lrp1/Apoe/H2-K1</t>
  </si>
  <si>
    <t>GO:0051897</t>
  </si>
  <si>
    <t>positive regulation of protein kinase B signaling</t>
  </si>
  <si>
    <t>Maz/Hsp90aa1/Nrg1/Tgfb1/Tnf</t>
  </si>
  <si>
    <t>GO:0001865</t>
  </si>
  <si>
    <t>NK T cell differentiation</t>
  </si>
  <si>
    <t>GO:0002756</t>
  </si>
  <si>
    <t>MyD88-independent toll-like receptor signaling pathway</t>
  </si>
  <si>
    <t>Irf7</t>
  </si>
  <si>
    <t>GO:0003334</t>
  </si>
  <si>
    <t>keratinocyte development</t>
  </si>
  <si>
    <t>GO:0003413</t>
  </si>
  <si>
    <t>chondrocyte differentiation involved in endochondral bone morphogenesis</t>
  </si>
  <si>
    <t>Poc1a</t>
  </si>
  <si>
    <t>GO:0006002</t>
  </si>
  <si>
    <t>fructose 6-phosphate metabolic process</t>
  </si>
  <si>
    <t>Taldo1</t>
  </si>
  <si>
    <t>GO:0006337</t>
  </si>
  <si>
    <t>nucleosome disassembly</t>
  </si>
  <si>
    <t>Smarcc1</t>
  </si>
  <si>
    <t>GO:0006555</t>
  </si>
  <si>
    <t>methionine metabolic process</t>
  </si>
  <si>
    <t>GO:0008298</t>
  </si>
  <si>
    <t>intracellular mRNA localization</t>
  </si>
  <si>
    <t>Ckap5</t>
  </si>
  <si>
    <t>GO:0009084</t>
  </si>
  <si>
    <t>glutamine family amino acid biosynthetic process</t>
  </si>
  <si>
    <t>Ass1</t>
  </si>
  <si>
    <t>GO:0009151</t>
  </si>
  <si>
    <t>purine deoxyribonucleotide metabolic process</t>
  </si>
  <si>
    <t>GO:0009310</t>
  </si>
  <si>
    <t>amine catabolic process</t>
  </si>
  <si>
    <t>GO:0010642</t>
  </si>
  <si>
    <t>negative regulation of platelet-derived growth factor receptor signaling pathway</t>
  </si>
  <si>
    <t>GO:0010644</t>
  </si>
  <si>
    <t>cell communication by electrical coupling</t>
  </si>
  <si>
    <t>GO:0016446</t>
  </si>
  <si>
    <t>somatic hypermutation of immunoglobulin genes</t>
  </si>
  <si>
    <t>GO:0019184</t>
  </si>
  <si>
    <t>nonribosomal peptide biosynthetic process</t>
  </si>
  <si>
    <t>GO:0030213</t>
  </si>
  <si>
    <t>hyaluronan biosynthetic process</t>
  </si>
  <si>
    <t>GO:0031915</t>
  </si>
  <si>
    <t>positive regulation of synaptic plasticity</t>
  </si>
  <si>
    <t>Cdc20</t>
  </si>
  <si>
    <t>GO:0032736</t>
  </si>
  <si>
    <t>positive regulation of interleukin-13 production</t>
  </si>
  <si>
    <t>GO:0033127</t>
  </si>
  <si>
    <t>regulation of histone phosphorylation</t>
  </si>
  <si>
    <t>Ccnb1</t>
  </si>
  <si>
    <t>GO:0034116</t>
  </si>
  <si>
    <t>positive regulation of heterotypic cell-cell adhesion</t>
  </si>
  <si>
    <t>GO:0034638</t>
  </si>
  <si>
    <t>phosphatidylcholine catabolic process</t>
  </si>
  <si>
    <t>Pla2g7</t>
  </si>
  <si>
    <t>GO:0035358</t>
  </si>
  <si>
    <t>regulation of peroxisome proliferator activated receptor signaling pathway</t>
  </si>
  <si>
    <t>GO:0035563</t>
  </si>
  <si>
    <t>positive regulation of chromatin binding</t>
  </si>
  <si>
    <t>Cdt1</t>
  </si>
  <si>
    <t>GO:0036498</t>
  </si>
  <si>
    <t>IRE1-mediated unfolded protein response</t>
  </si>
  <si>
    <t>GO:0042362</t>
  </si>
  <si>
    <t>fat-soluble vitamin biosynthetic process</t>
  </si>
  <si>
    <t>GO:0042454</t>
  </si>
  <si>
    <t>ribonucleoside catabolic process</t>
  </si>
  <si>
    <t>Hprt</t>
  </si>
  <si>
    <t>GO:0042532</t>
  </si>
  <si>
    <t>negative regulation of tyrosine phosphorylation of STAT protein</t>
  </si>
  <si>
    <t>Suz12</t>
  </si>
  <si>
    <t>GO:0042795</t>
  </si>
  <si>
    <t>snRNA transcription by RNA polymerase II</t>
  </si>
  <si>
    <t>GO:0042983</t>
  </si>
  <si>
    <t>amyloid precursor protein biosynthetic process</t>
  </si>
  <si>
    <t>Itm2b</t>
  </si>
  <si>
    <t>GO:0042984</t>
  </si>
  <si>
    <t>regulation of amyloid precursor protein biosynthetic process</t>
  </si>
  <si>
    <t>GO:0043248</t>
  </si>
  <si>
    <t>proteasome assembly</t>
  </si>
  <si>
    <t>Psmd13</t>
  </si>
  <si>
    <t>GO:0043312</t>
  </si>
  <si>
    <t>neutrophil degranulation</t>
  </si>
  <si>
    <t>GO:0043517</t>
  </si>
  <si>
    <t>positive regulation of DNA damage response, signal transduction by p53 class mediator</t>
  </si>
  <si>
    <t>GO:0043558</t>
  </si>
  <si>
    <t>regulation of translational initiation in response to stress</t>
  </si>
  <si>
    <t>GO:0045060</t>
  </si>
  <si>
    <t>negative thymic T cell selection</t>
  </si>
  <si>
    <t>GO:0045792</t>
  </si>
  <si>
    <t>negative regulation of cell size</t>
  </si>
  <si>
    <t>GO:0045898</t>
  </si>
  <si>
    <t>regulation of RNA polymerase II transcription preinitiation complex assembly</t>
  </si>
  <si>
    <t>GO:0046479</t>
  </si>
  <si>
    <t>glycosphingolipid catabolic process</t>
  </si>
  <si>
    <t>GO:0048672</t>
  </si>
  <si>
    <t>positive regulation of collateral sprouting</t>
  </si>
  <si>
    <t>GO:0048755</t>
  </si>
  <si>
    <t>branching morphogenesis of a nerve</t>
  </si>
  <si>
    <t>GO:0051152</t>
  </si>
  <si>
    <t>positive regulation of smooth muscle cell differentiation</t>
  </si>
  <si>
    <t>GO:0051284</t>
  </si>
  <si>
    <t>positive regulation of sequestering of calcium ion</t>
  </si>
  <si>
    <t>GO:0060211</t>
  </si>
  <si>
    <t>regulation of nuclear-transcribed mRNA poly(A) tail shortening</t>
  </si>
  <si>
    <t>GO:0060281</t>
  </si>
  <si>
    <t>regulation of oocyte development</t>
  </si>
  <si>
    <t>GO:0060736</t>
  </si>
  <si>
    <t>prostate gland growth</t>
  </si>
  <si>
    <t>GO:0061450</t>
  </si>
  <si>
    <t>trophoblast cell migration</t>
  </si>
  <si>
    <t>GO:0061469</t>
  </si>
  <si>
    <t>regulation of type B pancreatic cell proliferation</t>
  </si>
  <si>
    <t>Birc5</t>
  </si>
  <si>
    <t>GO:0070365</t>
  </si>
  <si>
    <t>hepatocyte differentiation</t>
  </si>
  <si>
    <t>E2f8</t>
  </si>
  <si>
    <t>GO:0070863</t>
  </si>
  <si>
    <t>positive regulation of protein exit from endoplasmic reticulum</t>
  </si>
  <si>
    <t>GO:0071803</t>
  </si>
  <si>
    <t>positive regulation of podosome assembly</t>
  </si>
  <si>
    <t>GO:0072413</t>
  </si>
  <si>
    <t>signal transduction involved in mitotic cell cycle checkpoint</t>
  </si>
  <si>
    <t>GO:0090161</t>
  </si>
  <si>
    <t>Golgi ribbon formation</t>
  </si>
  <si>
    <t>Numa1</t>
  </si>
  <si>
    <t>GO:0090331</t>
  </si>
  <si>
    <t>negative regulation of platelet aggregation</t>
  </si>
  <si>
    <t>Cd9</t>
  </si>
  <si>
    <t>GO:1901841</t>
  </si>
  <si>
    <t>regulation of high voltage-gated calcium channel activity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</si>
  <si>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</si>
  <si>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</si>
  <si>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</si>
  <si>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</si>
  <si>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GO:1902902</t>
  </si>
  <si>
    <t>negative regulation of autophagosome assembly</t>
  </si>
  <si>
    <t>GO:1904293</t>
  </si>
  <si>
    <t>negative regulation of ERAD pathway</t>
  </si>
  <si>
    <t>Usp14</t>
  </si>
  <si>
    <t>GO:1904925</t>
  </si>
  <si>
    <t>positive regulation of autophagy of mitochondrion in response to mitochondrial depolarization</t>
  </si>
  <si>
    <t>Atpif1</t>
  </si>
  <si>
    <t>GO:1905063</t>
  </si>
  <si>
    <t>regulation of vascular associated smooth muscle cell differentiation</t>
  </si>
  <si>
    <t>Dnmt1</t>
  </si>
  <si>
    <t>GO:1905666</t>
  </si>
  <si>
    <t>regulation of protein localization to endosome</t>
  </si>
  <si>
    <t>GO:1905879</t>
  </si>
  <si>
    <t>regulation of oogenesis</t>
  </si>
  <si>
    <t>GO:2000035</t>
  </si>
  <si>
    <t>regulation of stem cell division</t>
  </si>
  <si>
    <t>Cdk2ap2</t>
  </si>
  <si>
    <t>GO:2000232</t>
  </si>
  <si>
    <t>regulation of rRNA processing</t>
  </si>
  <si>
    <t>Ncl</t>
  </si>
  <si>
    <t>GO:2000347</t>
  </si>
  <si>
    <t>positive regulation of hepatocyte proliferation</t>
  </si>
  <si>
    <t>GO:2001279</t>
  </si>
  <si>
    <t>regulation of unsaturated fatty acid biosynthetic process</t>
  </si>
  <si>
    <t>GO:0002920</t>
  </si>
  <si>
    <t>regulation of humoral immune response</t>
  </si>
  <si>
    <t>GO:0002931</t>
  </si>
  <si>
    <t>response to ischemia</t>
  </si>
  <si>
    <t>Stub1/Csf1r</t>
  </si>
  <si>
    <t>GO:2000273</t>
  </si>
  <si>
    <t>positive regulation of signaling receptor activity</t>
  </si>
  <si>
    <t>GO:0008652</t>
  </si>
  <si>
    <t>cellular amino acid biosynthetic process</t>
  </si>
  <si>
    <t>GO:0031641</t>
  </si>
  <si>
    <t>regulation of myelination</t>
  </si>
  <si>
    <t>Nrg1/Tnfrsf1b/Tnf</t>
  </si>
  <si>
    <t>GO:0032615</t>
  </si>
  <si>
    <t>interleukin-12 production</t>
  </si>
  <si>
    <t>GO:0048738</t>
  </si>
  <si>
    <t>cardiac muscle tissue development</t>
  </si>
  <si>
    <t>Cdk1/Ccnb1/Hnrnpu/Ddx39b/Nrg1/Pin1/Cacybp/Tgfb1/Kdm6b/Lmna/Camk2d</t>
  </si>
  <si>
    <t>GO:0017015</t>
  </si>
  <si>
    <t>regulation of transforming growth factor beta receptor signaling pathway</t>
  </si>
  <si>
    <t>Stub1/Strap/Pin1/Tgfb1/Nrros</t>
  </si>
  <si>
    <t>GO:0035967</t>
  </si>
  <si>
    <t>cellular response to topologically incorrect protein</t>
  </si>
  <si>
    <t>GO:0046890</t>
  </si>
  <si>
    <t>regulation of lipid biosynthetic process</t>
  </si>
  <si>
    <t>Brca1/Cdk4/Fabp5/Acadl/Apoe/Sod1/Asah1/Tnf</t>
  </si>
  <si>
    <t>GO:0062012</t>
  </si>
  <si>
    <t>regulation of small molecule metabolic process</t>
  </si>
  <si>
    <t>Brca1/Hmgb1/Pgp/Fabp5/Acadl/Pgam1/Fh1/Arpp19/Apoe/Sod1/Ppp4r3a/Mif/Tgfb1/Plek/Tnf</t>
  </si>
  <si>
    <t>GO:1901655</t>
  </si>
  <si>
    <t>cellular response to ketone</t>
  </si>
  <si>
    <t>Spp1/Cdk4/Hnrnpu/Dcps/Hnrnpk/Tgfb1</t>
  </si>
  <si>
    <t>GO:2000116</t>
  </si>
  <si>
    <t>regulation of cysteine-type endopeptidase activity</t>
  </si>
  <si>
    <t>GO:0120192</t>
  </si>
  <si>
    <t>tight junction assembly</t>
  </si>
  <si>
    <t>GO:0010171</t>
  </si>
  <si>
    <t>body morphogenesis</t>
  </si>
  <si>
    <t>GO:0014911</t>
  </si>
  <si>
    <t>positive regulation of smooth muscle cell migration</t>
  </si>
  <si>
    <t>Lrp1/Mif/Camk2d</t>
  </si>
  <si>
    <t>GO:0015695</t>
  </si>
  <si>
    <t>organic cation transport</t>
  </si>
  <si>
    <t>GO:0051926</t>
  </si>
  <si>
    <t>negative regulation of calcium ion transport</t>
  </si>
  <si>
    <t>GO:0060393</t>
  </si>
  <si>
    <t>regulation of pathway-restricted SMAD protein phosphorylation</t>
  </si>
  <si>
    <t>Strap/Pin1/Tgfb1</t>
  </si>
  <si>
    <t>GO:1903078</t>
  </si>
  <si>
    <t>positive regulation of protein localization to plasma membrane</t>
  </si>
  <si>
    <t>Commd1/Lrp1/Tnf</t>
  </si>
  <si>
    <t>GO:0010661</t>
  </si>
  <si>
    <t>positive regulation of muscle cell apoptotic process</t>
  </si>
  <si>
    <t>GO:0014002</t>
  </si>
  <si>
    <t>astrocyte development</t>
  </si>
  <si>
    <t>GO:0031114</t>
  </si>
  <si>
    <t>regulation of microtubule depolymerization</t>
  </si>
  <si>
    <t>GO:0032733</t>
  </si>
  <si>
    <t>positive regulation of interleukin-10 production</t>
  </si>
  <si>
    <t>Fcer1g/Hspd1</t>
  </si>
  <si>
    <t>GO:0045684</t>
  </si>
  <si>
    <t>positive regulation of epidermis development</t>
  </si>
  <si>
    <t>GO:0045940</t>
  </si>
  <si>
    <t>positive regulation of steroid metabolic process</t>
  </si>
  <si>
    <t>Apoe/Tnf</t>
  </si>
  <si>
    <t>GO:0051452</t>
  </si>
  <si>
    <t>intracellular pH reduction</t>
  </si>
  <si>
    <t>GO:0062208</t>
  </si>
  <si>
    <t>positive regulation of pattern recognition receptor signaling pathway</t>
  </si>
  <si>
    <t>GO:0071985</t>
  </si>
  <si>
    <t>multivesicular body sorting pathway</t>
  </si>
  <si>
    <t>GO:0099174</t>
  </si>
  <si>
    <t>regulation of presynapse organization</t>
  </si>
  <si>
    <t>Vps35/Picalm</t>
  </si>
  <si>
    <t>GO:0001818</t>
  </si>
  <si>
    <t>negative regulation of cytokine production</t>
  </si>
  <si>
    <t>Elane/Tyrobp/Suz12/Ptprc/Srgn/Cd24a/Slc11a1/Tgfb1/Serpinb1a/Tnf/Tnfrsf1a</t>
  </si>
  <si>
    <t>GO:0060420</t>
  </si>
  <si>
    <t>regulation of heart growth</t>
  </si>
  <si>
    <t>GO:0008406</t>
  </si>
  <si>
    <t>gonad development</t>
  </si>
  <si>
    <t>Aspm/Brip1/Brca2/Hmgb2/Prdx4/Spink2/Cebpb/Hnrnpk/Sod1/Ybx3</t>
  </si>
  <si>
    <t>GO:0033002</t>
  </si>
  <si>
    <t>muscle cell proliferation</t>
  </si>
  <si>
    <t>Cdk1/Ccnb1/Dnmt1/Elane/Ddx39b/Tnf/Stat1/Cyba/Camk2d/Trib1</t>
  </si>
  <si>
    <t>GO:0001894</t>
  </si>
  <si>
    <t>tissue homeostasis</t>
  </si>
  <si>
    <t>Rpa1/Ctss/Spp1/Fh1/Chmp4b/Prdx5/Strap/Sod1/Csf1r/Coro1a/Napsa</t>
  </si>
  <si>
    <t>GO:0038127</t>
  </si>
  <si>
    <t>ERBB signaling pathway</t>
  </si>
  <si>
    <t>GO:1903844</t>
  </si>
  <si>
    <t>regulation of cellular response to transforming growth factor beta stimulus</t>
  </si>
  <si>
    <t>GO:0000097</t>
  </si>
  <si>
    <t>sulfur amino acid biosynthetic process</t>
  </si>
  <si>
    <t>GO:0000478</t>
  </si>
  <si>
    <t>endonucleolytic cleavage involved in rRNA processing</t>
  </si>
  <si>
    <t>GO:0000479</t>
  </si>
  <si>
    <t>endonucleolytic cleavage of tricistronic rRNA transcript (SSU-rRNA, 5.8S rRNA, LSU-rRNA)</t>
  </si>
  <si>
    <t>GO:0001771</t>
  </si>
  <si>
    <t>immunological synapse formation</t>
  </si>
  <si>
    <t>GO:0001845</t>
  </si>
  <si>
    <t>phagolysosome assembly</t>
  </si>
  <si>
    <t>GO:0002566</t>
  </si>
  <si>
    <t>somatic diversification of immune receptors via somatic mutation</t>
  </si>
  <si>
    <t>GO:0006677</t>
  </si>
  <si>
    <t>glycosylceramide metabolic process</t>
  </si>
  <si>
    <t>GO:0006684</t>
  </si>
  <si>
    <t>sphingomyelin metabolic process</t>
  </si>
  <si>
    <t>Smpdl3a</t>
  </si>
  <si>
    <t>GO:0006862</t>
  </si>
  <si>
    <t>nucleotide transport</t>
  </si>
  <si>
    <t>GO:0006924</t>
  </si>
  <si>
    <t>activation-induced cell death of T cells</t>
  </si>
  <si>
    <t>Siva1</t>
  </si>
  <si>
    <t>GO:0009070</t>
  </si>
  <si>
    <t>serine family amino acid biosynthetic process</t>
  </si>
  <si>
    <t>Psat1</t>
  </si>
  <si>
    <t>GO:0010523</t>
  </si>
  <si>
    <t>negative regulation of calcium ion transport into cytosol</t>
  </si>
  <si>
    <t>GO:0010561</t>
  </si>
  <si>
    <t>negative regulation of glycoprotein biosynthetic process</t>
  </si>
  <si>
    <t>GO:0010935</t>
  </si>
  <si>
    <t>regulation of macrophage cytokine production</t>
  </si>
  <si>
    <t>GO:0015693</t>
  </si>
  <si>
    <t>magnesium ion transport</t>
  </si>
  <si>
    <t>Magt1</t>
  </si>
  <si>
    <t>GO:0016553</t>
  </si>
  <si>
    <t>base conversion or substitution editing</t>
  </si>
  <si>
    <t>Apobec3</t>
  </si>
  <si>
    <t>GO:0019377</t>
  </si>
  <si>
    <t>glycolipid catabolic process</t>
  </si>
  <si>
    <t>GO:0021781</t>
  </si>
  <si>
    <t>glial cell fate commitment</t>
  </si>
  <si>
    <t>GO:0021932</t>
  </si>
  <si>
    <t>hindbrain radial glia guided cell migration</t>
  </si>
  <si>
    <t>Rnf7</t>
  </si>
  <si>
    <t>GO:0030007</t>
  </si>
  <si>
    <t>cellular potassium ion homeostasis</t>
  </si>
  <si>
    <t>GO:0030656</t>
  </si>
  <si>
    <t>regulation of vitamin metabolic process</t>
  </si>
  <si>
    <t>GO:0031268</t>
  </si>
  <si>
    <t>pseudopodium organization</t>
  </si>
  <si>
    <t>GO:0031573</t>
  </si>
  <si>
    <t>intra-S DNA damage checkpoint</t>
  </si>
  <si>
    <t>Tipin</t>
  </si>
  <si>
    <t>GO:0031650</t>
  </si>
  <si>
    <t>regulation of heat generation</t>
  </si>
  <si>
    <t>GO:0031987</t>
  </si>
  <si>
    <t>locomotion involved in locomotory behavior</t>
  </si>
  <si>
    <t>GO:0032308</t>
  </si>
  <si>
    <t>positive regulation of prostaglandin secretion</t>
  </si>
  <si>
    <t>GO:0032717</t>
  </si>
  <si>
    <t>negative regulation of interleukin-8 production</t>
  </si>
  <si>
    <t>GO:0034162</t>
  </si>
  <si>
    <t>toll-like receptor 9 signaling pathway</t>
  </si>
  <si>
    <t>Unc93b1</t>
  </si>
  <si>
    <t>GO:0035745</t>
  </si>
  <si>
    <t>T-helper 2 cell cytokine production</t>
  </si>
  <si>
    <t>GO:0042416</t>
  </si>
  <si>
    <t>dopamine biosynthetic process</t>
  </si>
  <si>
    <t>GO:0042976</t>
  </si>
  <si>
    <t>activation of Janus kinase activity</t>
  </si>
  <si>
    <t>GO:0043129</t>
  </si>
  <si>
    <t>surfactant homeostasis</t>
  </si>
  <si>
    <t>Napsa</t>
  </si>
  <si>
    <t>GO:0043144</t>
  </si>
  <si>
    <t>snoRNA processing</t>
  </si>
  <si>
    <t>GO:0043383</t>
  </si>
  <si>
    <t>negative T cell selection</t>
  </si>
  <si>
    <t>GO:0043981</t>
  </si>
  <si>
    <t>histone H4-K5 acetylation</t>
  </si>
  <si>
    <t>Meaf6</t>
  </si>
  <si>
    <t>GO:0043982</t>
  </si>
  <si>
    <t>histone H4-K8 acetylation</t>
  </si>
  <si>
    <t>GO:0045591</t>
  </si>
  <si>
    <t>positive regulation of regulatory T cell differentiation</t>
  </si>
  <si>
    <t>GO:0045605</t>
  </si>
  <si>
    <t>negative regulation of epidermal cell differentiation</t>
  </si>
  <si>
    <t>Ezh2</t>
  </si>
  <si>
    <t>GO:0045618</t>
  </si>
  <si>
    <t>positive regulation of keratinocyte differentiation</t>
  </si>
  <si>
    <t>GO:0045760</t>
  </si>
  <si>
    <t>positive regulation of action potential</t>
  </si>
  <si>
    <t>GO:0046112</t>
  </si>
  <si>
    <t>nucleobase biosynthetic process</t>
  </si>
  <si>
    <t>GO:0046322</t>
  </si>
  <si>
    <t>negative regulation of fatty acid oxidation</t>
  </si>
  <si>
    <t>Acadl</t>
  </si>
  <si>
    <t>GO:0047484</t>
  </si>
  <si>
    <t>regulation of response to osmotic stress</t>
  </si>
  <si>
    <t>GO:0050930</t>
  </si>
  <si>
    <t>induction of positive chemotaxis</t>
  </si>
  <si>
    <t>GO:0051712</t>
  </si>
  <si>
    <t>positive regulation of killing of cells of other organism</t>
  </si>
  <si>
    <t>Gapdh</t>
  </si>
  <si>
    <t>GO:0051764</t>
  </si>
  <si>
    <t>actin crosslink formation</t>
  </si>
  <si>
    <t>Gas2l3</t>
  </si>
  <si>
    <t>GO:0060546</t>
  </si>
  <si>
    <t>negative regulation of necroptotic process</t>
  </si>
  <si>
    <t>GO:0061042</t>
  </si>
  <si>
    <t>vascular wound healing</t>
  </si>
  <si>
    <t>GO:0062099</t>
  </si>
  <si>
    <t>negative regulation of programmed necrotic cell death</t>
  </si>
  <si>
    <t>GO:0070234</t>
  </si>
  <si>
    <t>positive regulation of T cell apoptotic process</t>
  </si>
  <si>
    <t>Prelid1</t>
  </si>
  <si>
    <t>GO:0070254</t>
  </si>
  <si>
    <t>mucus secretion</t>
  </si>
  <si>
    <t>GO:0070932</t>
  </si>
  <si>
    <t>histone H3 deacetylation</t>
  </si>
  <si>
    <t>Sfpq</t>
  </si>
  <si>
    <t>GO:0071025</t>
  </si>
  <si>
    <t>RNA surveillance</t>
  </si>
  <si>
    <t>GO:0071280</t>
  </si>
  <si>
    <t>cellular response to copper ion</t>
  </si>
  <si>
    <t>GO:0090594</t>
  </si>
  <si>
    <t>inflammatory response to wounding</t>
  </si>
  <si>
    <t>GO:0098917</t>
  </si>
  <si>
    <t>retrograde trans-synaptic signaling</t>
  </si>
  <si>
    <t>GO:0150105</t>
  </si>
  <si>
    <t>protein localization to cell-cell junction</t>
  </si>
  <si>
    <t>Actn4</t>
  </si>
  <si>
    <t>GO:1900121</t>
  </si>
  <si>
    <t>negative regulation of receptor binding</t>
  </si>
  <si>
    <t>GO:1902043</t>
  </si>
  <si>
    <t>positive regulation of extrinsic apoptotic signaling pathway via death domain receptors</t>
  </si>
  <si>
    <t>Faf1</t>
  </si>
  <si>
    <t>GO:1902188</t>
  </si>
  <si>
    <t>positive regulation of viral release from host cell</t>
  </si>
  <si>
    <t>GO:1903961</t>
  </si>
  <si>
    <t>positive regulation of anion transmembrane transport</t>
  </si>
  <si>
    <t>Arl6ip1</t>
  </si>
  <si>
    <t>GO:1904923</t>
  </si>
  <si>
    <t>regulation of autophagy of mitochondrion in response to mitochondrial depolarization</t>
  </si>
  <si>
    <t>GO:2000811</t>
  </si>
  <si>
    <t>negative regulation of anoikis</t>
  </si>
  <si>
    <t>Mcl1</t>
  </si>
  <si>
    <t>GO:0045661</t>
  </si>
  <si>
    <t>regulation of myoblast differentiation</t>
  </si>
  <si>
    <t>Btg1/Tgfb1/Tnf</t>
  </si>
  <si>
    <t>GO:0070936</t>
  </si>
  <si>
    <t>protein K48-linked ubiquitination</t>
  </si>
  <si>
    <t>Ube2c/Ube2t/Ube2e3</t>
  </si>
  <si>
    <t>GO:0010827</t>
  </si>
  <si>
    <t>regulation of glucose transmembrane transport</t>
  </si>
  <si>
    <t>Fabp5/Mif/Tnf/Nfe2l2</t>
  </si>
  <si>
    <t>GO:0045913</t>
  </si>
  <si>
    <t>positive regulation of carbohydrate metabolic process</t>
  </si>
  <si>
    <t>Hmgb1/Arpp19/Ppp4r3a/Mif</t>
  </si>
  <si>
    <t>GO:0032735</t>
  </si>
  <si>
    <t>positive regulation of interleukin-12 production</t>
  </si>
  <si>
    <t>Hspd1/Unc93b1</t>
  </si>
  <si>
    <t>GO:0071827</t>
  </si>
  <si>
    <t>plasma lipoprotein particle organization</t>
  </si>
  <si>
    <t>GO:1900026</t>
  </si>
  <si>
    <t>positive regulation of substrate adhesion-dependent cell spreading</t>
  </si>
  <si>
    <t>S100a10/P4hb</t>
  </si>
  <si>
    <t>GO:1901385</t>
  </si>
  <si>
    <t>regulation of voltage-gated calcium channel activity</t>
  </si>
  <si>
    <t>Gpr35/Pde4b</t>
  </si>
  <si>
    <t>GO:0045766</t>
  </si>
  <si>
    <t>positive regulation of angiogenesis</t>
  </si>
  <si>
    <t>Brca1/Hmgb1/Btg1/Cybb/Rras/Nfe2l2/Tnfrsf1a/Itgb2</t>
  </si>
  <si>
    <t>GO:0009064</t>
  </si>
  <si>
    <t>glutamine family amino acid metabolic process</t>
  </si>
  <si>
    <t>GO:0043331</t>
  </si>
  <si>
    <t>response to dsRNA</t>
  </si>
  <si>
    <t>Cgas/Npm1/Stat1</t>
  </si>
  <si>
    <t>GO:0070059</t>
  </si>
  <si>
    <t>intrinsic apoptotic signaling pathway in response to endoplasmic reticulum stress</t>
  </si>
  <si>
    <t>Cebpb/Ptpn1/Grina</t>
  </si>
  <si>
    <t>GO:0019722</t>
  </si>
  <si>
    <t>calcium-mediated signaling</t>
  </si>
  <si>
    <t>Calm2/Hint1/Calm3/Ptprc/Ptbp1/Cd24a/Nrg1/Itgal/Tnf</t>
  </si>
  <si>
    <t>GO:0010927</t>
  </si>
  <si>
    <t>cellular component assembly involved in morphogenesis</t>
  </si>
  <si>
    <t>Ckap5/Csrp1/Csrp2/Spink2/Cd9</t>
  </si>
  <si>
    <t>GO:0034440</t>
  </si>
  <si>
    <t>lipid oxidation</t>
  </si>
  <si>
    <t>Pla2g7/Acadl/Acat1/Etfb/Etfa</t>
  </si>
  <si>
    <t>GO:0043433</t>
  </si>
  <si>
    <t>negative regulation of DNA-binding transcription factor activity</t>
  </si>
  <si>
    <t>Tacc3/Ezh2/Faf1/Taf1/Commd1/Siva1/Trib1</t>
  </si>
  <si>
    <t>GO:0051224</t>
  </si>
  <si>
    <t>negative regulation of protein transport</t>
  </si>
  <si>
    <t>Bard1/Rangap1/Txn1/Srgn/Idh2/Apoe/Ucp2</t>
  </si>
  <si>
    <t>GO:0008584</t>
  </si>
  <si>
    <t>male gonad development</t>
  </si>
  <si>
    <t>Aspm/Brip1/Hmgb2/Prdx4/Spink2/Ybx3</t>
  </si>
  <si>
    <t>GO:0016125</t>
  </si>
  <si>
    <t>sterol metabolic process</t>
  </si>
  <si>
    <t>GO:0001562</t>
  </si>
  <si>
    <t>response to protozoan</t>
  </si>
  <si>
    <t>GO:0002323</t>
  </si>
  <si>
    <t>natural killer cell activation involved in immune response</t>
  </si>
  <si>
    <t>Coro1a/Lamp1</t>
  </si>
  <si>
    <t>GO:0038179</t>
  </si>
  <si>
    <t>neurotrophin signaling pathway</t>
  </si>
  <si>
    <t>Sh3glb1/Coro1a</t>
  </si>
  <si>
    <t>GO:0043368</t>
  </si>
  <si>
    <t>positive T cell selection</t>
  </si>
  <si>
    <t>Ptprc/Tgfb1</t>
  </si>
  <si>
    <t>GO:1903959</t>
  </si>
  <si>
    <t>regulation of anion transmembrane transport</t>
  </si>
  <si>
    <t>GO:1904645</t>
  </si>
  <si>
    <t>response to amyloid-beta</t>
  </si>
  <si>
    <t>GO:0045137</t>
  </si>
  <si>
    <t>development of primary sexual characteristics</t>
  </si>
  <si>
    <t>GO:0008154</t>
  </si>
  <si>
    <t>actin polymerization or depolymerization</t>
  </si>
  <si>
    <t>Diaph3/Cit/Rdx/Pfn1/Msrb1/Arpc1b/Plek/Coro1a/Cdc42ep2</t>
  </si>
  <si>
    <t>GO:0042113</t>
  </si>
  <si>
    <t>B cell activation</t>
  </si>
  <si>
    <t>417/23328</t>
  </si>
  <si>
    <t>Hmgb3/Atad5/Nsd2/Tyrobp/Paxip1/Rif1/Rnf168/Lgals1/Ptprc/Cd300a/Cd24a/Hspd1/Lyn/Mif/Tgfb1/Cd81/Pou2f2</t>
  </si>
  <si>
    <t>GO:0015807</t>
  </si>
  <si>
    <t>L-amino acid transport</t>
  </si>
  <si>
    <t>Arl6ip1/Slc11a1/Tnf</t>
  </si>
  <si>
    <t>GO:0060389</t>
  </si>
  <si>
    <t>pathway-restricted SMAD protein phosphorylation</t>
  </si>
  <si>
    <t>GO:2000514</t>
  </si>
  <si>
    <t>regulation of CD4-positive, alpha-beta T cell activation</t>
  </si>
  <si>
    <t>Cbfb/Tgfb1/Cd81</t>
  </si>
  <si>
    <t>GO:0046546</t>
  </si>
  <si>
    <t>development of primary male sexual characteristics</t>
  </si>
  <si>
    <t>GO:0048259</t>
  </si>
  <si>
    <t>regulation of receptor-mediated endocytosis</t>
  </si>
  <si>
    <t>B2m/Hnrnpk/Ap2m1/Ppt1/Picalm</t>
  </si>
  <si>
    <t>GO:0007044</t>
  </si>
  <si>
    <t>cell-substrate junction assembly</t>
  </si>
  <si>
    <t>GO:0009063</t>
  </si>
  <si>
    <t>cellular amino acid catabolic process</t>
  </si>
  <si>
    <t>Gcat/Bckdk/Acat1/Oat</t>
  </si>
  <si>
    <t>GO:0043242</t>
  </si>
  <si>
    <t>negative regulation of protein-containing complex disassembly</t>
  </si>
  <si>
    <t>Tpx2/Ckap2/Rdx/Tnf</t>
  </si>
  <si>
    <t>GO:1900076</t>
  </si>
  <si>
    <t>regulation of cellular response to insulin stimulus</t>
  </si>
  <si>
    <t>GO:1903035</t>
  </si>
  <si>
    <t>negative regulation of response to wounding</t>
  </si>
  <si>
    <t>Cd24a/Apoe/Tnf/Cd9</t>
  </si>
  <si>
    <t>GO:0000463</t>
  </si>
  <si>
    <t>maturation of LSU-rRNA from tricistronic rRNA transcript (SSU-rRNA, 5.8S rRNA, LSU-rRNA)</t>
  </si>
  <si>
    <t>GO:0001977</t>
  </si>
  <si>
    <t>renal system process involved in regulation of blood volume</t>
  </si>
  <si>
    <t>GO:0002295</t>
  </si>
  <si>
    <t>T-helper cell lineage commitment</t>
  </si>
  <si>
    <t>GO:0002830</t>
  </si>
  <si>
    <t>positive regulation of type 2 immune response</t>
  </si>
  <si>
    <t>GO:0003161</t>
  </si>
  <si>
    <t>cardiac conduction system development</t>
  </si>
  <si>
    <t>GO:0006103</t>
  </si>
  <si>
    <t>2-oxoglutarate metabolic process</t>
  </si>
  <si>
    <t>Idh3g</t>
  </si>
  <si>
    <t>GO:0006620</t>
  </si>
  <si>
    <t>posttranslational protein targeting to endoplasmic reticulum membrane</t>
  </si>
  <si>
    <t>GO:0006825</t>
  </si>
  <si>
    <t>copper ion transport</t>
  </si>
  <si>
    <t>Fkbp4</t>
  </si>
  <si>
    <t>GO:0006878</t>
  </si>
  <si>
    <t>cellular copper ion homeostasis</t>
  </si>
  <si>
    <t>GO:0007250</t>
  </si>
  <si>
    <t>activation of NF-kappaB-inducing kinase activity</t>
  </si>
  <si>
    <t>Zfp91</t>
  </si>
  <si>
    <t>GO:0009301</t>
  </si>
  <si>
    <t>snRNA transcription</t>
  </si>
  <si>
    <t>GO:0015802</t>
  </si>
  <si>
    <t>basic amino acid transport</t>
  </si>
  <si>
    <t>GO:0021978</t>
  </si>
  <si>
    <t>telencephalon regionalization</t>
  </si>
  <si>
    <t>Tra2b</t>
  </si>
  <si>
    <t>GO:0031498</t>
  </si>
  <si>
    <t>chromatin disassembly</t>
  </si>
  <si>
    <t>GO:0032986</t>
  </si>
  <si>
    <t>protein-DNA complex disassembly</t>
  </si>
  <si>
    <t>GO:0035641</t>
  </si>
  <si>
    <t>locomotory exploration behavior</t>
  </si>
  <si>
    <t>GO:0042359</t>
  </si>
  <si>
    <t>vitamin D metabolic process</t>
  </si>
  <si>
    <t>GO:0042492</t>
  </si>
  <si>
    <t>gamma-delta T cell differentiation</t>
  </si>
  <si>
    <t>GO:0043217</t>
  </si>
  <si>
    <t>myelin maintenance</t>
  </si>
  <si>
    <t>GO:0043518</t>
  </si>
  <si>
    <t>negative regulation of DNA damage response, signal transduction by p53 class mediator</t>
  </si>
  <si>
    <t>GO:0043584</t>
  </si>
  <si>
    <t>nose development</t>
  </si>
  <si>
    <t>Smchd1</t>
  </si>
  <si>
    <t>GO:0043923</t>
  </si>
  <si>
    <t>positive regulation by host of viral transcription</t>
  </si>
  <si>
    <t>Nucks1</t>
  </si>
  <si>
    <t>GO:0044068</t>
  </si>
  <si>
    <t>modulation by symbiont of host cellular process</t>
  </si>
  <si>
    <t>GO:0044154</t>
  </si>
  <si>
    <t>histone H3-K14 acetylation</t>
  </si>
  <si>
    <t>GO:0044827</t>
  </si>
  <si>
    <t>modulation by host of viral genome replication</t>
  </si>
  <si>
    <t>GO:0045947</t>
  </si>
  <si>
    <t>negative regulation of translational initiation</t>
  </si>
  <si>
    <t>Tpr</t>
  </si>
  <si>
    <t>GO:0046033</t>
  </si>
  <si>
    <t>AMP metabolic process</t>
  </si>
  <si>
    <t>Adss</t>
  </si>
  <si>
    <t>GO:0046831</t>
  </si>
  <si>
    <t>regulation of RNA export from nucleus</t>
  </si>
  <si>
    <t>GO:0048385</t>
  </si>
  <si>
    <t>regulation of retinoic acid receptor signaling pathway</t>
  </si>
  <si>
    <t>GO:0050862</t>
  </si>
  <si>
    <t>positive regulation of T cell receptor signaling pathway</t>
  </si>
  <si>
    <t>GO:0051151</t>
  </si>
  <si>
    <t>negative regulation of smooth muscle cell differentiation</t>
  </si>
  <si>
    <t>GO:0051386</t>
  </si>
  <si>
    <t>regulation of neurotrophin TRK receptor signaling pathway</t>
  </si>
  <si>
    <t>GO:0051709</t>
  </si>
  <si>
    <t>regulation of killing of cells of other organism</t>
  </si>
  <si>
    <t>GO:0055057</t>
  </si>
  <si>
    <t>neuroblast division</t>
  </si>
  <si>
    <t>GO:0060026</t>
  </si>
  <si>
    <t>convergent extension</t>
  </si>
  <si>
    <t>Trim28</t>
  </si>
  <si>
    <t>GO:0060391</t>
  </si>
  <si>
    <t>positive regulation of SMAD protein signal transduction</t>
  </si>
  <si>
    <t>GO:0060979</t>
  </si>
  <si>
    <t>vasculogenesis involved in coronary vascular morphogenesis</t>
  </si>
  <si>
    <t>GO:0061000</t>
  </si>
  <si>
    <t>negative regulation of dendritic spine development</t>
  </si>
  <si>
    <t>GO:0090069</t>
  </si>
  <si>
    <t>regulation of ribosome biogenesis</t>
  </si>
  <si>
    <t>GO:0090083</t>
  </si>
  <si>
    <t>regulation of inclusion body assembly</t>
  </si>
  <si>
    <t>GO:0090141</t>
  </si>
  <si>
    <t>positive regulation of mitochondrial fission</t>
  </si>
  <si>
    <t>GO:0097094</t>
  </si>
  <si>
    <t>craniofacial suture morphogenesis</t>
  </si>
  <si>
    <t>Foxn3</t>
  </si>
  <si>
    <t>GO:0098885</t>
  </si>
  <si>
    <t>modification of postsynaptic actin cytoskeleton</t>
  </si>
  <si>
    <t>GO:0106070</t>
  </si>
  <si>
    <t>regulation of adenylate cyclase-activating G protein-coupled receptor signaling pathway</t>
  </si>
  <si>
    <t>GO:1900037</t>
  </si>
  <si>
    <t>regulation of cellular response to hypoxia</t>
  </si>
  <si>
    <t>GO:1900363</t>
  </si>
  <si>
    <t>regulation of mRNA polyadenylation</t>
  </si>
  <si>
    <t>GO:1901386</t>
  </si>
  <si>
    <t>negative regulation of voltage-gated calcium channel activity</t>
  </si>
  <si>
    <t>GO:1902187</t>
  </si>
  <si>
    <t>negative regulation of viral release from host cell</t>
  </si>
  <si>
    <t>GO:1905048</t>
  </si>
  <si>
    <t>regulation of metallopeptidase activity</t>
  </si>
  <si>
    <t>GO:1905564</t>
  </si>
  <si>
    <t>positive regulation of vascular endothelial cell proliferation</t>
  </si>
  <si>
    <t>GO:2001212</t>
  </si>
  <si>
    <t>regulation of vasculogenesis</t>
  </si>
  <si>
    <t>GO:0007259</t>
  </si>
  <si>
    <t>receptor signaling pathway via JAK-STAT</t>
  </si>
  <si>
    <t>Suz12/Ptprc/Cd300a/Csf1r/Lyn/Tnf/Stat1/Tnfrsf1a</t>
  </si>
  <si>
    <t>GO:0007565</t>
  </si>
  <si>
    <t>female pregnancy</t>
  </si>
  <si>
    <t>Trim28/Fkbp4/Dazap1/Sod1/Ctsb/Junb/Mmp12</t>
  </si>
  <si>
    <t>GO:0007596</t>
  </si>
  <si>
    <t>blood coagulation</t>
  </si>
  <si>
    <t>Fcer1g/Apoe/Lyn/Plek/Nfe2l2/Cd9/Fermt3</t>
  </si>
  <si>
    <t>GO:0035966</t>
  </si>
  <si>
    <t>response to topologically incorrect protein</t>
  </si>
  <si>
    <t>GO:0060537</t>
  </si>
  <si>
    <t>muscle tissue development</t>
  </si>
  <si>
    <t>Cdk1/Cenpf/Ccnb1/Csrp1/Csrp2/Hnrnpu/Ddx39b/Nrg1/Pin1/Btg2/Ybx3/Cacybp/Tgfb1/Uqcc2/Kdm6b/Lmna/Camk2d/Gpcpd1/Zfand5</t>
  </si>
  <si>
    <t>GO:0001938</t>
  </si>
  <si>
    <t>positive regulation of endothelial cell proliferation</t>
  </si>
  <si>
    <t>Hmgb2/Itga4/Cyba/Ccl2</t>
  </si>
  <si>
    <t>GO:0032890</t>
  </si>
  <si>
    <t>regulation of organic acid transport</t>
  </si>
  <si>
    <t>Arl6ip1/Atp5j/Mif/Tnf</t>
  </si>
  <si>
    <t>GO:0040014</t>
  </si>
  <si>
    <t>regulation of multicellular organism growth</t>
  </si>
  <si>
    <t>Suv39h1/Cdk4/Plac8/Sod1</t>
  </si>
  <si>
    <t>GO:0120193</t>
  </si>
  <si>
    <t>tight junction organization</t>
  </si>
  <si>
    <t>GO:0002686</t>
  </si>
  <si>
    <t>negative regulation of leukocyte migration</t>
  </si>
  <si>
    <t>Cd300a/Mif</t>
  </si>
  <si>
    <t>GO:0010737</t>
  </si>
  <si>
    <t>protein kinase A signaling</t>
  </si>
  <si>
    <t>GO:0045022</t>
  </si>
  <si>
    <t>early endosome to late endosome transport</t>
  </si>
  <si>
    <t>GO:0045806</t>
  </si>
  <si>
    <t>negative regulation of endocytosis</t>
  </si>
  <si>
    <t>Cd300a/Picalm</t>
  </si>
  <si>
    <t>GO:0046164</t>
  </si>
  <si>
    <t>alcohol catabolic process</t>
  </si>
  <si>
    <t>Tpi1/Apoe</t>
  </si>
  <si>
    <t>GO:2000736</t>
  </si>
  <si>
    <t>regulation of stem cell differentiation</t>
  </si>
  <si>
    <t>Hnrnpu/Nudt21/Nfe2l2</t>
  </si>
  <si>
    <t>GO:0045834</t>
  </si>
  <si>
    <t>positive regulation of lipid metabolic process</t>
  </si>
  <si>
    <t>Apoe/Lyn/Tgfb1/Cd81/Tnf/Sh3glb1/Fgr</t>
  </si>
  <si>
    <t>GO:0016052</t>
  </si>
  <si>
    <t>carbohydrate catabolic process</t>
  </si>
  <si>
    <t>Hmgb1/Nudt5/Gapdh/Tpi1/Pgam1/Mif</t>
  </si>
  <si>
    <t>GO:0051604</t>
  </si>
  <si>
    <t>protein maturation</t>
  </si>
  <si>
    <t>Lmf2/Prdx4/Ctss/Srgn/Stub1/Cpd/Naa50/Sec11c/Ndufab1/Vps35/Myh9/Ciao2a</t>
  </si>
  <si>
    <t>GO:0002286</t>
  </si>
  <si>
    <t>T cell activation involved in immune response</t>
  </si>
  <si>
    <t>Fcer1g/Slc11a1/Tgfb1/Cd81/Itgal</t>
  </si>
  <si>
    <t>GO:0006612</t>
  </si>
  <si>
    <t>protein targeting to membrane</t>
  </si>
  <si>
    <t>Arl6ip1/Chmp4b/Yif1b/Rtp4/Ccl2</t>
  </si>
  <si>
    <t>GO:0045666</t>
  </si>
  <si>
    <t>positive regulation of neuron differentiation</t>
  </si>
  <si>
    <t>Ect2/Ezh2/Ranbp1/Arsb/Ptbp1/Cd24a/Nrg1/Eef1a1/Lrp1/Hnrnpk/Apoe/Lyn/Eif4g2/Mif/Sh3glb1/Nfe2l2/Picalm/Ikbkb/Ndel1</t>
  </si>
  <si>
    <t>GO:0006096</t>
  </si>
  <si>
    <t>glycolytic process</t>
  </si>
  <si>
    <t>Gapdh/Tpi1/Pgam1/Mif</t>
  </si>
  <si>
    <t>GO:0043900</t>
  </si>
  <si>
    <t>regulation of multi-organism process</t>
  </si>
  <si>
    <t>Aurka/Prdx4/Mmp12/Bst2</t>
  </si>
  <si>
    <t>GO:0090630</t>
  </si>
  <si>
    <t>activation of GTPase activity</t>
  </si>
  <si>
    <t>Ect2/Rangap1/Rcc2/Ndel1</t>
  </si>
  <si>
    <t>GO:0007599</t>
  </si>
  <si>
    <t>hemostasis</t>
  </si>
  <si>
    <t>168/23328</t>
  </si>
  <si>
    <t>GO:0046425</t>
  </si>
  <si>
    <t>regulation of receptor signaling pathway via JAK-STAT</t>
  </si>
  <si>
    <t>Suz12/Ptprc/Cd300a/Csf1r/Lyn/Tnf/Tnfrsf1a</t>
  </si>
  <si>
    <t>GO:0010676</t>
  </si>
  <si>
    <t>positive regulation of cellular carbohydrate metabolic process</t>
  </si>
  <si>
    <t>GO:0060688</t>
  </si>
  <si>
    <t>regulation of morphogenesis of a branching structure</t>
  </si>
  <si>
    <t>Hnrnpk/Tgfb1/Tnf</t>
  </si>
  <si>
    <t>GO:0001821</t>
  </si>
  <si>
    <t>histamine secretion</t>
  </si>
  <si>
    <t>GO:0002098</t>
  </si>
  <si>
    <t>tRNA wobble uridine modification</t>
  </si>
  <si>
    <t>Elp5</t>
  </si>
  <si>
    <t>GO:0002327</t>
  </si>
  <si>
    <t>immature B cell differentiation</t>
  </si>
  <si>
    <t>GO:0002689</t>
  </si>
  <si>
    <t>negative regulation of leukocyte chemotaxis</t>
  </si>
  <si>
    <t>GO:0006359</t>
  </si>
  <si>
    <t>regulation of transcription by RNA polymerase III</t>
  </si>
  <si>
    <t>Prdx5</t>
  </si>
  <si>
    <t>GO:0008272</t>
  </si>
  <si>
    <t>sulfate transport</t>
  </si>
  <si>
    <t>Racgap1</t>
  </si>
  <si>
    <t>GO:0009164</t>
  </si>
  <si>
    <t>nucleoside catabolic process</t>
  </si>
  <si>
    <t>GO:0010752</t>
  </si>
  <si>
    <t>regulation of cGMP-mediated signaling</t>
  </si>
  <si>
    <t>GO:0010934</t>
  </si>
  <si>
    <t>macrophage cytokine production</t>
  </si>
  <si>
    <t>GO:0016074</t>
  </si>
  <si>
    <t>snoRNA metabolic process</t>
  </si>
  <si>
    <t>GO:0030730</t>
  </si>
  <si>
    <t>sequestering of triglyceride</t>
  </si>
  <si>
    <t>GO:0032570</t>
  </si>
  <si>
    <t>response to progesterone</t>
  </si>
  <si>
    <t>GO:0033194</t>
  </si>
  <si>
    <t>response to hydroperoxide</t>
  </si>
  <si>
    <t>Mgst1</t>
  </si>
  <si>
    <t>GO:0035313</t>
  </si>
  <si>
    <t>wound healing, spreading of epidermal cells</t>
  </si>
  <si>
    <t>GO:0035459</t>
  </si>
  <si>
    <t>vesicle cargo loading</t>
  </si>
  <si>
    <t>GO:0036035</t>
  </si>
  <si>
    <t>osteoclast development</t>
  </si>
  <si>
    <t>GO:0040015</t>
  </si>
  <si>
    <t>negative regulation of multicellular organism growth</t>
  </si>
  <si>
    <t>Plac8</t>
  </si>
  <si>
    <t>GO:0042756</t>
  </si>
  <si>
    <t>drinking behavior</t>
  </si>
  <si>
    <t>GO:0043374</t>
  </si>
  <si>
    <t>CD8-positive, alpha-beta T cell differentiation</t>
  </si>
  <si>
    <t>Cbfb</t>
  </si>
  <si>
    <t>GO:0045059</t>
  </si>
  <si>
    <t>positive thymic T cell selection</t>
  </si>
  <si>
    <t>GO:0045346</t>
  </si>
  <si>
    <t>regulation of MHC class II biosynthetic process</t>
  </si>
  <si>
    <t>Spi1</t>
  </si>
  <si>
    <t>GO:0045653</t>
  </si>
  <si>
    <t>negative regulation of megakaryocyte differentiation</t>
  </si>
  <si>
    <t>GO:0046755</t>
  </si>
  <si>
    <t>viral budding</t>
  </si>
  <si>
    <t>GO:0048853</t>
  </si>
  <si>
    <t>forebrain morphogenesis</t>
  </si>
  <si>
    <t>GO:0048875</t>
  </si>
  <si>
    <t>chemical homeostasis within a tissue</t>
  </si>
  <si>
    <t>GO:0051014</t>
  </si>
  <si>
    <t>actin filament severing</t>
  </si>
  <si>
    <t>GO:0051589</t>
  </si>
  <si>
    <t>negative regulation of neurotransmitter transport</t>
  </si>
  <si>
    <t>GO:0055012</t>
  </si>
  <si>
    <t>ventricular cardiac muscle cell differentiation</t>
  </si>
  <si>
    <t>GO:0055070</t>
  </si>
  <si>
    <t>copper ion homeostasis</t>
  </si>
  <si>
    <t>GO:0060253</t>
  </si>
  <si>
    <t>negative regulation of glial cell proliferation</t>
  </si>
  <si>
    <t>Idh2</t>
  </si>
  <si>
    <t>GO:0060413</t>
  </si>
  <si>
    <t>atrial septum morphogenesis</t>
  </si>
  <si>
    <t>GO:0060644</t>
  </si>
  <si>
    <t>mammary gland epithelial cell differentiation</t>
  </si>
  <si>
    <t>GO:0060850</t>
  </si>
  <si>
    <t>regulation of transcription involved in cell fate commitment</t>
  </si>
  <si>
    <t>GO:0061179</t>
  </si>
  <si>
    <t>negative regulation of insulin secretion involved in cellular response to glucose stimulus</t>
  </si>
  <si>
    <t>Ucp2</t>
  </si>
  <si>
    <t>GO:0070243</t>
  </si>
  <si>
    <t>regulation of thymocyte apoptotic process</t>
  </si>
  <si>
    <t>GO:0070262</t>
  </si>
  <si>
    <t>peptidyl-serine dephosphorylation</t>
  </si>
  <si>
    <t>GO:0071360</t>
  </si>
  <si>
    <t>cellular response to exogenous dsRNA</t>
  </si>
  <si>
    <t>GO:0072672</t>
  </si>
  <si>
    <t>neutrophil extravasation</t>
  </si>
  <si>
    <t>Prtn3</t>
  </si>
  <si>
    <t>GO:1900119</t>
  </si>
  <si>
    <t>positive regulation of execution phase of apoptosis</t>
  </si>
  <si>
    <t>GO:1900452</t>
  </si>
  <si>
    <t>regulation of long-term synaptic depression</t>
  </si>
  <si>
    <t>Pirb</t>
  </si>
  <si>
    <t>GO:1904263</t>
  </si>
  <si>
    <t>positive regulation of TORC1 signaling</t>
  </si>
  <si>
    <t>Pih1d1</t>
  </si>
  <si>
    <t>GO:1905331</t>
  </si>
  <si>
    <t>negative regulation of morphogenesis of an epithelium</t>
  </si>
  <si>
    <t>GO:2000479</t>
  </si>
  <si>
    <t>regulation of cAMP-dependent protein kinase activity</t>
  </si>
  <si>
    <t>Prkar2a</t>
  </si>
  <si>
    <t>GO:0009268</t>
  </si>
  <si>
    <t>response to pH</t>
  </si>
  <si>
    <t>Ctss/Arsb</t>
  </si>
  <si>
    <t>GO:0010762</t>
  </si>
  <si>
    <t>regulation of fibroblast migration</t>
  </si>
  <si>
    <t>Rcc2/Tgfb1</t>
  </si>
  <si>
    <t>GO:0021955</t>
  </si>
  <si>
    <t>central nervous system neuron axonogenesis</t>
  </si>
  <si>
    <t>Hsp90aa1/Ndel1</t>
  </si>
  <si>
    <t>GO:0042417</t>
  </si>
  <si>
    <t>dopamine metabolic process</t>
  </si>
  <si>
    <t>GO:0051154</t>
  </si>
  <si>
    <t>negative regulation of striated muscle cell differentiation</t>
  </si>
  <si>
    <t>Ezh2/Ybx1</t>
  </si>
  <si>
    <t>GO:0008033</t>
  </si>
  <si>
    <t>tRNA processing</t>
  </si>
  <si>
    <t>Rpp30/Lsm6/Lage3/Ssb/Elp5</t>
  </si>
  <si>
    <t>GO:0060419</t>
  </si>
  <si>
    <t>heart growth</t>
  </si>
  <si>
    <t>GO:0031047</t>
  </si>
  <si>
    <t>gene silencing by RNA</t>
  </si>
  <si>
    <t>Eri1/Hnrnpa2b1/Srrt/Cnot6/Rbm3/Tgfb1/Tnf</t>
  </si>
  <si>
    <t>GO:0050817</t>
  </si>
  <si>
    <t>coagulation</t>
  </si>
  <si>
    <t>GO:0006757</t>
  </si>
  <si>
    <t>ATP generation from ADP</t>
  </si>
  <si>
    <t>GO:0043297</t>
  </si>
  <si>
    <t>apical junction assembly</t>
  </si>
  <si>
    <t>GO:0045445</t>
  </si>
  <si>
    <t>myoblast differentiation</t>
  </si>
  <si>
    <t>Btg1/Lgals1/Tgfb1/Tnf</t>
  </si>
  <si>
    <t>GO:0150115</t>
  </si>
  <si>
    <t>cell-substrate junction organization</t>
  </si>
  <si>
    <t>GO:0006109</t>
  </si>
  <si>
    <t>regulation of carbohydrate metabolic process</t>
  </si>
  <si>
    <t>Hmgb1/Pgp/Pgam1/Arpp19/Ppp4r3a/Mif/Tgfb1/Plek</t>
  </si>
  <si>
    <t>GO:0010466</t>
  </si>
  <si>
    <t>negative regulation of peptidase activity</t>
  </si>
  <si>
    <t>246/23328</t>
  </si>
  <si>
    <t>GO:0030968</t>
  </si>
  <si>
    <t>endoplasmic reticulum unfolded protein response</t>
  </si>
  <si>
    <t>Stub1/Ptpn1/Nfe2l2</t>
  </si>
  <si>
    <t>GO:0032413</t>
  </si>
  <si>
    <t>negative regulation of ion transmembrane transporter activity</t>
  </si>
  <si>
    <t>Ywhae/Gpr35/Camk2d</t>
  </si>
  <si>
    <t>GO:0043949</t>
  </si>
  <si>
    <t>regulation of cAMP-mediated signaling</t>
  </si>
  <si>
    <t>Cgas/Prkar2a/Pde4b</t>
  </si>
  <si>
    <t>GO:0046324</t>
  </si>
  <si>
    <t>regulation of glucose import</t>
  </si>
  <si>
    <t>Mif/Tnf/Nfe2l2</t>
  </si>
  <si>
    <t>GO:0048641</t>
  </si>
  <si>
    <t>regulation of skeletal muscle tissue development</t>
  </si>
  <si>
    <t>Ybx3/Tgfb1/Uqcc2</t>
  </si>
  <si>
    <t>GO:0097194</t>
  </si>
  <si>
    <t>execution phase of apoptosis</t>
  </si>
  <si>
    <t>Top2a/Cd24a/Tnf</t>
  </si>
  <si>
    <t>GO:0006644</t>
  </si>
  <si>
    <t>phospholipid metabolic process</t>
  </si>
  <si>
    <t>Pgp/Fabp5/Plbd1/Pla2g7/Agpat5/Csf1r/Lyn/Smpdl3a/Tgfb1/Cd81/Far1/Plek/Sh3glb1/Fgr/Gpcpd1</t>
  </si>
  <si>
    <t>GO:0042060</t>
  </si>
  <si>
    <t>wound healing</t>
  </si>
  <si>
    <t>Hmgb1/Fcer1g/Slc11a1/Apoe/Lyn/Tgfb1/Plek/Tnf/Nfe2l2/Mmp12/Ccl2/Cd9/Myh9/Fermt3</t>
  </si>
  <si>
    <t>GO:0097696</t>
  </si>
  <si>
    <t>receptor signaling pathway via STAT</t>
  </si>
  <si>
    <t>GO:0006633</t>
  </si>
  <si>
    <t>fatty acid biosynthetic process</t>
  </si>
  <si>
    <t>Brca1/Ptges3/Fabp5/Acot7/Acadl/Mif</t>
  </si>
  <si>
    <t>GO:0015908</t>
  </si>
  <si>
    <t>fatty acid transport</t>
  </si>
  <si>
    <t>GO:1901879</t>
  </si>
  <si>
    <t>regulation of protein depolymerization</t>
  </si>
  <si>
    <t>Tpx2/Ckap2/Rdx/Plek</t>
  </si>
  <si>
    <t>GO:0014003</t>
  </si>
  <si>
    <t>oligodendrocyte development</t>
  </si>
  <si>
    <t>Ckap5/Tgfb1</t>
  </si>
  <si>
    <t>GO:0032008</t>
  </si>
  <si>
    <t>positive regulation of TOR signaling</t>
  </si>
  <si>
    <t>Pih1d1/Lamtor1</t>
  </si>
  <si>
    <t>GO:0045851</t>
  </si>
  <si>
    <t>pH reduction</t>
  </si>
  <si>
    <t>GO:0046326</t>
  </si>
  <si>
    <t>positive regulation of glucose import</t>
  </si>
  <si>
    <t>Mif/Nfe2l2</t>
  </si>
  <si>
    <t>GO:0046636</t>
  </si>
  <si>
    <t>negative regulation of alpha-beta T cell activation</t>
  </si>
  <si>
    <t>Cbfb/Cd300a</t>
  </si>
  <si>
    <t>GO:0070232</t>
  </si>
  <si>
    <t>regulation of T cell apoptotic process</t>
  </si>
  <si>
    <t>Blm/Prelid1</t>
  </si>
  <si>
    <t>GO:0071825</t>
  </si>
  <si>
    <t>protein-lipid complex subunit organization</t>
  </si>
  <si>
    <t>GO:0042593</t>
  </si>
  <si>
    <t>glucose homeostasis</t>
  </si>
  <si>
    <t>Birc5/Nucks1/Bckdk/Oxct1/Fabp5/Pih1d1/Lrp1/Nadk/Tra2b/Ucp2/Dynll1</t>
  </si>
  <si>
    <t>GO:0046661</t>
  </si>
  <si>
    <t>male sex differentiation</t>
  </si>
  <si>
    <t>Aspm/Brip1/Hmgb2/Prdx4/Spink2/Fkbp4/Ybx3</t>
  </si>
  <si>
    <t>GO:0045598</t>
  </si>
  <si>
    <t>regulation of fat cell differentiation</t>
  </si>
  <si>
    <t>Hnrnpu/Cebpb/Uchl3/Tgfb1/Tnf/Metrnl</t>
  </si>
  <si>
    <t>GO:0033500</t>
  </si>
  <si>
    <t>carbohydrate homeostasis</t>
  </si>
  <si>
    <t>GO:0000083</t>
  </si>
  <si>
    <t>regulation of transcription involved in G1/S transition of mitotic cell cycle</t>
  </si>
  <si>
    <t>Bach1</t>
  </si>
  <si>
    <t>GO:0000188</t>
  </si>
  <si>
    <t>inactivation of MAPK activity</t>
  </si>
  <si>
    <t>Dusp3</t>
  </si>
  <si>
    <t>GO:0001522</t>
  </si>
  <si>
    <t>pseudouridine synthesis</t>
  </si>
  <si>
    <t>GO:0001675</t>
  </si>
  <si>
    <t>acrosome assembly</t>
  </si>
  <si>
    <t>Spink2</t>
  </si>
  <si>
    <t>GO:0005980</t>
  </si>
  <si>
    <t>glycogen catabolic process</t>
  </si>
  <si>
    <t>GO:0006085</t>
  </si>
  <si>
    <t>acetyl-CoA biosynthetic process</t>
  </si>
  <si>
    <t>Acat1</t>
  </si>
  <si>
    <t>GO:0006474</t>
  </si>
  <si>
    <t>N-terminal protein amino acid acetylation</t>
  </si>
  <si>
    <t>Naa50</t>
  </si>
  <si>
    <t>GO:0006670</t>
  </si>
  <si>
    <t>sphingosine metabolic process</t>
  </si>
  <si>
    <t>GO:0006896</t>
  </si>
  <si>
    <t>Golgi to vacuole transport</t>
  </si>
  <si>
    <t>GO:0007398</t>
  </si>
  <si>
    <t>ectoderm development</t>
  </si>
  <si>
    <t>Tpt1</t>
  </si>
  <si>
    <t>GO:0009251</t>
  </si>
  <si>
    <t>glucan catabolic process</t>
  </si>
  <si>
    <t>GO:0009299</t>
  </si>
  <si>
    <t>mRNA transcription</t>
  </si>
  <si>
    <t>GO:0009886</t>
  </si>
  <si>
    <t>post-embryonic animal morphogenesis</t>
  </si>
  <si>
    <t>GO:0010919</t>
  </si>
  <si>
    <t>regulation of inositol phosphate biosynthetic process</t>
  </si>
  <si>
    <t>GO:0021542</t>
  </si>
  <si>
    <t>dentate gyrus development</t>
  </si>
  <si>
    <t>GO:0021702</t>
  </si>
  <si>
    <t>cerebellar Purkinje cell differentiation</t>
  </si>
  <si>
    <t>GO:0021756</t>
  </si>
  <si>
    <t>striatum development</t>
  </si>
  <si>
    <t>GO:0030033</t>
  </si>
  <si>
    <t>microvillus assembly</t>
  </si>
  <si>
    <t>GO:0030575</t>
  </si>
  <si>
    <t>nuclear body organization</t>
  </si>
  <si>
    <t>Serbp1</t>
  </si>
  <si>
    <t>GO:0032740</t>
  </si>
  <si>
    <t>positive regulation of interleukin-17 production</t>
  </si>
  <si>
    <t>GO:0032968</t>
  </si>
  <si>
    <t>positive regulation of transcription elongation from RNA polymerase II promoter</t>
  </si>
  <si>
    <t>Supt16</t>
  </si>
  <si>
    <t>GO:0035518</t>
  </si>
  <si>
    <t>histone H2A monoubiquitination</t>
  </si>
  <si>
    <t>Rnf168</t>
  </si>
  <si>
    <t>GO:0044406</t>
  </si>
  <si>
    <t>adhesion of symbiont to host</t>
  </si>
  <si>
    <t>Gbp2</t>
  </si>
  <si>
    <t>GO:0045019</t>
  </si>
  <si>
    <t>negative regulation of nitric oxide biosynthetic process</t>
  </si>
  <si>
    <t>GO:0045603</t>
  </si>
  <si>
    <t>positive regulation of endothelial cell differentiation</t>
  </si>
  <si>
    <t>Btg1</t>
  </si>
  <si>
    <t>GO:0046184</t>
  </si>
  <si>
    <t>aldehyde biosynthetic process</t>
  </si>
  <si>
    <t>Tpi1</t>
  </si>
  <si>
    <t>GO:0048268</t>
  </si>
  <si>
    <t>clathrin coat assembly</t>
  </si>
  <si>
    <t>GO:0050710</t>
  </si>
  <si>
    <t>negative regulation of cytokine secretion</t>
  </si>
  <si>
    <t>Srgn</t>
  </si>
  <si>
    <t>GO:0060416</t>
  </si>
  <si>
    <t>response to growth hormone</t>
  </si>
  <si>
    <t>Cacybp</t>
  </si>
  <si>
    <t>GO:0060947</t>
  </si>
  <si>
    <t>cardiac vascular smooth muscle cell differentiation</t>
  </si>
  <si>
    <t>GO:0070102</t>
  </si>
  <si>
    <t>interleukin-6-mediated signaling pathway</t>
  </si>
  <si>
    <t>GO:0070131</t>
  </si>
  <si>
    <t>positive regulation of mitochondrial translation</t>
  </si>
  <si>
    <t>Uqcc2</t>
  </si>
  <si>
    <t>GO:0097091</t>
  </si>
  <si>
    <t>synaptic vesicle clustering</t>
  </si>
  <si>
    <t>GO:1900153</t>
  </si>
  <si>
    <t>positive regulation of nuclear-transcribed mRNA catabolic process, deadenylation-dependent decay</t>
  </si>
  <si>
    <t>GO:1900424</t>
  </si>
  <si>
    <t>regulation of defense response to bacterium</t>
  </si>
  <si>
    <t>GO:1901881</t>
  </si>
  <si>
    <t>positive regulation of protein depolymerization</t>
  </si>
  <si>
    <t>GO:1903019</t>
  </si>
  <si>
    <t>negative regulation of glycoprotein metabolic process</t>
  </si>
  <si>
    <t>GO:1904406</t>
  </si>
  <si>
    <t>negative regulation of nitric oxide metabolic process</t>
  </si>
  <si>
    <t>GO:0016054</t>
  </si>
  <si>
    <t>organic acid catabolic process</t>
  </si>
  <si>
    <t>Gcat/Bckdk/Acot7/Acadl/Acat1/Oat/Etfb/Etfa/Tgfb1</t>
  </si>
  <si>
    <t>GO:0046395</t>
  </si>
  <si>
    <t>carboxylic acid catabolic process</t>
  </si>
  <si>
    <t>GO:0010769</t>
  </si>
  <si>
    <t>regulation of cell morphogenesis involved in differentiation</t>
  </si>
  <si>
    <t>Cit/Actn4/S100a10/Ywhah/Nrg1/Rcc2/Lrp1/Apoe/Eif4g2/Olfm1/Sh3glb1/P4hb/Picalm/Ndel1</t>
  </si>
  <si>
    <t>GO:0021954</t>
  </si>
  <si>
    <t>central nervous system neuron development</t>
  </si>
  <si>
    <t>Hsp90aa1/Hprt/Btg2/Ndel1</t>
  </si>
  <si>
    <t>GO:0051492</t>
  </si>
  <si>
    <t>regulation of stress fiber assembly</t>
  </si>
  <si>
    <t>Stmn1/S100a10/Pfn1/Cd47</t>
  </si>
  <si>
    <t>GO:0002688</t>
  </si>
  <si>
    <t>regulation of leukocyte chemotaxis</t>
  </si>
  <si>
    <t>Pla2g7/Csf1r/Lyn/Mif/Ccl2</t>
  </si>
  <si>
    <t>GO:0046620</t>
  </si>
  <si>
    <t>regulation of organ growth</t>
  </si>
  <si>
    <t>GO:0072329</t>
  </si>
  <si>
    <t>monocarboxylic acid catabolic process</t>
  </si>
  <si>
    <t>GO:0016050</t>
  </si>
  <si>
    <t>vesicle organization</t>
  </si>
  <si>
    <t>Fbxo5/Rnf26/Srgn/S100a10/Spink2/Ptbp1/Chmp4b/Coro1a/Lamtor1/Ap2m1/Picalm</t>
  </si>
  <si>
    <t>GO:0050920</t>
  </si>
  <si>
    <t>regulation of chemotaxis</t>
  </si>
  <si>
    <t>Hmgb1/Pla2g7/Usp14/Csf1r/Lyn/Mif/Tgfb1/Ccl2/Dusp3</t>
  </si>
  <si>
    <t>GO:0043114</t>
  </si>
  <si>
    <t>regulation of vascular permeability</t>
  </si>
  <si>
    <t>GO:0071385</t>
  </si>
  <si>
    <t>cellular response to glucocorticoid stimulus</t>
  </si>
  <si>
    <t>GO:0006520</t>
  </si>
  <si>
    <t>cellular amino acid metabolic process</t>
  </si>
  <si>
    <t>Psat1/Gcat/Bckdk/Acat1/Fh1/Apip/Pcmt1/Oat/Adss/Ass1</t>
  </si>
  <si>
    <t>GO:1904892</t>
  </si>
  <si>
    <t>regulation of receptor signaling pathway via STAT</t>
  </si>
  <si>
    <t>GO:0001541</t>
  </si>
  <si>
    <t>ovarian follicle development</t>
  </si>
  <si>
    <t>Cebpb/Hnrnpk/Sod1</t>
  </si>
  <si>
    <t>GO:0048488</t>
  </si>
  <si>
    <t>synaptic vesicle endocytosis</t>
  </si>
  <si>
    <t>Cd24a/Ap2m1/Picalm</t>
  </si>
  <si>
    <t>GO:0140238</t>
  </si>
  <si>
    <t>presynaptic endocytosis</t>
  </si>
  <si>
    <t>GO:1990868</t>
  </si>
  <si>
    <t>response to chemokine</t>
  </si>
  <si>
    <t>GO:1990869</t>
  </si>
  <si>
    <t>cellular response to chemokine</t>
  </si>
  <si>
    <t>GO:0030838</t>
  </si>
  <si>
    <t>positive regulation of actin filament polymerization</t>
  </si>
  <si>
    <t>Pfn1/Arpc1b/Coro1a/Cdc42ep2</t>
  </si>
  <si>
    <t>GO:0060998</t>
  </si>
  <si>
    <t>regulation of dendritic spine development</t>
  </si>
  <si>
    <t>GO:2000243</t>
  </si>
  <si>
    <t>positive regulation of reproductive process</t>
  </si>
  <si>
    <t>Fbxo5/Sgo2a/Aurka/Cdc25b</t>
  </si>
  <si>
    <t>GO:0090101</t>
  </si>
  <si>
    <t>negative regulation of transmembrane receptor protein serine/threonine kinase signaling pathway</t>
  </si>
  <si>
    <t>Ctdspl2/Stub1/Strap/Pin1/Nrros</t>
  </si>
  <si>
    <t>GO:0007033</t>
  </si>
  <si>
    <t>vacuole organization</t>
  </si>
  <si>
    <t>Chmp4b/Sh3glb1/Coro1a/Vps35/Lamtor1/Ppt1/Gm6377</t>
  </si>
  <si>
    <t>GO:0051648</t>
  </si>
  <si>
    <t>vesicle localization</t>
  </si>
  <si>
    <t>GO:1901654</t>
  </si>
  <si>
    <t>response to ketone</t>
  </si>
  <si>
    <t>Spp1/Cdk4/Hnrnpu/Dcps/Hnrnpd/Hnrnpk/Tgfb1</t>
  </si>
  <si>
    <t>GO:0050807</t>
  </si>
  <si>
    <t>regulation of synapse organization</t>
  </si>
  <si>
    <t>277/23328</t>
  </si>
  <si>
    <t>Cdc20/Tubb5/Srgn/Tuba1a/Hnrnpk/Chmp4b/Adgre5/Apoe/Tnf/Vps35/Picalm</t>
  </si>
  <si>
    <t>GO:0006885</t>
  </si>
  <si>
    <t>regulation of pH</t>
  </si>
  <si>
    <t>GO:0010464</t>
  </si>
  <si>
    <t>regulation of mesenchymal cell proliferation</t>
  </si>
  <si>
    <t>Hmgb1/Lmna</t>
  </si>
  <si>
    <t>GO:0042149</t>
  </si>
  <si>
    <t>cellular response to glucose starvation</t>
  </si>
  <si>
    <t>Sh3glb1/Nfe2l2</t>
  </si>
  <si>
    <t>GO:0044088</t>
  </si>
  <si>
    <t>regulation of vacuole organization</t>
  </si>
  <si>
    <t>GO:0089718</t>
  </si>
  <si>
    <t>amino acid import across plasma membrane</t>
  </si>
  <si>
    <t>GO:0001975</t>
  </si>
  <si>
    <t>response to amphetamine</t>
  </si>
  <si>
    <t>GO:0002643</t>
  </si>
  <si>
    <t>regulation of tolerance induction</t>
  </si>
  <si>
    <t>GO:0002710</t>
  </si>
  <si>
    <t>negative regulation of T cell mediated immunity</t>
  </si>
  <si>
    <t>GO:0003180</t>
  </si>
  <si>
    <t>aortic valve morphogenesis</t>
  </si>
  <si>
    <t>GO:0006027</t>
  </si>
  <si>
    <t>glycosaminoglycan catabolic process</t>
  </si>
  <si>
    <t>GO:0006590</t>
  </si>
  <si>
    <t>thyroid hormone generation</t>
  </si>
  <si>
    <t>Ctsb</t>
  </si>
  <si>
    <t>GO:0006613</t>
  </si>
  <si>
    <t>cotranslational protein targeting to membrane</t>
  </si>
  <si>
    <t>GO:0006656</t>
  </si>
  <si>
    <t>phosphatidylcholine biosynthetic process</t>
  </si>
  <si>
    <t>GO:0010880</t>
  </si>
  <si>
    <t>regulation of release of sequestered calcium ion into cytosol by sarcoplasmic reticulum</t>
  </si>
  <si>
    <t>GO:0016973</t>
  </si>
  <si>
    <t>poly(A)+ mRNA export from nucleus</t>
  </si>
  <si>
    <t>Sarnp</t>
  </si>
  <si>
    <t>GO:0021694</t>
  </si>
  <si>
    <t>cerebellar Purkinje cell layer formation</t>
  </si>
  <si>
    <t>GO:0030050</t>
  </si>
  <si>
    <t>vesicle transport along actin filament</t>
  </si>
  <si>
    <t>GO:0030277</t>
  </si>
  <si>
    <t>maintenance of gastrointestinal epithelium</t>
  </si>
  <si>
    <t>GO:0030502</t>
  </si>
  <si>
    <t>negative regulation of bone mineralization</t>
  </si>
  <si>
    <t>GO:0032239</t>
  </si>
  <si>
    <t>regulation of nucleobase-containing compound transport</t>
  </si>
  <si>
    <t>GO:0032656</t>
  </si>
  <si>
    <t>regulation of interleukin-13 production</t>
  </si>
  <si>
    <t>GO:0032700</t>
  </si>
  <si>
    <t>negative regulation of interleukin-17 production</t>
  </si>
  <si>
    <t>GO:0034656</t>
  </si>
  <si>
    <t>nucleobase-containing small molecule catabolic process</t>
  </si>
  <si>
    <t>GO:0035020</t>
  </si>
  <si>
    <t>regulation of Rac protein signal transduction</t>
  </si>
  <si>
    <t>GO:0043116</t>
  </si>
  <si>
    <t>negative regulation of vascular permeability</t>
  </si>
  <si>
    <t>GO:0043162</t>
  </si>
  <si>
    <t>ubiquitin-dependent protein catabolic process via the multivesicular body sorting pathway</t>
  </si>
  <si>
    <t>Vps36</t>
  </si>
  <si>
    <t>GO:0043373</t>
  </si>
  <si>
    <t>CD4-positive, alpha-beta T cell lineage commitment</t>
  </si>
  <si>
    <t>GO:0044247</t>
  </si>
  <si>
    <t>cellular polysaccharide catabolic process</t>
  </si>
  <si>
    <t>GO:0045721</t>
  </si>
  <si>
    <t>negative regulation of gluconeogenesis</t>
  </si>
  <si>
    <t>Pgp</t>
  </si>
  <si>
    <t>GO:0051791</t>
  </si>
  <si>
    <t>medium-chain fatty acid metabolic process</t>
  </si>
  <si>
    <t>Acot7</t>
  </si>
  <si>
    <t>GO:0060099</t>
  </si>
  <si>
    <t>regulation of phagocytosis, engulfment</t>
  </si>
  <si>
    <t>GO:0070875</t>
  </si>
  <si>
    <t>positive regulation of glycogen metabolic process</t>
  </si>
  <si>
    <t>GO:0072578</t>
  </si>
  <si>
    <t>neurotransmitter-gated ion channel clustering</t>
  </si>
  <si>
    <t>GO:0150146</t>
  </si>
  <si>
    <t>cell junction disassembly</t>
  </si>
  <si>
    <t>GO:1903599</t>
  </si>
  <si>
    <t>positive regulation of autophagy of mitochondrion</t>
  </si>
  <si>
    <t>GO:1903960</t>
  </si>
  <si>
    <t>negative regulation of anion transmembrane transport</t>
  </si>
  <si>
    <t>GO:1904424</t>
  </si>
  <si>
    <t>regulation of GTP binding</t>
  </si>
  <si>
    <t>GO:1904754</t>
  </si>
  <si>
    <t>positive regulation of vascular associated smooth muscle cell migration</t>
  </si>
  <si>
    <t>GO:2000251</t>
  </si>
  <si>
    <t>positive regulation of actin cytoskeleton reorganization</t>
  </si>
  <si>
    <t>Hck</t>
  </si>
  <si>
    <t>GO:0090277</t>
  </si>
  <si>
    <t>positive regulation of peptide hormone secretion</t>
  </si>
  <si>
    <t>GO:0140029</t>
  </si>
  <si>
    <t>exocytic process</t>
  </si>
  <si>
    <t>Fcer1g/Cd300a/Lyn/Plek</t>
  </si>
  <si>
    <t>GO:0006006</t>
  </si>
  <si>
    <t>glucose metabolic process</t>
  </si>
  <si>
    <t>Hmgb1/Pgp/Gapdh/Fabp5/Tpi1/Arpp19/Ppp4r3a/Tnf</t>
  </si>
  <si>
    <t>GO:0061045</t>
  </si>
  <si>
    <t>negative regulation of wound healing</t>
  </si>
  <si>
    <t>Apoe/Tnf/Cd9</t>
  </si>
  <si>
    <t>GO:1904888</t>
  </si>
  <si>
    <t>cranial skeletal system development</t>
  </si>
  <si>
    <t>Cep55/Eif4a3/Foxn3</t>
  </si>
  <si>
    <t>GO:0016197</t>
  </si>
  <si>
    <t>endosomal transport</t>
  </si>
  <si>
    <t>Dpy30/Numa1/Ap1s1/Commd1/Chmp4b/Vps36/Vps35/Lamtor1/Picalm</t>
  </si>
  <si>
    <t>GO:0030098</t>
  </si>
  <si>
    <t>lymphocyte differentiation</t>
  </si>
  <si>
    <t>Hmgb3/Blm/Hells/Ncaph2/Fcer1g/Hsp90aa1/Cbfb/Lgals1/Ptprc/B2m/Cd24a/Prelid1/Tgfb1/Pou2f2/Spi1/Psap</t>
  </si>
  <si>
    <t>GO:0016358</t>
  </si>
  <si>
    <t>dendrite development</t>
  </si>
  <si>
    <t>306/23328</t>
  </si>
  <si>
    <t>Cdc20/Cit/Ezh2/Lst1/Ywhah/Nrg1/Hprt/Hnrnpk/Apoe/Eif4g2/Sh3glb1/Picalm</t>
  </si>
  <si>
    <t>GO:0003254</t>
  </si>
  <si>
    <t>regulation of membrane depolarization</t>
  </si>
  <si>
    <t>B2m/Camk2d</t>
  </si>
  <si>
    <t>GO:0010259</t>
  </si>
  <si>
    <t>multicellular organism aging</t>
  </si>
  <si>
    <t>GO:0031952</t>
  </si>
  <si>
    <t>regulation of protein autophosphorylation</t>
  </si>
  <si>
    <t>Rad50/Ptprc</t>
  </si>
  <si>
    <t>GO:0032881</t>
  </si>
  <si>
    <t>regulation of polysaccharide metabolic process</t>
  </si>
  <si>
    <t>Hmgb1/Tgfb1</t>
  </si>
  <si>
    <t>GO:0061098</t>
  </si>
  <si>
    <t>positive regulation of protein tyrosine kinase activity</t>
  </si>
  <si>
    <t>Ptpn1/Csf1r</t>
  </si>
  <si>
    <t>GO:0071384</t>
  </si>
  <si>
    <t>cellular response to corticosteroid stimulus</t>
  </si>
  <si>
    <t>GO:0030073</t>
  </si>
  <si>
    <t>insulin secretion</t>
  </si>
  <si>
    <t>229/23328</t>
  </si>
  <si>
    <t>GO:0043280</t>
  </si>
  <si>
    <t>positive regulation of cysteine-type endopeptidase activity involved in apoptotic process</t>
  </si>
  <si>
    <t>GO:0036503</t>
  </si>
  <si>
    <t>ERAD pathway</t>
  </si>
  <si>
    <t>GO:0046031</t>
  </si>
  <si>
    <t>ADP metabolic process</t>
  </si>
  <si>
    <t>GO:0043627</t>
  </si>
  <si>
    <t>response to estrogen</t>
  </si>
  <si>
    <t>Brca1/Arsb/Cd24a</t>
  </si>
  <si>
    <t>GO:0002577</t>
  </si>
  <si>
    <t>regulation of antigen processing and presentation</t>
  </si>
  <si>
    <t>GO:0006379</t>
  </si>
  <si>
    <t>mRNA cleavage</t>
  </si>
  <si>
    <t>GO:0006654</t>
  </si>
  <si>
    <t>phosphatidic acid biosynthetic process</t>
  </si>
  <si>
    <t>GO:0006828</t>
  </si>
  <si>
    <t>manganese ion transport</t>
  </si>
  <si>
    <t>GO:0007342</t>
  </si>
  <si>
    <t>fusion of sperm to egg plasma membrane involved in single fertilization</t>
  </si>
  <si>
    <t>GO:0008209</t>
  </si>
  <si>
    <t>androgen metabolic process</t>
  </si>
  <si>
    <t>GO:0009067</t>
  </si>
  <si>
    <t>aspartate family amino acid biosynthetic process</t>
  </si>
  <si>
    <t>GO:0010528</t>
  </si>
  <si>
    <t>regulation of transposition</t>
  </si>
  <si>
    <t>GO:0010529</t>
  </si>
  <si>
    <t>negative regulation of transposition</t>
  </si>
  <si>
    <t>GO:0010763</t>
  </si>
  <si>
    <t>positive regulation of fibroblast migration</t>
  </si>
  <si>
    <t>GO:0010984</t>
  </si>
  <si>
    <t>regulation of lipoprotein particle clearance</t>
  </si>
  <si>
    <t>GO:0016075</t>
  </si>
  <si>
    <t>rRNA catabolic process</t>
  </si>
  <si>
    <t>GO:0021535</t>
  </si>
  <si>
    <t>cell migration in hindbrain</t>
  </si>
  <si>
    <t>GO:0030220</t>
  </si>
  <si>
    <t>platelet formation</t>
  </si>
  <si>
    <t>GO:0030852</t>
  </si>
  <si>
    <t>regulation of granulocyte differentiation</t>
  </si>
  <si>
    <t>GO:0031167</t>
  </si>
  <si>
    <t>rRNA methylation</t>
  </si>
  <si>
    <t>Emg1</t>
  </si>
  <si>
    <t>GO:0034472</t>
  </si>
  <si>
    <t>snRNA 3'-end processing</t>
  </si>
  <si>
    <t>GO:0035584</t>
  </si>
  <si>
    <t>calcium-mediated signaling using intracellular calcium source</t>
  </si>
  <si>
    <t>GO:0035970</t>
  </si>
  <si>
    <t>peptidyl-threonine dephosphorylation</t>
  </si>
  <si>
    <t>Ppm1g</t>
  </si>
  <si>
    <t>GO:0043555</t>
  </si>
  <si>
    <t>regulation of translation in response to stress</t>
  </si>
  <si>
    <t>GO:0045986</t>
  </si>
  <si>
    <t>negative regulation of smooth muscle contraction</t>
  </si>
  <si>
    <t>GO:0046519</t>
  </si>
  <si>
    <t>sphingoid metabolic process</t>
  </si>
  <si>
    <t>GO:0046629</t>
  </si>
  <si>
    <t>gamma-delta T cell activation</t>
  </si>
  <si>
    <t>GO:0048245</t>
  </si>
  <si>
    <t>eosinophil chemotaxis</t>
  </si>
  <si>
    <t>Ccl2</t>
  </si>
  <si>
    <t>GO:0051608</t>
  </si>
  <si>
    <t>histamine transport</t>
  </si>
  <si>
    <t>GO:0060547</t>
  </si>
  <si>
    <t>negative regulation of necrotic cell death</t>
  </si>
  <si>
    <t>GO:0070723</t>
  </si>
  <si>
    <t>response to cholesterol</t>
  </si>
  <si>
    <t>GO:0098969</t>
  </si>
  <si>
    <t>neurotransmitter receptor transport to postsynaptic membrane</t>
  </si>
  <si>
    <t>GO:1900151</t>
  </si>
  <si>
    <t>regulation of nuclear-transcribed mRNA catabolic process, deadenylation-dependent decay</t>
  </si>
  <si>
    <t>GO:1905153</t>
  </si>
  <si>
    <t>regulation of membrane invagination</t>
  </si>
  <si>
    <t>GO:2000678</t>
  </si>
  <si>
    <t>negative regulation of transcription regulatory region DNA binding</t>
  </si>
  <si>
    <t>GO:0090288</t>
  </si>
  <si>
    <t>negative regulation of cellular response to growth factor stimulus</t>
  </si>
  <si>
    <t>Ctdspl2/Stub1/Ptpn1/Strap/Pin1/Nrros</t>
  </si>
  <si>
    <t>GO:0030048</t>
  </si>
  <si>
    <t>actin filament-based movement</t>
  </si>
  <si>
    <t>Syne2/Actn4/Myh9/Camk2d/Pde4b</t>
  </si>
  <si>
    <t>GO:0001990</t>
  </si>
  <si>
    <t>regulation of systemic arterial blood pressure by hormone</t>
  </si>
  <si>
    <t>GO:0010718</t>
  </si>
  <si>
    <t>positive regulation of epithelial to mesenchymal transition</t>
  </si>
  <si>
    <t>Ezh2/Tgfb1</t>
  </si>
  <si>
    <t>GO:0042073</t>
  </si>
  <si>
    <t>intraciliary transport</t>
  </si>
  <si>
    <t>Ssna1/Dynll1</t>
  </si>
  <si>
    <t>GO:0043124</t>
  </si>
  <si>
    <t>negative regulation of I-kappaB kinase/NF-kappaB signaling</t>
  </si>
  <si>
    <t>Trim59/Stat1</t>
  </si>
  <si>
    <t>GO:0045214</t>
  </si>
  <si>
    <t>sarcomere organization</t>
  </si>
  <si>
    <t>Csrp1/Csrp2</t>
  </si>
  <si>
    <t>GO:0060964</t>
  </si>
  <si>
    <t>regulation of gene silencing by miRNA</t>
  </si>
  <si>
    <t>GO:2001239</t>
  </si>
  <si>
    <t>regulation of extrinsic apoptotic signaling pathway in absence of ligand</t>
  </si>
  <si>
    <t>GO:0010771</t>
  </si>
  <si>
    <t>negative regulation of cell morphogenesis involved in differentiation</t>
  </si>
  <si>
    <t>Cit/Actn4/Ywhah/Rcc2</t>
  </si>
  <si>
    <t>GO:0008202</t>
  </si>
  <si>
    <t>steroid metabolic process</t>
  </si>
  <si>
    <t>Spp1/Lbr/Npc2/Ywhah/Stub1/Acadl/Lrp1/Apoe/Sod1/Asah1/Tnf/Lamtor1</t>
  </si>
  <si>
    <t>GO:0019318</t>
  </si>
  <si>
    <t>hexose metabolic process</t>
  </si>
  <si>
    <t>Hmgb1/Pgp/Gapdh/Fabp5/Tpi1/Arpp19/Ppp4r3a/Tnf/Man2b1</t>
  </si>
  <si>
    <t>GO:0048469</t>
  </si>
  <si>
    <t>cell maturation</t>
  </si>
  <si>
    <t>Ccnb1/Fbxo5/Aurka/Trip13/Cdc25b/Brca2/Cbfb/Pou2f2</t>
  </si>
  <si>
    <t>GO:0055001</t>
  </si>
  <si>
    <t>muscle cell development</t>
  </si>
  <si>
    <t>Csrp1/Csrp2/Hnrnpu/Ddx39b/Pbrm1/Pin1/Lmna/Camk2d</t>
  </si>
  <si>
    <t>GO:0006414</t>
  </si>
  <si>
    <t>translational elongation</t>
  </si>
  <si>
    <t>Eef1a1/Eif5a/Eif4a3</t>
  </si>
  <si>
    <t>GO:0007422</t>
  </si>
  <si>
    <t>peripheral nervous system development</t>
  </si>
  <si>
    <t>GO:0021766</t>
  </si>
  <si>
    <t>hippocampus development</t>
  </si>
  <si>
    <t>Ywhae/Btg2/Kdm6b</t>
  </si>
  <si>
    <t>GO:0007626</t>
  </si>
  <si>
    <t>locomotory behavior</t>
  </si>
  <si>
    <t>Ckap5/Uchl3/Nrg1/Hprt/Apoe/Sod1/Selenop/Vps35/Psap/Ppt1</t>
  </si>
  <si>
    <t>GO:1990830</t>
  </si>
  <si>
    <t>cellular response to leukemia inhibitory factor</t>
  </si>
  <si>
    <t>Mybl2/Hells/Spp1/Srsf3/Rif1/Nfyb/Hnrnpu/Srsf7/Smarca5/Ncl/Laptm5/Cacybp</t>
  </si>
  <si>
    <t>GO:0032412</t>
  </si>
  <si>
    <t>regulation of ion transmembrane transporter activity</t>
  </si>
  <si>
    <t>Ctss/Fxyd5/Ywhah/Ywhae/Ifngr1/Ccl2/Gpr35/Camk2d/Ikbkb/Pde4b</t>
  </si>
  <si>
    <t>GO:0000266</t>
  </si>
  <si>
    <t>mitochondrial fission</t>
  </si>
  <si>
    <t>Mtfr2/Vps35</t>
  </si>
  <si>
    <t>GO:0006110</t>
  </si>
  <si>
    <t>regulation of glycolytic process</t>
  </si>
  <si>
    <t>Pgam1/Mif</t>
  </si>
  <si>
    <t>GO:0030195</t>
  </si>
  <si>
    <t>negative regulation of blood coagulation</t>
  </si>
  <si>
    <t>GO:0048010</t>
  </si>
  <si>
    <t>vascular endothelial growth factor receptor signaling pathway</t>
  </si>
  <si>
    <t>Ptpn1/Ccl2</t>
  </si>
  <si>
    <t>GO:0010811</t>
  </si>
  <si>
    <t>positive regulation of cell-substrate adhesion</t>
  </si>
  <si>
    <t>Spp1/S100a10/Rras/Ninj1/P4hb</t>
  </si>
  <si>
    <t>GO:0035265</t>
  </si>
  <si>
    <t>organ growth</t>
  </si>
  <si>
    <t>Cdk1/Ccnb1/Poc1a/Ddx39b/Pin1/Ybx3/Psap/Camk2d</t>
  </si>
  <si>
    <t>GO:0001976</t>
  </si>
  <si>
    <t>nervous system process involved in regulation of systemic arterial blood pressure</t>
  </si>
  <si>
    <t>GO:0002097</t>
  </si>
  <si>
    <t>tRNA wobble base modification</t>
  </si>
  <si>
    <t>GO:0002363</t>
  </si>
  <si>
    <t>alpha-beta T cell lineage commitment</t>
  </si>
  <si>
    <t>GO:0003417</t>
  </si>
  <si>
    <t>growth plate cartilage development</t>
  </si>
  <si>
    <t>GO:0009110</t>
  </si>
  <si>
    <t>vitamin biosynthetic process</t>
  </si>
  <si>
    <t>GO:0010039</t>
  </si>
  <si>
    <t>response to iron ion</t>
  </si>
  <si>
    <t>GO:0010447</t>
  </si>
  <si>
    <t>response to acidic pH</t>
  </si>
  <si>
    <t>Ctss</t>
  </si>
  <si>
    <t>GO:0010869</t>
  </si>
  <si>
    <t>regulation of receptor biosynthetic process</t>
  </si>
  <si>
    <t>GO:0014075</t>
  </si>
  <si>
    <t>response to amine</t>
  </si>
  <si>
    <t>GO:0014808</t>
  </si>
  <si>
    <t>release of sequestered calcium ion into cytosol by sarcoplasmic reticulum</t>
  </si>
  <si>
    <t>GO:0031065</t>
  </si>
  <si>
    <t>positive regulation of histone deacetylation</t>
  </si>
  <si>
    <t>GO:0031290</t>
  </si>
  <si>
    <t>retinal ganglion cell axon guidance</t>
  </si>
  <si>
    <t>GO:0032305</t>
  </si>
  <si>
    <t>positive regulation of icosanoid secretion</t>
  </si>
  <si>
    <t>GO:0032693</t>
  </si>
  <si>
    <t>negative regulation of interleukin-10 production</t>
  </si>
  <si>
    <t>GO:0033617</t>
  </si>
  <si>
    <t>mitochondrial cytochrome c oxidase assembly</t>
  </si>
  <si>
    <t>Cox20</t>
  </si>
  <si>
    <t>GO:0033630</t>
  </si>
  <si>
    <t>positive regulation of cell adhesion mediated by integrin</t>
  </si>
  <si>
    <t>GO:0036344</t>
  </si>
  <si>
    <t>platelet morphogenesis</t>
  </si>
  <si>
    <t>GO:0042219</t>
  </si>
  <si>
    <t>cellular modified amino acid catabolic process</t>
  </si>
  <si>
    <t>GO:0042759</t>
  </si>
  <si>
    <t>long-chain fatty acid biosynthetic process</t>
  </si>
  <si>
    <t>GO:0045821</t>
  </si>
  <si>
    <t>positive regulation of glycolytic process</t>
  </si>
  <si>
    <t>GO:0045948</t>
  </si>
  <si>
    <t>positive regulation of translational initiation</t>
  </si>
  <si>
    <t>GO:0046174</t>
  </si>
  <si>
    <t>polyol catabolic process</t>
  </si>
  <si>
    <t>GO:0046325</t>
  </si>
  <si>
    <t>negative regulation of glucose import</t>
  </si>
  <si>
    <t>GO:0048569</t>
  </si>
  <si>
    <t>post-embryonic animal organ development</t>
  </si>
  <si>
    <t>GO:0050966</t>
  </si>
  <si>
    <t>detection of mechanical stimulus involved in sensory perception of pain</t>
  </si>
  <si>
    <t>GO:0051481</t>
  </si>
  <si>
    <t>negative regulation of cytosolic calcium ion concentration</t>
  </si>
  <si>
    <t>GO:0051956</t>
  </si>
  <si>
    <t>negative regulation of amino acid transport</t>
  </si>
  <si>
    <t>GO:0060055</t>
  </si>
  <si>
    <t>angiogenesis involved in wound healing</t>
  </si>
  <si>
    <t>GO:0060088</t>
  </si>
  <si>
    <t>auditory receptor cell stereocilium organization</t>
  </si>
  <si>
    <t>GO:0060333</t>
  </si>
  <si>
    <t>interferon-gamma-mediated signaling pathway</t>
  </si>
  <si>
    <t>Stat1</t>
  </si>
  <si>
    <t>GO:0098877</t>
  </si>
  <si>
    <t>neurotransmitter receptor transport to plasma membrane</t>
  </si>
  <si>
    <t>GO:1903540</t>
  </si>
  <si>
    <t>establishment of protein localization to postsynaptic membrane</t>
  </si>
  <si>
    <t>GO:2000209</t>
  </si>
  <si>
    <t>regulation of anoikis</t>
  </si>
  <si>
    <t>GO:2001224</t>
  </si>
  <si>
    <t>positive regulation of neuron migration</t>
  </si>
  <si>
    <t>Kif20b</t>
  </si>
  <si>
    <t>GO:0051145</t>
  </si>
  <si>
    <t>smooth muscle cell differentiation</t>
  </si>
  <si>
    <t>Dnmt1/Pbrm1/Tgfb1</t>
  </si>
  <si>
    <t>GO:1990823</t>
  </si>
  <si>
    <t>response to leukemia inhibitory factor</t>
  </si>
  <si>
    <t>GO:0042493</t>
  </si>
  <si>
    <t>response to drug</t>
  </si>
  <si>
    <t>Blm/Dnmt1/Rnf149/Rap1b/Cybb/Sod1/Mgst1/Nfe2l2/Stat1/Pde4b</t>
  </si>
  <si>
    <t>GO:0045582</t>
  </si>
  <si>
    <t>positive regulation of T cell differentiation</t>
  </si>
  <si>
    <t>Hsp90aa1/Cbfb/Ptprc/Tgfb1</t>
  </si>
  <si>
    <t>GO:0050679</t>
  </si>
  <si>
    <t>positive regulation of epithelial cell proliferation</t>
  </si>
  <si>
    <t>Iqgap3/Hmgb2/Itga4/Tgfb1/Tnf/Mmp12/Cyba/Ccl2</t>
  </si>
  <si>
    <t>GO:1904018</t>
  </si>
  <si>
    <t>positive regulation of vasculature development</t>
  </si>
  <si>
    <t>GO:0014065</t>
  </si>
  <si>
    <t>phosphatidylinositol 3-kinase signaling</t>
  </si>
  <si>
    <t>GO:0005996</t>
  </si>
  <si>
    <t>monosaccharide metabolic process</t>
  </si>
  <si>
    <t>Hmgb1/Nudt5/Pgp/Gapdh/Fabp5/Tpi1/Arpp19/Ppp4r3a/Tnf/Man2b1</t>
  </si>
  <si>
    <t>GO:0045055</t>
  </si>
  <si>
    <t>regulated exocytosis</t>
  </si>
  <si>
    <t>Fcer1g/Cd300a/Rap1b/Lyn/Plek/Coro1a/Fgr/Myh9/Lamp1/Itgb2</t>
  </si>
  <si>
    <t>GO:0010632</t>
  </si>
  <si>
    <t>regulation of epithelial cell migration</t>
  </si>
  <si>
    <t>Arsb/Pfn1/Apoe/Strap/Atp5b/Rras/Tgfb1/Tnf/Nfe2l2</t>
  </si>
  <si>
    <t>GO:0090276</t>
  </si>
  <si>
    <t>regulation of peptide hormone secretion</t>
  </si>
  <si>
    <t>GO:1901606</t>
  </si>
  <si>
    <t>alpha-amino acid catabolic process</t>
  </si>
  <si>
    <t>Gcat/Acat1/Oat</t>
  </si>
  <si>
    <t>GO:0002687</t>
  </si>
  <si>
    <t>positive regulation of leukocyte migration</t>
  </si>
  <si>
    <t>Elane/Pla2g7/Csf1r/Itga4/Tgfb1/Ccl2</t>
  </si>
  <si>
    <t>GO:0014888</t>
  </si>
  <si>
    <t>striated muscle adaptation</t>
  </si>
  <si>
    <t>GO:0043090</t>
  </si>
  <si>
    <t>amino acid import</t>
  </si>
  <si>
    <t>GO:0090102</t>
  </si>
  <si>
    <t>cochlea development</t>
  </si>
  <si>
    <t>Mcm2/Psap</t>
  </si>
  <si>
    <t>GO:0090659</t>
  </si>
  <si>
    <t>walking behavior</t>
  </si>
  <si>
    <t>Uchl3/Psap</t>
  </si>
  <si>
    <t>GO:1900047</t>
  </si>
  <si>
    <t>negative regulation of hemostasis</t>
  </si>
  <si>
    <t>GO:0010595</t>
  </si>
  <si>
    <t>positive regulation of endothelial cell migration</t>
  </si>
  <si>
    <t>Atp5b/Rras/Tgfb1/Nfe2l2</t>
  </si>
  <si>
    <t>GO:0072676</t>
  </si>
  <si>
    <t>lymphocyte migration</t>
  </si>
  <si>
    <t>Ccl6/Itga4/Itgal/Ccl2</t>
  </si>
  <si>
    <t>GO:0090263</t>
  </si>
  <si>
    <t>positive regulation of canonical Wnt signaling pathway</t>
  </si>
  <si>
    <t>Aspm/Pin1/Tgfb1/Vps35</t>
  </si>
  <si>
    <t>GO:1901615</t>
  </si>
  <si>
    <t>organic hydroxy compound metabolic process</t>
  </si>
  <si>
    <t>498/23328</t>
  </si>
  <si>
    <t>Dhfr/Lbr/Nudt4/Pgp/Npc2/Pcbd2/Acadl/Idh2/Tpi1/Hprt/Lrp1/Apoe/Sod1/Ctsb/Asah1/Plek/Tnf/Vps35/Idh3g</t>
  </si>
  <si>
    <t>GO:0050803</t>
  </si>
  <si>
    <t>regulation of synapse structure or activity</t>
  </si>
  <si>
    <t>GO:0000272</t>
  </si>
  <si>
    <t>polysaccharide catabolic process</t>
  </si>
  <si>
    <t>GO:0006120</t>
  </si>
  <si>
    <t>mitochondrial electron transport, NADH to ubiquinone</t>
  </si>
  <si>
    <t>Ndufb6</t>
  </si>
  <si>
    <t>GO:0006144</t>
  </si>
  <si>
    <t>purine nucleobase metabolic process</t>
  </si>
  <si>
    <t>GO:0006353</t>
  </si>
  <si>
    <t>DNA-templated transcription, termination</t>
  </si>
  <si>
    <t>Maz</t>
  </si>
  <si>
    <t>GO:0006516</t>
  </si>
  <si>
    <t>glycoprotein catabolic process</t>
  </si>
  <si>
    <t>GO:0006783</t>
  </si>
  <si>
    <t>heme biosynthetic process</t>
  </si>
  <si>
    <t>GO:0014850</t>
  </si>
  <si>
    <t>response to muscle activity</t>
  </si>
  <si>
    <t>Metrnl</t>
  </si>
  <si>
    <t>GO:0016226</t>
  </si>
  <si>
    <t>iron-sulfur cluster assembly</t>
  </si>
  <si>
    <t>GO:0031163</t>
  </si>
  <si>
    <t>metallo-sulfur cluster assembly</t>
  </si>
  <si>
    <t>GO:0031649</t>
  </si>
  <si>
    <t>heat generation</t>
  </si>
  <si>
    <t>GO:0032366</t>
  </si>
  <si>
    <t>intracellular sterol transport</t>
  </si>
  <si>
    <t>Npc2</t>
  </si>
  <si>
    <t>GO:0032367</t>
  </si>
  <si>
    <t>intracellular cholesterol transport</t>
  </si>
  <si>
    <t>GO:0032616</t>
  </si>
  <si>
    <t>interleukin-13 production</t>
  </si>
  <si>
    <t>GO:0034377</t>
  </si>
  <si>
    <t>plasma lipoprotein particle assembly</t>
  </si>
  <si>
    <t>GO:0035634</t>
  </si>
  <si>
    <t>response to stilbenoid</t>
  </si>
  <si>
    <t>Ifit3</t>
  </si>
  <si>
    <t>GO:0045683</t>
  </si>
  <si>
    <t>negative regulation of epidermis development</t>
  </si>
  <si>
    <t>GO:0048261</t>
  </si>
  <si>
    <t>negative regulation of receptor-mediated endocytosis</t>
  </si>
  <si>
    <t>GO:0050860</t>
  </si>
  <si>
    <t>negative regulation of T cell receptor signaling pathway</t>
  </si>
  <si>
    <t>GO:0051602</t>
  </si>
  <si>
    <t>response to electrical stimulus</t>
  </si>
  <si>
    <t>Cdk2</t>
  </si>
  <si>
    <t>GO:0060602</t>
  </si>
  <si>
    <t>branch elongation of an epithelium</t>
  </si>
  <si>
    <t>GO:0070242</t>
  </si>
  <si>
    <t>thymocyte apoptotic process</t>
  </si>
  <si>
    <t>GO:0098780</t>
  </si>
  <si>
    <t>response to mitochondrial depolarisation</t>
  </si>
  <si>
    <t>GO:0099170</t>
  </si>
  <si>
    <t>postsynaptic modulation of chemical synaptic transmission</t>
  </si>
  <si>
    <t>GO:1900101</t>
  </si>
  <si>
    <t>regulation of endoplasmic reticulum unfolded protein response</t>
  </si>
  <si>
    <t>GO:1901223</t>
  </si>
  <si>
    <t>negative regulation of NIK/NF-kappaB signaling</t>
  </si>
  <si>
    <t>Litaf</t>
  </si>
  <si>
    <t>GO:1901522</t>
  </si>
  <si>
    <t>positive regulation of transcription from RNA polymerase II promoter involved in cellular response to chemical stimulus</t>
  </si>
  <si>
    <t>GO:1901741</t>
  </si>
  <si>
    <t>positive regulation of myoblast fusion</t>
  </si>
  <si>
    <t>Cd53</t>
  </si>
  <si>
    <t>GO:1903055</t>
  </si>
  <si>
    <t>positive regulation of extracellular matrix organization</t>
  </si>
  <si>
    <t>Colgalt1</t>
  </si>
  <si>
    <t>GO:1903514</t>
  </si>
  <si>
    <t>release of sequestered calcium ion into cytosol by endoplasmic reticulum</t>
  </si>
  <si>
    <t>GO:2000353</t>
  </si>
  <si>
    <t>positive regulation of endothelial cell apoptotic process</t>
  </si>
  <si>
    <t>GO:0032410</t>
  </si>
  <si>
    <t>negative regulation of transporter activity</t>
  </si>
  <si>
    <t>GO:0045453</t>
  </si>
  <si>
    <t>bone resorption</t>
  </si>
  <si>
    <t>Ctss/Spp1/Csf1r</t>
  </si>
  <si>
    <t>GO:0061097</t>
  </si>
  <si>
    <t>regulation of protein tyrosine kinase activity</t>
  </si>
  <si>
    <t>Ptprc/Ptpn1/Csf1r</t>
  </si>
  <si>
    <t>GO:0009135</t>
  </si>
  <si>
    <t>purine nucleoside diphosphate metabolic process</t>
  </si>
  <si>
    <t>GO:0009179</t>
  </si>
  <si>
    <t>purine ribonucleoside diphosphate metabolic process</t>
  </si>
  <si>
    <t>GO:0007032</t>
  </si>
  <si>
    <t>endosome organization</t>
  </si>
  <si>
    <t>Rnf26/Lamtor1</t>
  </si>
  <si>
    <t>GO:0010677</t>
  </si>
  <si>
    <t>negative regulation of cellular carbohydrate metabolic process</t>
  </si>
  <si>
    <t>Pgp/Plek</t>
  </si>
  <si>
    <t>GO:0018198</t>
  </si>
  <si>
    <t>peptidyl-cysteine modification</t>
  </si>
  <si>
    <t>GO:0032309</t>
  </si>
  <si>
    <t>icosanoid secretion</t>
  </si>
  <si>
    <t>GO:0043370</t>
  </si>
  <si>
    <t>regulation of CD4-positive, alpha-beta T cell differentiation</t>
  </si>
  <si>
    <t>Cbfb/Tgfb1</t>
  </si>
  <si>
    <t>GO:0043392</t>
  </si>
  <si>
    <t>negative regulation of DNA binding</t>
  </si>
  <si>
    <t>Nek2/Taf1</t>
  </si>
  <si>
    <t>GO:0050819</t>
  </si>
  <si>
    <t>negative regulation of coagulation</t>
  </si>
  <si>
    <t>GO:0060147</t>
  </si>
  <si>
    <t>regulation of posttranscriptional gene silencing</t>
  </si>
  <si>
    <t>GO:0060966</t>
  </si>
  <si>
    <t>regulation of gene silencing by RNA</t>
  </si>
  <si>
    <t>GO:1902475</t>
  </si>
  <si>
    <t>L-alpha-amino acid transmembrane transport</t>
  </si>
  <si>
    <t>GO:0031644</t>
  </si>
  <si>
    <t>regulation of nervous system process</t>
  </si>
  <si>
    <t>Ctss/Fabp5/Nrg1/Tnfrsf1b/Tnf/Eif4a3/Gpr35</t>
  </si>
  <si>
    <t>GO:0071229</t>
  </si>
  <si>
    <t>cellular response to acid chemical</t>
  </si>
  <si>
    <t>Dnmt1/Ipo5/S100a10/Cebpb/Tnf/Lamtor1/Bag1</t>
  </si>
  <si>
    <t>GO:0045921</t>
  </si>
  <si>
    <t>positive regulation of exocytosis</t>
  </si>
  <si>
    <t>GO:0099175</t>
  </si>
  <si>
    <t>regulation of postsynapse organization</t>
  </si>
  <si>
    <t>Srgn/Hnrnpk/Chmp4b/Apoe/Vps35</t>
  </si>
  <si>
    <t>GO:0005977</t>
  </si>
  <si>
    <t>glycogen metabolic process</t>
  </si>
  <si>
    <t>Hmgb1/Ppp1cc/Ptges3</t>
  </si>
  <si>
    <t>GO:0006073</t>
  </si>
  <si>
    <t>cellular glucan metabolic process</t>
  </si>
  <si>
    <t>GO:0032088</t>
  </si>
  <si>
    <t>negative regulation of NF-kappaB transcription factor activity</t>
  </si>
  <si>
    <t>Faf1/Commd1/Siva1</t>
  </si>
  <si>
    <t>GO:0044042</t>
  </si>
  <si>
    <t>glucan metabolic process</t>
  </si>
  <si>
    <t>GO:0060976</t>
  </si>
  <si>
    <t>coronary vasculature development</t>
  </si>
  <si>
    <t>Cntrl/Pbrm1/Lrp1</t>
  </si>
  <si>
    <t>GO:0071383</t>
  </si>
  <si>
    <t>cellular response to steroid hormone stimulus</t>
  </si>
  <si>
    <t>Brca1/Hnrnpu/Ywhah/Ptges3/Fkbp4/Tgfb1</t>
  </si>
  <si>
    <t>GO:0006874</t>
  </si>
  <si>
    <t>cellular calcium ion homeostasis</t>
  </si>
  <si>
    <t>476/23328</t>
  </si>
  <si>
    <t>Ptprc/Cd52/Cd24a/Lrp1/Apoe/Eif5a/Tmco1/Ywhae/Smdt1/Lyn/Tgfb1/Clec4b1/Coro1a/Cyba/Ccl2/Gpr35/Camk2d/Grina</t>
  </si>
  <si>
    <t>GO:0030901</t>
  </si>
  <si>
    <t>midbrain development</t>
  </si>
  <si>
    <t>Uchl5/Taf1</t>
  </si>
  <si>
    <t>GO:0045010</t>
  </si>
  <si>
    <t>actin nucleation</t>
  </si>
  <si>
    <t>Arpc1b/Coro1a</t>
  </si>
  <si>
    <t>GO:0046470</t>
  </si>
  <si>
    <t>phosphatidylcholine metabolic process</t>
  </si>
  <si>
    <t>Fabp5/Pla2g7</t>
  </si>
  <si>
    <t>GO:0060043</t>
  </si>
  <si>
    <t>regulation of cardiac muscle cell proliferation</t>
  </si>
  <si>
    <t>GO:0002313</t>
  </si>
  <si>
    <t>mature B cell differentiation involved in immune response</t>
  </si>
  <si>
    <t>Lgals1</t>
  </si>
  <si>
    <t>GO:0002827</t>
  </si>
  <si>
    <t>positive regulation of T-helper 1 type immune response</t>
  </si>
  <si>
    <t>GO:0003283</t>
  </si>
  <si>
    <t>atrial septum development</t>
  </si>
  <si>
    <t>GO:0009065</t>
  </si>
  <si>
    <t>glutamine family amino acid catabolic process</t>
  </si>
  <si>
    <t>GO:0021692</t>
  </si>
  <si>
    <t>cerebellar Purkinje cell layer morphogenesis</t>
  </si>
  <si>
    <t>GO:0032196</t>
  </si>
  <si>
    <t>transposition</t>
  </si>
  <si>
    <t>GO:0043369</t>
  </si>
  <si>
    <t>CD4-positive or CD8-positive, alpha-beta T cell lineage commitment</t>
  </si>
  <si>
    <t>GO:0043371</t>
  </si>
  <si>
    <t>negative regulation of CD4-positive, alpha-beta T cell differentiation</t>
  </si>
  <si>
    <t>GO:0045026</t>
  </si>
  <si>
    <t>plasma membrane fusion</t>
  </si>
  <si>
    <t>GO:0045606</t>
  </si>
  <si>
    <t>positive regulation of epidermal cell differentiation</t>
  </si>
  <si>
    <t>GO:0046473</t>
  </si>
  <si>
    <t>phosphatidic acid metabolic process</t>
  </si>
  <si>
    <t>GO:0048333</t>
  </si>
  <si>
    <t>mesodermal cell differentiation</t>
  </si>
  <si>
    <t>Kdm6b</t>
  </si>
  <si>
    <t>GO:0051969</t>
  </si>
  <si>
    <t>regulation of transmission of nerve impulse</t>
  </si>
  <si>
    <t>GO:0090190</t>
  </si>
  <si>
    <t>positive regulation of branching involved in ureteric bud morphogenesis</t>
  </si>
  <si>
    <t>GO:0101023</t>
  </si>
  <si>
    <t>vascular endothelial cell proliferation</t>
  </si>
  <si>
    <t>GO:1901626</t>
  </si>
  <si>
    <t>regulation of postsynaptic membrane organization</t>
  </si>
  <si>
    <t>GO:1905562</t>
  </si>
  <si>
    <t>regulation of vascular endothelial cell proliferation</t>
  </si>
  <si>
    <t>GO:2000345</t>
  </si>
  <si>
    <t>regulation of hepatocyte proliferation</t>
  </si>
  <si>
    <t>GO:0000041</t>
  </si>
  <si>
    <t>transition metal ion transport</t>
  </si>
  <si>
    <t>Fkbp4/B2m/Fth1/Slc11a1</t>
  </si>
  <si>
    <t>GO:0006165</t>
  </si>
  <si>
    <t>nucleoside diphosphate phosphorylation</t>
  </si>
  <si>
    <t>GO:0035710</t>
  </si>
  <si>
    <t>CD4-positive, alpha-beta T cell activation</t>
  </si>
  <si>
    <t>Cbfb/Cebpb/Tgfb1/Cd81</t>
  </si>
  <si>
    <t>GO:0046578</t>
  </si>
  <si>
    <t>regulation of Ras protein signal transduction</t>
  </si>
  <si>
    <t>Stmn1/Foxm1/Ect2/Nup62/Arpp19/Nrg1/Apoe/Gpr35/Camk2d</t>
  </si>
  <si>
    <t>GO:0045471</t>
  </si>
  <si>
    <t>response to ethanol</t>
  </si>
  <si>
    <t>Cdk1/Sod1/Aldh2</t>
  </si>
  <si>
    <t>GO:0030041</t>
  </si>
  <si>
    <t>actin filament polymerization</t>
  </si>
  <si>
    <t>Diaph3/Rdx/Pfn1/Msrb1/Arpc1b/Coro1a/Cdc42ep2</t>
  </si>
  <si>
    <t>GO:0045765</t>
  </si>
  <si>
    <t>regulation of angiogenesis</t>
  </si>
  <si>
    <t>Brca1/Hmgb1/Btg1/E2f2/Cybb/Rras/Tnf/Nfe2l2/Stat1/Ccl2/Tnfrsf1a/Itgb2</t>
  </si>
  <si>
    <t>GO:0019395</t>
  </si>
  <si>
    <t>fatty acid oxidation</t>
  </si>
  <si>
    <t>GO:0030518</t>
  </si>
  <si>
    <t>intracellular steroid hormone receptor signaling pathway</t>
  </si>
  <si>
    <t>Brca1/Ywhah/Ptges3/Fkbp4</t>
  </si>
  <si>
    <t>GO:0050709</t>
  </si>
  <si>
    <t>negative regulation of protein secretion</t>
  </si>
  <si>
    <t>Srgn/Idh2/Apoe/Ucp2</t>
  </si>
  <si>
    <t>GO:0008064</t>
  </si>
  <si>
    <t>regulation of actin polymerization or depolymerization</t>
  </si>
  <si>
    <t>Cit/Rdx/Pfn1/Arpc1b/Plek/Coro1a/Cdc42ep2</t>
  </si>
  <si>
    <t>GO:0001974</t>
  </si>
  <si>
    <t>blood vessel remodeling</t>
  </si>
  <si>
    <t>Pbrm1/Itga4</t>
  </si>
  <si>
    <t>GO:0010828</t>
  </si>
  <si>
    <t>positive regulation of glucose transmembrane transport</t>
  </si>
  <si>
    <t>GO:0045104</t>
  </si>
  <si>
    <t>intermediate filament cytoskeleton organization</t>
  </si>
  <si>
    <t>GO:0045124</t>
  </si>
  <si>
    <t>regulation of bone resorption</t>
  </si>
  <si>
    <t>Spp1/Csf1r</t>
  </si>
  <si>
    <t>GO:1900015</t>
  </si>
  <si>
    <t>regulation of cytokine production involved in inflammatory response</t>
  </si>
  <si>
    <t>Tnf/Pld4</t>
  </si>
  <si>
    <t>GO:1901888</t>
  </si>
  <si>
    <t>regulation of cell junction assembly</t>
  </si>
  <si>
    <t>S100a10/Rap1b/Rcc2/Lrp1/Adgre5/Tnf/Ikbkb/Dusp3</t>
  </si>
  <si>
    <t>GO:0036465</t>
  </si>
  <si>
    <t>synaptic vesicle recycling</t>
  </si>
  <si>
    <t>GO:0038034</t>
  </si>
  <si>
    <t>signal transduction in absence of ligand</t>
  </si>
  <si>
    <t>Mcl1/Itm2b/Tnf</t>
  </si>
  <si>
    <t>GO:0097192</t>
  </si>
  <si>
    <t>extrinsic apoptotic signaling pathway in absence of ligand</t>
  </si>
  <si>
    <t>GO:1901880</t>
  </si>
  <si>
    <t>negative regulation of protein depolymerization</t>
  </si>
  <si>
    <t>Tpx2/Ckap2/Rdx</t>
  </si>
  <si>
    <t>GO:0010675</t>
  </si>
  <si>
    <t>regulation of cellular carbohydrate metabolic process</t>
  </si>
  <si>
    <t>Hmgb1/Pgp/Pgam1/Arpp19/Ppp4r3a/Plek</t>
  </si>
  <si>
    <t>GO:0046939</t>
  </si>
  <si>
    <t>nucleotide phosphorylation</t>
  </si>
  <si>
    <t>GO:0001829</t>
  </si>
  <si>
    <t>trophectodermal cell differentiation</t>
  </si>
  <si>
    <t>Junb</t>
  </si>
  <si>
    <t>GO:0007205</t>
  </si>
  <si>
    <t>protein kinase C-activating G protein-coupled receptor signaling pathway</t>
  </si>
  <si>
    <t>GO:0008535</t>
  </si>
  <si>
    <t>respiratory chain complex IV assembly</t>
  </si>
  <si>
    <t>GO:0021544</t>
  </si>
  <si>
    <t>subpallium development</t>
  </si>
  <si>
    <t>GO:0022010</t>
  </si>
  <si>
    <t>central nervous system myelination</t>
  </si>
  <si>
    <t>GO:0030903</t>
  </si>
  <si>
    <t>notochord development</t>
  </si>
  <si>
    <t>GO:0031954</t>
  </si>
  <si>
    <t>positive regulation of protein autophosphorylation</t>
  </si>
  <si>
    <t>Rad50</t>
  </si>
  <si>
    <t>GO:0032291</t>
  </si>
  <si>
    <t>axon ensheathment in central nervous system</t>
  </si>
  <si>
    <t>GO:0032691</t>
  </si>
  <si>
    <t>negative regulation of interleukin-1 beta production</t>
  </si>
  <si>
    <t>Serpinb1a</t>
  </si>
  <si>
    <t>GO:0034389</t>
  </si>
  <si>
    <t>lipid droplet organization</t>
  </si>
  <si>
    <t>Ppia</t>
  </si>
  <si>
    <t>GO:0035743</t>
  </si>
  <si>
    <t>CD4-positive, alpha-beta T cell cytokine production</t>
  </si>
  <si>
    <t>GO:0036314</t>
  </si>
  <si>
    <t>response to sterol</t>
  </si>
  <si>
    <t>GO:0042474</t>
  </si>
  <si>
    <t>middle ear morphogenesis</t>
  </si>
  <si>
    <t>Rpl38</t>
  </si>
  <si>
    <t>GO:0046628</t>
  </si>
  <si>
    <t>positive regulation of insulin receptor signaling pathway</t>
  </si>
  <si>
    <t>GO:0048670</t>
  </si>
  <si>
    <t>regulation of collateral sprouting</t>
  </si>
  <si>
    <t>GO:0051882</t>
  </si>
  <si>
    <t>mitochondrial depolarization</t>
  </si>
  <si>
    <t>GO:0060972</t>
  </si>
  <si>
    <t>left/right pattern formation</t>
  </si>
  <si>
    <t>GO:0071218</t>
  </si>
  <si>
    <t>cellular response to misfolded protein</t>
  </si>
  <si>
    <t>GO:1903204</t>
  </si>
  <si>
    <t>negative regulation of oxidative stress-induced neuron death</t>
  </si>
  <si>
    <t>Nono</t>
  </si>
  <si>
    <t>GO:0022898</t>
  </si>
  <si>
    <t>regulation of transmembrane transporter activity</t>
  </si>
  <si>
    <t>GO:0055002</t>
  </si>
  <si>
    <t>striated muscle cell development</t>
  </si>
  <si>
    <t>Csrp1/Csrp2/Hnrnpu/Ddx39b/Pin1/Lmna/Camk2d</t>
  </si>
  <si>
    <t>GO:0045682</t>
  </si>
  <si>
    <t>regulation of epidermis development</t>
  </si>
  <si>
    <t>Ezh2/Numa1/Tnf</t>
  </si>
  <si>
    <t>GO:0045103</t>
  </si>
  <si>
    <t>intermediate filament-based process</t>
  </si>
  <si>
    <t>GO:0046148</t>
  </si>
  <si>
    <t>pigment biosynthetic process</t>
  </si>
  <si>
    <t>Atpif1/Hprt</t>
  </si>
  <si>
    <t>GO:0048247</t>
  </si>
  <si>
    <t>lymphocyte chemotaxis</t>
  </si>
  <si>
    <t>Ccl6/Ccl2</t>
  </si>
  <si>
    <t>GO:0051955</t>
  </si>
  <si>
    <t>regulation of amino acid transport</t>
  </si>
  <si>
    <t>GO:0035195</t>
  </si>
  <si>
    <t>gene silencing by miRNA</t>
  </si>
  <si>
    <t>GO:0051056</t>
  </si>
  <si>
    <t>regulation of small GTPase mediated signal transduction</t>
  </si>
  <si>
    <t>Stmn1/Foxm1/Ect2/Arhgap19/Nup62/Arpp19/Nrg1/Apoe/Gpr35/Camk2d</t>
  </si>
  <si>
    <t>GO:0030832</t>
  </si>
  <si>
    <t>regulation of actin filament length</t>
  </si>
  <si>
    <t>GO:0033135</t>
  </si>
  <si>
    <t>regulation of peptidyl-serine phosphorylation</t>
  </si>
  <si>
    <t>GO:0046887</t>
  </si>
  <si>
    <t>positive regulation of hormone secretion</t>
  </si>
  <si>
    <t>Spp1/Oxct1/Ptbp1/Lrp1/Nadk/Dynll1</t>
  </si>
  <si>
    <t>GO:0048015</t>
  </si>
  <si>
    <t>phosphatidylinositol-mediated signaling</t>
  </si>
  <si>
    <t>Cep55/Maz/Nrg1/Csf1r/Tnf/Fgr</t>
  </si>
  <si>
    <t>GO:0030500</t>
  </si>
  <si>
    <t>regulation of bone mineralization</t>
  </si>
  <si>
    <t>Suv39h1/Srgn/Isg15</t>
  </si>
  <si>
    <t>GO:0050805</t>
  </si>
  <si>
    <t>negative regulation of synaptic transmission</t>
  </si>
  <si>
    <t>Rap1b/Pirb/Eif4a3</t>
  </si>
  <si>
    <t>GO:1901019</t>
  </si>
  <si>
    <t>regulation of calcium ion transmembrane transporter activity</t>
  </si>
  <si>
    <t>Ywhae/Gpr35/Pde4b</t>
  </si>
  <si>
    <t>GO:0007611</t>
  </si>
  <si>
    <t>learning or memory</t>
  </si>
  <si>
    <t>Fen1/Gatm/B2m/Vdac3/Vdac1/Pirb/Apoe/Btg2/Man2b1/Ppt1/Picalm</t>
  </si>
  <si>
    <t>GO:0048709</t>
  </si>
  <si>
    <t>oligodendrocyte differentiation</t>
  </si>
  <si>
    <t>Ckap5/Nrg1/Tnfrsf1b/Tgfb1</t>
  </si>
  <si>
    <t>GO:0010823</t>
  </si>
  <si>
    <t>negative regulation of mitochondrion organization</t>
  </si>
  <si>
    <t>GO:0070542</t>
  </si>
  <si>
    <t>response to fatty acid</t>
  </si>
  <si>
    <t>GO:0045619</t>
  </si>
  <si>
    <t>regulation of lymphocyte differentiation</t>
  </si>
  <si>
    <t>Hmgb3/Hsp90aa1/Cbfb/Ptprc/Cd24a/Prelid1/Tgfb1</t>
  </si>
  <si>
    <t>GO:0006959</t>
  </si>
  <si>
    <t>humoral immune response</t>
  </si>
  <si>
    <t>Elane/Ctsg/Wfdc17/Ptprc/Fau/Gapdh/Rpl30/H2-T23/B2m/Cfp/Cd81/Tnf/Fcnb/Ccl2/Rnase6</t>
  </si>
  <si>
    <t>GO:0002093</t>
  </si>
  <si>
    <t>auditory receptor cell morphogenesis</t>
  </si>
  <si>
    <t>GO:0003094</t>
  </si>
  <si>
    <t>glomerular filtration</t>
  </si>
  <si>
    <t>GO:0007274</t>
  </si>
  <si>
    <t>neuromuscular synaptic transmission</t>
  </si>
  <si>
    <t>GO:0010640</t>
  </si>
  <si>
    <t>regulation of platelet-derived growth factor receptor signaling pathway</t>
  </si>
  <si>
    <t>GO:0010954</t>
  </si>
  <si>
    <t>positive regulation of protein processing</t>
  </si>
  <si>
    <t>GO:0016180</t>
  </si>
  <si>
    <t>snRNA processing</t>
  </si>
  <si>
    <t>GO:0018195</t>
  </si>
  <si>
    <t>peptidyl-arginine modification</t>
  </si>
  <si>
    <t>GO:0032703</t>
  </si>
  <si>
    <t>negative regulation of interleukin-2 production</t>
  </si>
  <si>
    <t>GO:0034114</t>
  </si>
  <si>
    <t>regulation of heterotypic cell-cell adhesion</t>
  </si>
  <si>
    <t>GO:0035024</t>
  </si>
  <si>
    <t>negative regulation of Rho protein signal transduction</t>
  </si>
  <si>
    <t>GO:0035384</t>
  </si>
  <si>
    <t>thioester biosynthetic process</t>
  </si>
  <si>
    <t>GO:0043567</t>
  </si>
  <si>
    <t>regulation of insulin-like growth factor receptor signaling pathway</t>
  </si>
  <si>
    <t>GO:0043687</t>
  </si>
  <si>
    <t>post-translational protein modification</t>
  </si>
  <si>
    <t>Esco2</t>
  </si>
  <si>
    <t>GO:0044003</t>
  </si>
  <si>
    <t>modulation by symbiont of host process</t>
  </si>
  <si>
    <t>GO:0046426</t>
  </si>
  <si>
    <t>negative regulation of receptor signaling pathway via JAK-STAT</t>
  </si>
  <si>
    <t>GO:0050995</t>
  </si>
  <si>
    <t>negative regulation of lipid catabolic process</t>
  </si>
  <si>
    <t>GO:0051894</t>
  </si>
  <si>
    <t>positive regulation of focal adhesion assembly</t>
  </si>
  <si>
    <t>GO:0060216</t>
  </si>
  <si>
    <t>definitive hemopoiesis</t>
  </si>
  <si>
    <t>GO:0061213</t>
  </si>
  <si>
    <t>positive regulation of mesonephros development</t>
  </si>
  <si>
    <t>GO:0071616</t>
  </si>
  <si>
    <t>acyl-CoA biosynthetic process</t>
  </si>
  <si>
    <t>GO:0071880</t>
  </si>
  <si>
    <t>adenylate cyclase-activating adrenergic receptor signaling pathway</t>
  </si>
  <si>
    <t>GO:1901658</t>
  </si>
  <si>
    <t>glycosyl compound catabolic process</t>
  </si>
  <si>
    <t>GO:1901739</t>
  </si>
  <si>
    <t>regulation of myoblast fusion</t>
  </si>
  <si>
    <t>GO:1902683</t>
  </si>
  <si>
    <t>regulation of receptor localization to synapse</t>
  </si>
  <si>
    <t>GO:2000193</t>
  </si>
  <si>
    <t>positive regulation of fatty acid transport</t>
  </si>
  <si>
    <t>GO:0110053</t>
  </si>
  <si>
    <t>regulation of actin filament organization</t>
  </si>
  <si>
    <t>Stmn1/Cit/Rdx/S100a10/Pfn1/Arpc1b/Plek/Coro1a/Cd47/Cdc42ep2</t>
  </si>
  <si>
    <t>GO:0097306</t>
  </si>
  <si>
    <t>cellular response to alcohol</t>
  </si>
  <si>
    <t>Rad51/Brca1/Blm/Cdk4/Hnrnpk</t>
  </si>
  <si>
    <t>GO:0021700</t>
  </si>
  <si>
    <t>developmental maturation</t>
  </si>
  <si>
    <t>327/23328</t>
  </si>
  <si>
    <t>Cdc20/Ccnb1/Fbxo5/Aurka/Trip13/Cdc25b/Brca2/Cbfb/Pfn1/Hnrnpk/Pou2f2/Picalm</t>
  </si>
  <si>
    <t>GO:0050871</t>
  </si>
  <si>
    <t>positive regulation of B cell activation</t>
  </si>
  <si>
    <t>Atad5/Nsd2/Paxip1/Rif1/Ptprc/Mif/Tgfb1/Cd81</t>
  </si>
  <si>
    <t>GO:1903305</t>
  </si>
  <si>
    <t>regulation of regulated secretory pathway</t>
  </si>
  <si>
    <t>Fcer1g/Cd300a/Rap1b/Lyn/Fgr/Lamp1/Itgb2</t>
  </si>
  <si>
    <t>GO:0006637</t>
  </si>
  <si>
    <t>acyl-CoA metabolic process</t>
  </si>
  <si>
    <t>GO:0021872</t>
  </si>
  <si>
    <t>forebrain generation of neurons</t>
  </si>
  <si>
    <t>Aspm/B2m/Csf1r</t>
  </si>
  <si>
    <t>GO:0035383</t>
  </si>
  <si>
    <t>thioester metabolic process</t>
  </si>
  <si>
    <t>GO:0042147</t>
  </si>
  <si>
    <t>retrograde transport, endosome to Golgi</t>
  </si>
  <si>
    <t>Numa1/Ap1s1/Vps35</t>
  </si>
  <si>
    <t>GO:0046323</t>
  </si>
  <si>
    <t>glucose import</t>
  </si>
  <si>
    <t>GO:0001843</t>
  </si>
  <si>
    <t>neural tube closure</t>
  </si>
  <si>
    <t>Kif20b/Stil/Pfn1/Tgfb1</t>
  </si>
  <si>
    <t>GO:1904659</t>
  </si>
  <si>
    <t>glucose transmembrane transport</t>
  </si>
  <si>
    <t>GO:0010594</t>
  </si>
  <si>
    <t>regulation of endothelial cell migration</t>
  </si>
  <si>
    <t>Apoe/Atp5b/Rras/Tgfb1/Tnf/Nfe2l2</t>
  </si>
  <si>
    <t>GO:0051896</t>
  </si>
  <si>
    <t>regulation of protein kinase B signaling</t>
  </si>
  <si>
    <t>Maz/Hsp90aa1/Nrg1/Rras/Tgfb1/Tnf</t>
  </si>
  <si>
    <t>GO:1901343</t>
  </si>
  <si>
    <t>negative regulation of vasculature development</t>
  </si>
  <si>
    <t>Dnmt1/E2f2/Tnf/Stat1/Ccl2</t>
  </si>
  <si>
    <t>GO:0002534</t>
  </si>
  <si>
    <t>cytokine production involved in inflammatory response</t>
  </si>
  <si>
    <t>GO:0003044</t>
  </si>
  <si>
    <t>regulation of systemic arterial blood pressure mediated by a chemical signal</t>
  </si>
  <si>
    <t>GO:0030834</t>
  </si>
  <si>
    <t>regulation of actin filament depolymerization</t>
  </si>
  <si>
    <t>Rdx/Plek</t>
  </si>
  <si>
    <t>GO:0032892</t>
  </si>
  <si>
    <t>positive regulation of organic acid transport</t>
  </si>
  <si>
    <t>Arl6ip1/Mif</t>
  </si>
  <si>
    <t>GO:0045604</t>
  </si>
  <si>
    <t>regulation of epidermal cell differentiation</t>
  </si>
  <si>
    <t>Ezh2/Numa1</t>
  </si>
  <si>
    <t>GO:0046580</t>
  </si>
  <si>
    <t>negative regulation of Ras protein signal transduction</t>
  </si>
  <si>
    <t>Stmn1/Nup62</t>
  </si>
  <si>
    <t>GO:0050922</t>
  </si>
  <si>
    <t>negative regulation of chemotaxis</t>
  </si>
  <si>
    <t>Mif/Dusp3</t>
  </si>
  <si>
    <t>GO:0048017</t>
  </si>
  <si>
    <t>inositol lipid-mediated signaling</t>
  </si>
  <si>
    <t>GO:1901342</t>
  </si>
  <si>
    <t>regulation of vasculature development</t>
  </si>
  <si>
    <t>356/23328</t>
  </si>
  <si>
    <t>Brca1/Hmgb1/Dnmt1/Btg1/E2f2/Cybb/Rras/Tnf/Nfe2l2/Stat1/Ccl2/Tnfrsf1a/Itgb2</t>
  </si>
  <si>
    <t>GO:0008645</t>
  </si>
  <si>
    <t>hexose transmembrane transport</t>
  </si>
  <si>
    <t>GO:0030038</t>
  </si>
  <si>
    <t>contractile actin filament bundle assembly</t>
  </si>
  <si>
    <t>GO:0043149</t>
  </si>
  <si>
    <t>stress fiber assembly</t>
  </si>
  <si>
    <t>GO:0060606</t>
  </si>
  <si>
    <t>tube closure</t>
  </si>
  <si>
    <t>GO:0061515</t>
  </si>
  <si>
    <t>myeloid cell development</t>
  </si>
  <si>
    <t>Tyrobp/Lyar/Nrros</t>
  </si>
  <si>
    <t>GO:0010001</t>
  </si>
  <si>
    <t>glial cell differentiation</t>
  </si>
  <si>
    <t>Ckap5/Nrg1/Lrp1/Sod1/Ifngr1/Tnfrsf1b/Tgfb1/Bag1/Nrros</t>
  </si>
  <si>
    <t>GO:0015850</t>
  </si>
  <si>
    <t>organic hydroxy compound transport</t>
  </si>
  <si>
    <t>Spp1/Fcer1g/Npc2/Cd300a/Commd1/Lrp1/Apoe/Fcgr3/Lamtor1</t>
  </si>
  <si>
    <t>GO:0001780</t>
  </si>
  <si>
    <t>neutrophil homeostasis</t>
  </si>
  <si>
    <t>GO:0003084</t>
  </si>
  <si>
    <t>positive regulation of systemic arterial blood pressure</t>
  </si>
  <si>
    <t>GO:0006817</t>
  </si>
  <si>
    <t>phosphate ion transport</t>
  </si>
  <si>
    <t>GO:0007263</t>
  </si>
  <si>
    <t>nitric oxide mediated signal transduction</t>
  </si>
  <si>
    <t>GO:0007289</t>
  </si>
  <si>
    <t>spermatid nucleus differentiation</t>
  </si>
  <si>
    <t>GO:0009713</t>
  </si>
  <si>
    <t>catechol-containing compound biosynthetic process</t>
  </si>
  <si>
    <t>GO:0010575</t>
  </si>
  <si>
    <t>positive regulation of vascular endothelial growth factor production</t>
  </si>
  <si>
    <t>GO:0010592</t>
  </si>
  <si>
    <t>positive regulation of lamellipodium assembly</t>
  </si>
  <si>
    <t>Hsp90aa1</t>
  </si>
  <si>
    <t>GO:0021801</t>
  </si>
  <si>
    <t>cerebral cortex radial glia guided migration</t>
  </si>
  <si>
    <t>Syne2</t>
  </si>
  <si>
    <t>GO:0021895</t>
  </si>
  <si>
    <t>cerebral cortex neuron differentiation</t>
  </si>
  <si>
    <t>GO:0022030</t>
  </si>
  <si>
    <t>telencephalon glial cell migration</t>
  </si>
  <si>
    <t>GO:0034104</t>
  </si>
  <si>
    <t>negative regulation of tissue remodeling</t>
  </si>
  <si>
    <t>GO:0034453</t>
  </si>
  <si>
    <t>microtubule anchoring</t>
  </si>
  <si>
    <t>Cep57</t>
  </si>
  <si>
    <t>GO:0042104</t>
  </si>
  <si>
    <t>positive regulation of activated T cell proliferation</t>
  </si>
  <si>
    <t>GO:0042423</t>
  </si>
  <si>
    <t>catecholamine biosynthetic process</t>
  </si>
  <si>
    <t>GO:0046365</t>
  </si>
  <si>
    <t>monosaccharide catabolic process</t>
  </si>
  <si>
    <t>GO:0050927</t>
  </si>
  <si>
    <t>positive regulation of positive chemotaxis</t>
  </si>
  <si>
    <t>GO:0051788</t>
  </si>
  <si>
    <t>response to misfolded protein</t>
  </si>
  <si>
    <t>GO:0065005</t>
  </si>
  <si>
    <t>protein-lipid complex assembly</t>
  </si>
  <si>
    <t>GO:0070233</t>
  </si>
  <si>
    <t>negative regulation of T cell apoptotic process</t>
  </si>
  <si>
    <t>GO:0071474</t>
  </si>
  <si>
    <t>cellular hyperosmotic response</t>
  </si>
  <si>
    <t>GO:0090189</t>
  </si>
  <si>
    <t>regulation of branching involved in ureteric bud morphogenesis</t>
  </si>
  <si>
    <t>GO:0090200</t>
  </si>
  <si>
    <t>positive regulation of release of cytochrome c from mitochondria</t>
  </si>
  <si>
    <t>Plaur</t>
  </si>
  <si>
    <t>GO:0090382</t>
  </si>
  <si>
    <t>phagosome maturation</t>
  </si>
  <si>
    <t>GO:0097205</t>
  </si>
  <si>
    <t>renal filtration</t>
  </si>
  <si>
    <t>GO:0098901</t>
  </si>
  <si>
    <t>regulation of cardiac muscle cell action potential</t>
  </si>
  <si>
    <t>GO:0099010</t>
  </si>
  <si>
    <t>modification of postsynaptic structure</t>
  </si>
  <si>
    <t>GO:0120033</t>
  </si>
  <si>
    <t>negative regulation of plasma membrane bounded cell projection assembly</t>
  </si>
  <si>
    <t>GO:1904893</t>
  </si>
  <si>
    <t>negative regulation of receptor signaling pathway via STAT</t>
  </si>
  <si>
    <t>GO:2000050</t>
  </si>
  <si>
    <t>regulation of non-canonical Wnt signaling pathway</t>
  </si>
  <si>
    <t>Rnf213</t>
  </si>
  <si>
    <t>GO:2000637</t>
  </si>
  <si>
    <t>positive regulation of gene silencing by miRNA</t>
  </si>
  <si>
    <t>GO:2000738</t>
  </si>
  <si>
    <t>positive regulation of stem cell differentiation</t>
  </si>
  <si>
    <t>GO:0007204</t>
  </si>
  <si>
    <t>positive regulation of cytosolic calcium ion concentration</t>
  </si>
  <si>
    <t>Ptprc/Cd52/Cd24a/Lrp1/Eif5a/Lyn/Tgfb1/Clec4b1/Coro1a/Cyba/Gpr35/Camk2d</t>
  </si>
  <si>
    <t>GO:0007015</t>
  </si>
  <si>
    <t>actin filament organization</t>
  </si>
  <si>
    <t>Stmn1/Diaph3/Cit/Gas2l3/Rdx/Actn4/S100a10/Pfn1/Msrb1/Arpc1b/Hsp90b1/Tpm4/Plek/Coro1a/Cd47/Cdc42ep2</t>
  </si>
  <si>
    <t>GO:0006399</t>
  </si>
  <si>
    <t>tRNA metabolic process</t>
  </si>
  <si>
    <t>Exosc8/Rpp30/Lsm6/Lage3/Ssb/Elp5</t>
  </si>
  <si>
    <t>GO:0030219</t>
  </si>
  <si>
    <t>megakaryocyte differentiation</t>
  </si>
  <si>
    <t>GO:0043647</t>
  </si>
  <si>
    <t>inositol phosphate metabolic process</t>
  </si>
  <si>
    <t>Nudt4/Plek</t>
  </si>
  <si>
    <t>GO:0045599</t>
  </si>
  <si>
    <t>negative regulation of fat cell differentiation</t>
  </si>
  <si>
    <t>GO:0045620</t>
  </si>
  <si>
    <t>negative regulation of lymphocyte differentiation</t>
  </si>
  <si>
    <t>Hmgb3/Cbfb</t>
  </si>
  <si>
    <t>GO:0051930</t>
  </si>
  <si>
    <t>regulation of sensory perception of pain</t>
  </si>
  <si>
    <t>Ctss/Fabp5</t>
  </si>
  <si>
    <t>GO:0071715</t>
  </si>
  <si>
    <t>icosanoid transport</t>
  </si>
  <si>
    <t>GO:0098586</t>
  </si>
  <si>
    <t>cellular response to virus</t>
  </si>
  <si>
    <t>Mmp12/Pou2f2</t>
  </si>
  <si>
    <t>GO:1900449</t>
  </si>
  <si>
    <t>regulation of glutamate receptor signaling pathway</t>
  </si>
  <si>
    <t>GO:1901571</t>
  </si>
  <si>
    <t>fatty acid derivative transport</t>
  </si>
  <si>
    <t>GO:0072330</t>
  </si>
  <si>
    <t>monocarboxylic acid biosynthetic process</t>
  </si>
  <si>
    <t>Brca1/Gatm/Ptges3/Fabp5/Acot7/Acadl/Mif</t>
  </si>
  <si>
    <t>GO:0007179</t>
  </si>
  <si>
    <t>transforming growth factor beta receptor signaling pathway</t>
  </si>
  <si>
    <t>Stub1/Strap/Pin1/Tgfb1/Ccl2/Nrros</t>
  </si>
  <si>
    <t>GO:0007281</t>
  </si>
  <si>
    <t>germ cell development</t>
  </si>
  <si>
    <t>359/23328</t>
  </si>
  <si>
    <t>Ccnb1/Aspm/Fbxo5/Aurka/Brip1/Trip13/Cdc25b/Brca2/Hmgb2/Cep57/Spink2/Cntrl/Dazap1</t>
  </si>
  <si>
    <t>GO:0055074</t>
  </si>
  <si>
    <t>calcium ion homeostasis</t>
  </si>
  <si>
    <t>493/23328</t>
  </si>
  <si>
    <t>GO:0044706</t>
  </si>
  <si>
    <t>multi-multicellular organism process</t>
  </si>
  <si>
    <t>GO:0005976</t>
  </si>
  <si>
    <t>polysaccharide metabolic process</t>
  </si>
  <si>
    <t>Hmgb1/Ppp1cc/Ptges3/Tgfb1</t>
  </si>
  <si>
    <t>GO:0015749</t>
  </si>
  <si>
    <t>monosaccharide transmembrane transport</t>
  </si>
  <si>
    <t>GO:0043401</t>
  </si>
  <si>
    <t>steroid hormone mediated signaling pathway</t>
  </si>
  <si>
    <t>GO:0035194</t>
  </si>
  <si>
    <t>post-transcriptional gene silencing by RNA</t>
  </si>
  <si>
    <t>GO:2001056</t>
  </si>
  <si>
    <t>positive regulation of cysteine-type endopeptidase activity</t>
  </si>
  <si>
    <t>GO:0006584</t>
  </si>
  <si>
    <t>catecholamine metabolic process</t>
  </si>
  <si>
    <t>GO:0009712</t>
  </si>
  <si>
    <t>catechol-containing compound metabolic process</t>
  </si>
  <si>
    <t>GO:0010463</t>
  </si>
  <si>
    <t>mesenchymal cell proliferation</t>
  </si>
  <si>
    <t>GO:0043030</t>
  </si>
  <si>
    <t>regulation of macrophage activation</t>
  </si>
  <si>
    <t>GO:0045058</t>
  </si>
  <si>
    <t>T cell selection</t>
  </si>
  <si>
    <t>GO:0051931</t>
  </si>
  <si>
    <t>regulation of sensory perception</t>
  </si>
  <si>
    <t>GO:0071622</t>
  </si>
  <si>
    <t>regulation of granulocyte chemotaxis</t>
  </si>
  <si>
    <t>GO:0002052</t>
  </si>
  <si>
    <t>positive regulation of neuroblast proliferation</t>
  </si>
  <si>
    <t>GO:0003071</t>
  </si>
  <si>
    <t>renal system process involved in regulation of systemic arterial blood pressure</t>
  </si>
  <si>
    <t>GO:0006779</t>
  </si>
  <si>
    <t>porphyrin-containing compound biosynthetic process</t>
  </si>
  <si>
    <t>GO:0006925</t>
  </si>
  <si>
    <t>inflammatory cell apoptotic process</t>
  </si>
  <si>
    <t>GO:0010669</t>
  </si>
  <si>
    <t>epithelial structure maintenance</t>
  </si>
  <si>
    <t>GO:0010742</t>
  </si>
  <si>
    <t>macrophage derived foam cell differentiation</t>
  </si>
  <si>
    <t>GO:0021871</t>
  </si>
  <si>
    <t>forebrain regionalization</t>
  </si>
  <si>
    <t>GO:0030212</t>
  </si>
  <si>
    <t>hyaluronan metabolic process</t>
  </si>
  <si>
    <t>GO:0030970</t>
  </si>
  <si>
    <t>retrograde protein transport, ER to cytosol</t>
  </si>
  <si>
    <t>Hsp90b1</t>
  </si>
  <si>
    <t>GO:0032528</t>
  </si>
  <si>
    <t>microvillus organization</t>
  </si>
  <si>
    <t>GO:0033014</t>
  </si>
  <si>
    <t>tetrapyrrole biosynthetic process</t>
  </si>
  <si>
    <t>GO:0045780</t>
  </si>
  <si>
    <t>positive regulation of bone resorption</t>
  </si>
  <si>
    <t>GO:0046639</t>
  </si>
  <si>
    <t>negative regulation of alpha-beta T cell differentiation</t>
  </si>
  <si>
    <t>GO:0046852</t>
  </si>
  <si>
    <t>positive regulation of bone remodeling</t>
  </si>
  <si>
    <t>GO:0048745</t>
  </si>
  <si>
    <t>smooth muscle tissue development</t>
  </si>
  <si>
    <t>Zfand5</t>
  </si>
  <si>
    <t>GO:0050926</t>
  </si>
  <si>
    <t>regulation of positive chemotaxis</t>
  </si>
  <si>
    <t>GO:0060148</t>
  </si>
  <si>
    <t>positive regulation of posttranscriptional gene silencing</t>
  </si>
  <si>
    <t>GO:0060713</t>
  </si>
  <si>
    <t>labyrinthine layer morphogenesis</t>
  </si>
  <si>
    <t>GO:0060716</t>
  </si>
  <si>
    <t>labyrinthine layer blood vessel development</t>
  </si>
  <si>
    <t>GO:0070129</t>
  </si>
  <si>
    <t>regulation of mitochondrial translation</t>
  </si>
  <si>
    <t>GO:0071425</t>
  </si>
  <si>
    <t>hematopoietic stem cell proliferation</t>
  </si>
  <si>
    <t>Babam1</t>
  </si>
  <si>
    <t>GO:0150077</t>
  </si>
  <si>
    <t>regulation of neuroinflammatory response</t>
  </si>
  <si>
    <t>GO:1900017</t>
  </si>
  <si>
    <t>positive regulation of cytokine production involved in inflammatory response</t>
  </si>
  <si>
    <t>GO:1900120</t>
  </si>
  <si>
    <t>regulation of receptor binding</t>
  </si>
  <si>
    <t>GO:1903010</t>
  </si>
  <si>
    <t>regulation of bone development</t>
  </si>
  <si>
    <t>GO:1903319</t>
  </si>
  <si>
    <t>positive regulation of protein maturation</t>
  </si>
  <si>
    <t>GO:1903513</t>
  </si>
  <si>
    <t>endoplasmic reticulum to cytosol transport</t>
  </si>
  <si>
    <t>GO:1905809</t>
  </si>
  <si>
    <t>negative regulation of synapse organization</t>
  </si>
  <si>
    <t>GO:0044272</t>
  </si>
  <si>
    <t>sulfur compound biosynthetic process</t>
  </si>
  <si>
    <t>Acat1/Apip/Nfe2l2</t>
  </si>
  <si>
    <t>GO:1905897</t>
  </si>
  <si>
    <t>regulation of response to endoplasmic reticulum stress</t>
  </si>
  <si>
    <t>GO:0032409</t>
  </si>
  <si>
    <t>regulation of transporter activity</t>
  </si>
  <si>
    <t>280/23328</t>
  </si>
  <si>
    <t>GO:0009451</t>
  </si>
  <si>
    <t>RNA modification</t>
  </si>
  <si>
    <t>Larp7/Nhp2/Apobec3/Emg1/Elp5</t>
  </si>
  <si>
    <t>GO:0008585</t>
  </si>
  <si>
    <t>female gonad development</t>
  </si>
  <si>
    <t>Brca2/Cebpb/Hnrnpk/Sod1</t>
  </si>
  <si>
    <t>GO:0034219</t>
  </si>
  <si>
    <t>carbohydrate transmembrane transport</t>
  </si>
  <si>
    <t>GO:0034103</t>
  </si>
  <si>
    <t>regulation of tissue remodeling</t>
  </si>
  <si>
    <t>Spp1/Cd24a/Csf1r</t>
  </si>
  <si>
    <t>GO:0010517</t>
  </si>
  <si>
    <t>regulation of phospholipase activity</t>
  </si>
  <si>
    <t>GO:0032663</t>
  </si>
  <si>
    <t>regulation of interleukin-2 production</t>
  </si>
  <si>
    <t>GO:0043330</t>
  </si>
  <si>
    <t>response to exogenous dsRNA</t>
  </si>
  <si>
    <t>GO:0001837</t>
  </si>
  <si>
    <t>epithelial to mesenchymal transition</t>
  </si>
  <si>
    <t>Ezh2/Hnrnpab/Trim28/Strap/Tgfb1</t>
  </si>
  <si>
    <t>GO:0050890</t>
  </si>
  <si>
    <t>cognition</t>
  </si>
  <si>
    <t>Fen1/Gatm/B2m/Vdac3/Vdac1/Pirb/Apoe/Btg2/Man2b1/Magt1/Ppt1/Picalm</t>
  </si>
  <si>
    <t>GO:0002792</t>
  </si>
  <si>
    <t>negative regulation of peptide secretion</t>
  </si>
  <si>
    <t>GO:0030217</t>
  </si>
  <si>
    <t>T cell differentiation</t>
  </si>
  <si>
    <t>Blm/Ncaph2/Fcer1g/Hsp90aa1/Cbfb/Ptprc/B2m/Prelid1/Tgfb1/Psap</t>
  </si>
  <si>
    <t>GO:0006026</t>
  </si>
  <si>
    <t>aminoglycan catabolic process</t>
  </si>
  <si>
    <t>GO:0006536</t>
  </si>
  <si>
    <t>glutamate metabolic process</t>
  </si>
  <si>
    <t>GO:0010460</t>
  </si>
  <si>
    <t>positive regulation of heart rate</t>
  </si>
  <si>
    <t>GO:0031365</t>
  </si>
  <si>
    <t>N-terminal protein amino acid modification</t>
  </si>
  <si>
    <t>GO:0033522</t>
  </si>
  <si>
    <t>histone H2A ubiquitination</t>
  </si>
  <si>
    <t>GO:0045061</t>
  </si>
  <si>
    <t>thymic T cell selection</t>
  </si>
  <si>
    <t>GO:0045663</t>
  </si>
  <si>
    <t>positive regulation of myoblast differentiation</t>
  </si>
  <si>
    <t>GO:0051016</t>
  </si>
  <si>
    <t>barbed-end actin filament capping</t>
  </si>
  <si>
    <t>GO:0051560</t>
  </si>
  <si>
    <t>mitochondrial calcium ion homeostasis</t>
  </si>
  <si>
    <t>GO:0060039</t>
  </si>
  <si>
    <t>pericardium development</t>
  </si>
  <si>
    <t>GO:0060384</t>
  </si>
  <si>
    <t>innervation</t>
  </si>
  <si>
    <t>GO:0060390</t>
  </si>
  <si>
    <t>regulation of SMAD protein signal transduction</t>
  </si>
  <si>
    <t>GO:0060445</t>
  </si>
  <si>
    <t>branching involved in salivary gland morphogenesis</t>
  </si>
  <si>
    <t>GO:0061099</t>
  </si>
  <si>
    <t>negative regulation of protein tyrosine kinase activity</t>
  </si>
  <si>
    <t>GO:0061217</t>
  </si>
  <si>
    <t>regulation of mesonephros development</t>
  </si>
  <si>
    <t>GO:0061436</t>
  </si>
  <si>
    <t>establishment of skin barrier</t>
  </si>
  <si>
    <t>GO:0071875</t>
  </si>
  <si>
    <t>adrenergic receptor signaling pathway</t>
  </si>
  <si>
    <t>GO:0090077</t>
  </si>
  <si>
    <t>foam cell differentiation</t>
  </si>
  <si>
    <t>GO:1900273</t>
  </si>
  <si>
    <t>positive regulation of long-term synaptic potentiation</t>
  </si>
  <si>
    <t>GO:1900745</t>
  </si>
  <si>
    <t>positive regulation of p38MAPK cascade</t>
  </si>
  <si>
    <t>GO:1903671</t>
  </si>
  <si>
    <t>negative regulation of sprouting angiogenesis</t>
  </si>
  <si>
    <t>E2f2</t>
  </si>
  <si>
    <t>GO:0006112</t>
  </si>
  <si>
    <t>energy reserve metabolic process</t>
  </si>
  <si>
    <t>GO:0071230</t>
  </si>
  <si>
    <t>cellular response to amino acid stimulus</t>
  </si>
  <si>
    <t>Dnmt1/Ipo5/Cebpb/Tnf/Lamtor1/Bag1</t>
  </si>
  <si>
    <t>GO:0009566</t>
  </si>
  <si>
    <t>fertilization</t>
  </si>
  <si>
    <t>Spink2/Tcp1/Ybx3/Cct7/Cct6a/Cd9/Snu13</t>
  </si>
  <si>
    <t>GO:0032414</t>
  </si>
  <si>
    <t>positive regulation of ion transmembrane transporter activity</t>
  </si>
  <si>
    <t>GO:0045621</t>
  </si>
  <si>
    <t>positive regulation of lymphocyte differentiation</t>
  </si>
  <si>
    <t>GO:0030042</t>
  </si>
  <si>
    <t>actin filament depolymerization</t>
  </si>
  <si>
    <t>GO:0014706</t>
  </si>
  <si>
    <t>striated muscle tissue development</t>
  </si>
  <si>
    <t>447/23328</t>
  </si>
  <si>
    <t>Cdk1/Cenpf/Ccnb1/Hnrnpu/Ddx39b/Nrg1/Pin1/Btg2/Ybx3/Cacybp/Tgfb1/Uqcc2/Kdm6b/Lmna/Camk2d/Gpcpd1</t>
  </si>
  <si>
    <t>GO:0016441</t>
  </si>
  <si>
    <t>posttranscriptional gene silencing</t>
  </si>
  <si>
    <t>GO:0019233</t>
  </si>
  <si>
    <t>sensory perception of pain</t>
  </si>
  <si>
    <t>Ctss/Ptges3/Fabp5/Tnf/Ccl2</t>
  </si>
  <si>
    <t>GO:0014020</t>
  </si>
  <si>
    <t>primary neural tube formation</t>
  </si>
  <si>
    <t>GO:0046545</t>
  </si>
  <si>
    <t>development of primary female sexual characteristics</t>
  </si>
  <si>
    <t>GO:0046632</t>
  </si>
  <si>
    <t>alpha-beta T cell differentiation</t>
  </si>
  <si>
    <t>Blm/Cbfb/Tgfb1/Psap</t>
  </si>
  <si>
    <t>GO:1904019</t>
  </si>
  <si>
    <t>epithelial cell apoptotic process</t>
  </si>
  <si>
    <t>E2f2/Itga4/Tnf/Nfe2l2</t>
  </si>
  <si>
    <t>GO:0001919</t>
  </si>
  <si>
    <t>regulation of receptor recycling</t>
  </si>
  <si>
    <t>Lamtor1</t>
  </si>
  <si>
    <t>GO:0003085</t>
  </si>
  <si>
    <t>negative regulation of systemic arterial blood pressure</t>
  </si>
  <si>
    <t>GO:0003416</t>
  </si>
  <si>
    <t>endochondral bone growth</t>
  </si>
  <si>
    <t>GO:0010893</t>
  </si>
  <si>
    <t>positive regulation of steroid biosynthetic process</t>
  </si>
  <si>
    <t>GO:0031063</t>
  </si>
  <si>
    <t>regulation of histone deacetylation</t>
  </si>
  <si>
    <t>GO:0033273</t>
  </si>
  <si>
    <t>response to vitamin</t>
  </si>
  <si>
    <t>GO:0042133</t>
  </si>
  <si>
    <t>neurotransmitter metabolic process</t>
  </si>
  <si>
    <t>GO:0042403</t>
  </si>
  <si>
    <t>thyroid hormone metabolic process</t>
  </si>
  <si>
    <t>GO:0045589</t>
  </si>
  <si>
    <t>regulation of regulatory T cell differentiation</t>
  </si>
  <si>
    <t>GO:0045822</t>
  </si>
  <si>
    <t>negative regulation of heart contraction</t>
  </si>
  <si>
    <t>GO:0060444</t>
  </si>
  <si>
    <t>branching involved in mammary gland duct morphogenesis</t>
  </si>
  <si>
    <t>GO:0061311</t>
  </si>
  <si>
    <t>cell surface receptor signaling pathway involved in heart development</t>
  </si>
  <si>
    <t>GO:0070296</t>
  </si>
  <si>
    <t>sarcoplasmic reticulum calcium ion transport</t>
  </si>
  <si>
    <t>GO:0090140</t>
  </si>
  <si>
    <t>regulation of mitochondrial fission</t>
  </si>
  <si>
    <t>GO:0090312</t>
  </si>
  <si>
    <t>positive regulation of protein deacetylation</t>
  </si>
  <si>
    <t>GO:0090314</t>
  </si>
  <si>
    <t>positive regulation of protein targeting to membrane</t>
  </si>
  <si>
    <t>GO:1900078</t>
  </si>
  <si>
    <t>positive regulation of cellular response to insulin stimulus</t>
  </si>
  <si>
    <t>GO:1904292</t>
  </si>
  <si>
    <t>regulation of ERAD pathway</t>
  </si>
  <si>
    <t>GO:0060711</t>
  </si>
  <si>
    <t>labyrinthine layer development</t>
  </si>
  <si>
    <t>Itga4/Junb</t>
  </si>
  <si>
    <t>GO:1901616</t>
  </si>
  <si>
    <t>organic hydroxy compound catabolic process</t>
  </si>
  <si>
    <t>GO:0007043</t>
  </si>
  <si>
    <t>cell-cell junction assembly</t>
  </si>
  <si>
    <t>Ect2/Actn4/Tnf/Cd9/Ikbkb</t>
  </si>
  <si>
    <t>GO:0051092</t>
  </si>
  <si>
    <t>positive regulation of NF-kappaB transcription factor activity</t>
  </si>
  <si>
    <t>Tgfb1/Npm1/Tnf/Itgb2/Ikbkb</t>
  </si>
  <si>
    <t>GO:0006672</t>
  </si>
  <si>
    <t>ceramide metabolic process</t>
  </si>
  <si>
    <t>Sptssa/Asah1/Psap</t>
  </si>
  <si>
    <t>GO:2001257</t>
  </si>
  <si>
    <t>regulation of cation channel activity</t>
  </si>
  <si>
    <t>Ctss/Ifngr1/Ccl2/Gpr35/Ikbkb/Pde4b</t>
  </si>
  <si>
    <t>GO:0007548</t>
  </si>
  <si>
    <t>sex differentiation</t>
  </si>
  <si>
    <t>315/23328</t>
  </si>
  <si>
    <t>Aspm/Brip1/Brca2/Hmgb2/Prdx4/Spink2/Fkbp4/Cebpb/Hnrnpk/Sod1/Ybx3</t>
  </si>
  <si>
    <t>GO:0006090</t>
  </si>
  <si>
    <t>pyruvate metabolic process</t>
  </si>
  <si>
    <t>GO:0030282</t>
  </si>
  <si>
    <t>bone mineralization</t>
  </si>
  <si>
    <t>Suv39h1/Srgn/Isg15/Fgr</t>
  </si>
  <si>
    <t>GO:0033559</t>
  </si>
  <si>
    <t>unsaturated fatty acid metabolic process</t>
  </si>
  <si>
    <t>GO:0002360</t>
  </si>
  <si>
    <t>T cell lineage commitment</t>
  </si>
  <si>
    <t>GO:0002825</t>
  </si>
  <si>
    <t>regulation of T-helper 1 type immune response</t>
  </si>
  <si>
    <t>GO:0006515</t>
  </si>
  <si>
    <t>protein quality control for misfolded or incompletely synthesized proteins</t>
  </si>
  <si>
    <t>GO:0006767</t>
  </si>
  <si>
    <t>water-soluble vitamin metabolic process</t>
  </si>
  <si>
    <t>Dhfr</t>
  </si>
  <si>
    <t>GO:0030947</t>
  </si>
  <si>
    <t>regulation of vascular endothelial growth factor receptor signaling pathway</t>
  </si>
  <si>
    <t>GO:0035767</t>
  </si>
  <si>
    <t>endothelial cell chemotaxis</t>
  </si>
  <si>
    <t>GO:0043153</t>
  </si>
  <si>
    <t>entrainment of circadian clock by photoperiod</t>
  </si>
  <si>
    <t>Ppp1cc</t>
  </si>
  <si>
    <t>GO:0043951</t>
  </si>
  <si>
    <t>negative regulation of cAMP-mediated signaling</t>
  </si>
  <si>
    <t>GO:0045671</t>
  </si>
  <si>
    <t>negative regulation of osteoclast differentiation</t>
  </si>
  <si>
    <t>Clec2d</t>
  </si>
  <si>
    <t>GO:0048714</t>
  </si>
  <si>
    <t>positive regulation of oligodendrocyte differentiation</t>
  </si>
  <si>
    <t>GO:0051957</t>
  </si>
  <si>
    <t>positive regulation of amino acid transport</t>
  </si>
  <si>
    <t>GO:0071711</t>
  </si>
  <si>
    <t>basement membrane organization</t>
  </si>
  <si>
    <t>GO:0072539</t>
  </si>
  <si>
    <t>T-helper 17 cell differentiation</t>
  </si>
  <si>
    <t>GO:1903579</t>
  </si>
  <si>
    <t>negative regulation of ATP metabolic process</t>
  </si>
  <si>
    <t>GO:0050921</t>
  </si>
  <si>
    <t>positive regulation of chemotaxis</t>
  </si>
  <si>
    <t>Hmgb1/Pla2g7/Csf1r/Tgfb1/Ccl2</t>
  </si>
  <si>
    <t>GO:0099024</t>
  </si>
  <si>
    <t>plasma membrane invagination</t>
  </si>
  <si>
    <t>Aurkb/Fcer1g/Cd300a/Fcgr3/Myh9/Itgb2/Bin2</t>
  </si>
  <si>
    <t>GO:0046513</t>
  </si>
  <si>
    <t>ceramide biosynthetic process</t>
  </si>
  <si>
    <t>Sptssa/Asah1</t>
  </si>
  <si>
    <t>GO:0046850</t>
  </si>
  <si>
    <t>regulation of bone remodeling</t>
  </si>
  <si>
    <t>GO:0051058</t>
  </si>
  <si>
    <t>negative regulation of small GTPase mediated signal transduction</t>
  </si>
  <si>
    <t>GO:0098930</t>
  </si>
  <si>
    <t>axonal transport</t>
  </si>
  <si>
    <t>GO:0045685</t>
  </si>
  <si>
    <t>regulation of glial cell differentiation</t>
  </si>
  <si>
    <t>GO:0010634</t>
  </si>
  <si>
    <t>positive regulation of epithelial cell migration</t>
  </si>
  <si>
    <t>Pfn1/Atp5b/Rras/Tgfb1/Nfe2l2</t>
  </si>
  <si>
    <t>GO:0010959</t>
  </si>
  <si>
    <t>regulation of metal ion transport</t>
  </si>
  <si>
    <t>Fxyd5/Ywhah/B2m/Commd1/Ywhae/Lyn/Mif/Tgfb1/Clec4b1/Coro1a/Cyba/Gpr35/Camk2d/Ikbkb/Pde4b</t>
  </si>
  <si>
    <t>GO:0001101</t>
  </si>
  <si>
    <t>response to acid chemical</t>
  </si>
  <si>
    <t>GO:0030522</t>
  </si>
  <si>
    <t>intracellular receptor signaling pathway</t>
  </si>
  <si>
    <t>Brca1/Ezh2/Actn4/Ywhah/Ptges3/Fkbp4/Fabp5</t>
  </si>
  <si>
    <t>GO:0070302</t>
  </si>
  <si>
    <t>regulation of stress-activated protein kinase signaling cascade</t>
  </si>
  <si>
    <t>Pbk/Foxm1/Lmnb1/Prmt1/Ptpn1/Lyn/Tnf/Dusp3</t>
  </si>
  <si>
    <t>GO:0016525</t>
  </si>
  <si>
    <t>negative regulation of angiogenesis</t>
  </si>
  <si>
    <t>E2f2/Tnf/Stat1/Ccl2</t>
  </si>
  <si>
    <t>GO:0002063</t>
  </si>
  <si>
    <t>chondrocyte development</t>
  </si>
  <si>
    <t>GO:0002092</t>
  </si>
  <si>
    <t>positive regulation of receptor internalization</t>
  </si>
  <si>
    <t>Ap2m1</t>
  </si>
  <si>
    <t>GO:0002828</t>
  </si>
  <si>
    <t>regulation of type 2 immune response</t>
  </si>
  <si>
    <t>GO:0009648</t>
  </si>
  <si>
    <t>photoperiodism</t>
  </si>
  <si>
    <t>GO:0021533</t>
  </si>
  <si>
    <t>cell differentiation in hindbrain</t>
  </si>
  <si>
    <t>GO:0032365</t>
  </si>
  <si>
    <t>intracellular lipid transport</t>
  </si>
  <si>
    <t>GO:0035640</t>
  </si>
  <si>
    <t>exploration behavior</t>
  </si>
  <si>
    <t>GO:0042168</t>
  </si>
  <si>
    <t>heme metabolic process</t>
  </si>
  <si>
    <t>GO:0042481</t>
  </si>
  <si>
    <t>regulation of odontogenesis</t>
  </si>
  <si>
    <t>GO:0044319</t>
  </si>
  <si>
    <t>wound healing, spreading of cells</t>
  </si>
  <si>
    <t>GO:0044458</t>
  </si>
  <si>
    <t>motile cilium assembly</t>
  </si>
  <si>
    <t>GO:0045742</t>
  </si>
  <si>
    <t>positive regulation of epidermal growth factor receptor signaling pathway</t>
  </si>
  <si>
    <t>GO:0045932</t>
  </si>
  <si>
    <t>negative regulation of muscle contraction</t>
  </si>
  <si>
    <t>GO:0048011</t>
  </si>
  <si>
    <t>neurotrophin TRK receptor signaling pathway</t>
  </si>
  <si>
    <t>GO:0048535</t>
  </si>
  <si>
    <t>lymph node development</t>
  </si>
  <si>
    <t>GO:0051125</t>
  </si>
  <si>
    <t>regulation of actin nucleation</t>
  </si>
  <si>
    <t>GO:0055075</t>
  </si>
  <si>
    <t>potassium ion homeostasis</t>
  </si>
  <si>
    <t>GO:0060117</t>
  </si>
  <si>
    <t>auditory receptor cell development</t>
  </si>
  <si>
    <t>GO:0086010</t>
  </si>
  <si>
    <t>membrane depolarization during action potential</t>
  </si>
  <si>
    <t>Ywhah</t>
  </si>
  <si>
    <t>GO:0090505</t>
  </si>
  <si>
    <t>epiboly involved in wound healing</t>
  </si>
  <si>
    <t>GO:0095500</t>
  </si>
  <si>
    <t>acetylcholine receptor signaling pathway</t>
  </si>
  <si>
    <t>Ly6i</t>
  </si>
  <si>
    <t>GO:0098810</t>
  </si>
  <si>
    <t>neurotransmitter reuptake</t>
  </si>
  <si>
    <t>GO:1900117</t>
  </si>
  <si>
    <t>regulation of execution phase of apoptosis</t>
  </si>
  <si>
    <t>GO:1902932</t>
  </si>
  <si>
    <t>positive regulation of alcohol biosynthetic process</t>
  </si>
  <si>
    <t>GO:2001014</t>
  </si>
  <si>
    <t>regulation of skeletal muscle cell differentiation</t>
  </si>
  <si>
    <t>GO:0009798</t>
  </si>
  <si>
    <t>axis specification</t>
  </si>
  <si>
    <t>Mns1/Stil/Aurka</t>
  </si>
  <si>
    <t>GO:0033077</t>
  </si>
  <si>
    <t>T cell differentiation in thymus</t>
  </si>
  <si>
    <t>Ncaph2/Ptprc/B2m</t>
  </si>
  <si>
    <t>GO:0050770</t>
  </si>
  <si>
    <t>regulation of axonogenesis</t>
  </si>
  <si>
    <t>Nrg1/Lrp1/Apoe/Eif4g2/Olfm1/Picalm/Ndel1</t>
  </si>
  <si>
    <t>GO:0071560</t>
  </si>
  <si>
    <t>cellular response to transforming growth factor beta stimulus</t>
  </si>
  <si>
    <t>Dnmt1/Stub1/Strap/Pin1/Tgfb1/Ccl2/Nrros</t>
  </si>
  <si>
    <t>GO:0050994</t>
  </si>
  <si>
    <t>regulation of lipid catabolic process</t>
  </si>
  <si>
    <t>Cdk4/Tnf</t>
  </si>
  <si>
    <t>GO:0060038</t>
  </si>
  <si>
    <t>cardiac muscle cell proliferation</t>
  </si>
  <si>
    <t>GO:0044262</t>
  </si>
  <si>
    <t>cellular carbohydrate metabolic process</t>
  </si>
  <si>
    <t>Hmgb1/Pgp/Ppp1cc/Ptges3/Idh2/Tpi1/Pgam1/Arpp19/Ppp4r3a/Plek</t>
  </si>
  <si>
    <t>GO:0051480</t>
  </si>
  <si>
    <t>regulation of cytosolic calcium ion concentration</t>
  </si>
  <si>
    <t>375/23328</t>
  </si>
  <si>
    <t>Ptprc/Cd52/Cd24a/Lrp1/Eif5a/Ywhae/Lyn/Tgfb1/Clec4b1/Coro1a/Cyba/Gpr35/Camk2d</t>
  </si>
  <si>
    <t>GO:0002040</t>
  </si>
  <si>
    <t>sprouting angiogenesis</t>
  </si>
  <si>
    <t>E2f8/Hmgb1/E2f2/Rnf213</t>
  </si>
  <si>
    <t>GO:0010717</t>
  </si>
  <si>
    <t>regulation of epithelial to mesenchymal transition</t>
  </si>
  <si>
    <t>Ezh2/Strap/Tgfb1</t>
  </si>
  <si>
    <t>GO:1904035</t>
  </si>
  <si>
    <t>regulation of epithelial cell apoptotic process</t>
  </si>
  <si>
    <t>GO:0030858</t>
  </si>
  <si>
    <t>positive regulation of epithelial cell differentiation</t>
  </si>
  <si>
    <t>Btg1/Numa1</t>
  </si>
  <si>
    <t>GO:0035904</t>
  </si>
  <si>
    <t>aorta development</t>
  </si>
  <si>
    <t>Cntrl/Lrp1</t>
  </si>
  <si>
    <t>GO:0061951</t>
  </si>
  <si>
    <t>establishment of protein localization to plasma membrane</t>
  </si>
  <si>
    <t>GO:0099637</t>
  </si>
  <si>
    <t>neurotransmitter receptor transport</t>
  </si>
  <si>
    <t>Vps35/Ap2m1</t>
  </si>
  <si>
    <t>GO:0030183</t>
  </si>
  <si>
    <t>B cell differentiation</t>
  </si>
  <si>
    <t>Hmgb3/Lgals1/Ptprc/Cd24a/Pou2f2</t>
  </si>
  <si>
    <t>GO:0032411</t>
  </si>
  <si>
    <t>positive regulation of transporter activity</t>
  </si>
  <si>
    <t>GO:0007007</t>
  </si>
  <si>
    <t>inner mitochondrial membrane organization</t>
  </si>
  <si>
    <t>GO:0009649</t>
  </si>
  <si>
    <t>entrainment of circadian clock</t>
  </si>
  <si>
    <t>GO:0016242</t>
  </si>
  <si>
    <t>negative regulation of macroautophagy</t>
  </si>
  <si>
    <t>GO:0021697</t>
  </si>
  <si>
    <t>cerebellar cortex formation</t>
  </si>
  <si>
    <t>GO:0032692</t>
  </si>
  <si>
    <t>negative regulation of interleukin-1 production</t>
  </si>
  <si>
    <t>GO:0032958</t>
  </si>
  <si>
    <t>inositol phosphate biosynthetic process</t>
  </si>
  <si>
    <t>GO:0048668</t>
  </si>
  <si>
    <t>collateral sprouting</t>
  </si>
  <si>
    <t>GO:0060306</t>
  </si>
  <si>
    <t>regulation of membrane repolarization</t>
  </si>
  <si>
    <t>GO:0060977</t>
  </si>
  <si>
    <t>coronary vasculature morphogenesis</t>
  </si>
  <si>
    <t>GO:0062125</t>
  </si>
  <si>
    <t>regulation of mitochondrial gene expression</t>
  </si>
  <si>
    <t>GO:0071354</t>
  </si>
  <si>
    <t>cellular response to interleukin-6</t>
  </si>
  <si>
    <t>GO:0090504</t>
  </si>
  <si>
    <t>epiboly</t>
  </si>
  <si>
    <t>GO:1902473</t>
  </si>
  <si>
    <t>regulation of protein localization to synapse</t>
  </si>
  <si>
    <t>GO:2000352</t>
  </si>
  <si>
    <t>negative regulation of endothelial cell apoptotic process</t>
  </si>
  <si>
    <t>GO:2000515</t>
  </si>
  <si>
    <t>negative regulation of CD4-positive, alpha-beta T cell activation</t>
  </si>
  <si>
    <t>GO:0007338</t>
  </si>
  <si>
    <t>single fertilization</t>
  </si>
  <si>
    <t>Tcp1/Cct7/Cct6a/Cd9/Snu13</t>
  </si>
  <si>
    <t>GO:0043123</t>
  </si>
  <si>
    <t>positive regulation of I-kappaB kinase/NF-kappaB signaling</t>
  </si>
  <si>
    <t>Nup62/Tnf/S100a4/Ikbkb</t>
  </si>
  <si>
    <t>GO:0046503</t>
  </si>
  <si>
    <t>glycerolipid catabolic process</t>
  </si>
  <si>
    <t>GO:0071559</t>
  </si>
  <si>
    <t>response to transforming growth factor beta</t>
  </si>
  <si>
    <t>GO:0002690</t>
  </si>
  <si>
    <t>positive regulation of leukocyte chemotaxis</t>
  </si>
  <si>
    <t>Pla2g7/Csf1r/Ccl2</t>
  </si>
  <si>
    <t>GO:0001779</t>
  </si>
  <si>
    <t>natural killer cell differentiation</t>
  </si>
  <si>
    <t>GO:0006084</t>
  </si>
  <si>
    <t>acetyl-CoA metabolic process</t>
  </si>
  <si>
    <t>GO:0022617</t>
  </si>
  <si>
    <t>extracellular matrix disassembly</t>
  </si>
  <si>
    <t>GO:0033561</t>
  </si>
  <si>
    <t>regulation of water loss via skin</t>
  </si>
  <si>
    <t>GO:0045066</t>
  </si>
  <si>
    <t>regulatory T cell differentiation</t>
  </si>
  <si>
    <t>GO:0045616</t>
  </si>
  <si>
    <t>regulation of keratinocyte differentiation</t>
  </si>
  <si>
    <t>GO:0060487</t>
  </si>
  <si>
    <t>lung epithelial cell differentiation</t>
  </si>
  <si>
    <t>GO:0098884</t>
  </si>
  <si>
    <t>postsynaptic neurotransmitter receptor internalization</t>
  </si>
  <si>
    <t>GO:0140239</t>
  </si>
  <si>
    <t>postsynaptic endocytosis</t>
  </si>
  <si>
    <t>GO:1901186</t>
  </si>
  <si>
    <t>positive regulation of ERBB signaling pathway</t>
  </si>
  <si>
    <t>GO:1902745</t>
  </si>
  <si>
    <t>positive regulation of lamellipodium organization</t>
  </si>
  <si>
    <t>GO:1905144</t>
  </si>
  <si>
    <t>response to acetylcholine</t>
  </si>
  <si>
    <t>GO:1905145</t>
  </si>
  <si>
    <t>cellular response to acetylcholine</t>
  </si>
  <si>
    <t>GO:2000181</t>
  </si>
  <si>
    <t>negative regulation of blood vessel morphogenesis</t>
  </si>
  <si>
    <t>GO:0010324</t>
  </si>
  <si>
    <t>membrane invagination</t>
  </si>
  <si>
    <t>GO:0042440</t>
  </si>
  <si>
    <t>pigment metabolic process</t>
  </si>
  <si>
    <t>GO:0048278</t>
  </si>
  <si>
    <t>vesicle docking</t>
  </si>
  <si>
    <t>Cep83/Plek</t>
  </si>
  <si>
    <t>GO:0070972</t>
  </si>
  <si>
    <t>protein localization to endoplasmic reticulum</t>
  </si>
  <si>
    <t>Chmp4b/Kdelr2</t>
  </si>
  <si>
    <t>GO:0043122</t>
  </si>
  <si>
    <t>regulation of I-kappaB kinase/NF-kappaB signaling</t>
  </si>
  <si>
    <t>Trim59/Nup62/Tnf/Stat1/S100a4/Ikbkb</t>
  </si>
  <si>
    <t>GO:0019217</t>
  </si>
  <si>
    <t>regulation of fatty acid metabolic process</t>
  </si>
  <si>
    <t>GO:0099072</t>
  </si>
  <si>
    <t>regulation of postsynaptic membrane neurotransmitter receptor levels</t>
  </si>
  <si>
    <t>Ywhae/Vps35/Ap2m1</t>
  </si>
  <si>
    <t>GO:0008277</t>
  </si>
  <si>
    <t>regulation of G protein-coupled receptor signaling pathway</t>
  </si>
  <si>
    <t>Stmn1/Rgs18/Plek/Pde4b</t>
  </si>
  <si>
    <t>GO:0014902</t>
  </si>
  <si>
    <t>myotube differentiation</t>
  </si>
  <si>
    <t>GO:0060996</t>
  </si>
  <si>
    <t>dendritic spine development</t>
  </si>
  <si>
    <t>GO:0034764</t>
  </si>
  <si>
    <t>positive regulation of transmembrane transport</t>
  </si>
  <si>
    <t>243/23328</t>
  </si>
  <si>
    <t>Ctss/Arl6ip1/Ifngr1/Mif/Clec4b1/Nfe2l2/Ccl2/Ikbkb</t>
  </si>
  <si>
    <t>GO:0062013</t>
  </si>
  <si>
    <t>positive regulation of small molecule metabolic process</t>
  </si>
  <si>
    <t>Hmgb1/Arpp19/Ppp4r3a/Mif/Tnf</t>
  </si>
  <si>
    <t>GO:0000096</t>
  </si>
  <si>
    <t>sulfur amino acid metabolic process</t>
  </si>
  <si>
    <t>GO:0001964</t>
  </si>
  <si>
    <t>startle response</t>
  </si>
  <si>
    <t>GO:0002021</t>
  </si>
  <si>
    <t>response to dietary excess</t>
  </si>
  <si>
    <t>GO:0003209</t>
  </si>
  <si>
    <t>cardiac atrium morphogenesis</t>
  </si>
  <si>
    <t>GO:0006884</t>
  </si>
  <si>
    <t>cell volume homeostasis</t>
  </si>
  <si>
    <t>GO:0009069</t>
  </si>
  <si>
    <t>serine family amino acid metabolic process</t>
  </si>
  <si>
    <t>GO:0031338</t>
  </si>
  <si>
    <t>regulation of vesicle fusion</t>
  </si>
  <si>
    <t>GO:0043950</t>
  </si>
  <si>
    <t>positive regulation of cAMP-mediated signaling</t>
  </si>
  <si>
    <t>GO:0060479</t>
  </si>
  <si>
    <t>lung cell differentiation</t>
  </si>
  <si>
    <t>GO:0062149</t>
  </si>
  <si>
    <t>detection of stimulus involved in sensory perception of pain</t>
  </si>
  <si>
    <t>GO:0070741</t>
  </si>
  <si>
    <t>response to interleukin-6</t>
  </si>
  <si>
    <t>GO:0097352</t>
  </si>
  <si>
    <t>autophagosome maturation</t>
  </si>
  <si>
    <t>Lamp2</t>
  </si>
  <si>
    <t>GO:0098868</t>
  </si>
  <si>
    <t>bone growth</t>
  </si>
  <si>
    <t>GO:0099563</t>
  </si>
  <si>
    <t>modification of synaptic structure</t>
  </si>
  <si>
    <t>GO:2000406</t>
  </si>
  <si>
    <t>positive regulation of T cell migration</t>
  </si>
  <si>
    <t>GO:0007249</t>
  </si>
  <si>
    <t>I-kappaB kinase/NF-kappaB signaling</t>
  </si>
  <si>
    <t>Trim59/Nup62/Tnf/Stat1/Tlr7/S100a4/Ikbkb</t>
  </si>
  <si>
    <t>GO:0048839</t>
  </si>
  <si>
    <t>inner ear development</t>
  </si>
  <si>
    <t>Anp32b/Mcm2/H2-T23/Ifi204/Sod1/Psap/H2-K1</t>
  </si>
  <si>
    <t>GO:0007030</t>
  </si>
  <si>
    <t>Golgi organization</t>
  </si>
  <si>
    <t>Cdk1/Cit/Numa1/Vrk1</t>
  </si>
  <si>
    <t>GO:0010906</t>
  </si>
  <si>
    <t>regulation of glucose metabolic process</t>
  </si>
  <si>
    <t>Hmgb1/Pgp/Arpp19/Ppp4r3a</t>
  </si>
  <si>
    <t>GO:0031098</t>
  </si>
  <si>
    <t>stress-activated protein kinase signaling cascade</t>
  </si>
  <si>
    <t>272/23328</t>
  </si>
  <si>
    <t>Pbk/Foxm1/Lmnb1/Prmt1/Ptpn1/Lyn/Tnf/Dusp3/Trib1</t>
  </si>
  <si>
    <t>GO:0001510</t>
  </si>
  <si>
    <t>RNA methylation</t>
  </si>
  <si>
    <t>Larp7/Emg1</t>
  </si>
  <si>
    <t>GO:0021695</t>
  </si>
  <si>
    <t>cerebellar cortex development</t>
  </si>
  <si>
    <t>Ezh2/Psap</t>
  </si>
  <si>
    <t>GO:0030239</t>
  </si>
  <si>
    <t>myofibril assembly</t>
  </si>
  <si>
    <t>GO:0086003</t>
  </si>
  <si>
    <t>cardiac muscle cell contraction</t>
  </si>
  <si>
    <t>GO:0030279</t>
  </si>
  <si>
    <t>negative regulation of ossification</t>
  </si>
  <si>
    <t>Srgn/Tgfb1/Tnf</t>
  </si>
  <si>
    <t>GO:0090257</t>
  </si>
  <si>
    <t>regulation of muscle system process</t>
  </si>
  <si>
    <t>Ddx39b/Sod1/Pin1/Tnfrsf1b/Lmna/Tnfrsf1a/Camk2d/Pde4b</t>
  </si>
  <si>
    <t>GO:0034767</t>
  </si>
  <si>
    <t>positive regulation of ion transmembrane transport</t>
  </si>
  <si>
    <t>Ctss/Arl6ip1/Ifngr1/Clec4b1/Ccl2/Ikbkb</t>
  </si>
  <si>
    <t>GO:0043200</t>
  </si>
  <si>
    <t>response to amino acid</t>
  </si>
  <si>
    <t>GO:0055067</t>
  </si>
  <si>
    <t>monovalent inorganic cation homeostasis</t>
  </si>
  <si>
    <t>GO:0021761</t>
  </si>
  <si>
    <t>limbic system development</t>
  </si>
  <si>
    <t>GO:0033865</t>
  </si>
  <si>
    <t>nucleoside bisphosphate metabolic process</t>
  </si>
  <si>
    <t>GO:0033875</t>
  </si>
  <si>
    <t>ribonucleoside bisphosphate metabolic process</t>
  </si>
  <si>
    <t>GO:0034032</t>
  </si>
  <si>
    <t>purine nucleoside bisphosphate metabolic process</t>
  </si>
  <si>
    <t>GO:0015800</t>
  </si>
  <si>
    <t>acidic amino acid transport</t>
  </si>
  <si>
    <t>GO:0030032</t>
  </si>
  <si>
    <t>lamellipodium assembly</t>
  </si>
  <si>
    <t>Nup85/Hsp90aa1</t>
  </si>
  <si>
    <t>GO:0030837</t>
  </si>
  <si>
    <t>negative regulation of actin filament polymerization</t>
  </si>
  <si>
    <t>Rdx/Pfn1</t>
  </si>
  <si>
    <t>GO:0046637</t>
  </si>
  <si>
    <t>regulation of alpha-beta T cell differentiation</t>
  </si>
  <si>
    <t>GO:0071868</t>
  </si>
  <si>
    <t>cellular response to monoamine stimulus</t>
  </si>
  <si>
    <t>Vps35/Pde4b</t>
  </si>
  <si>
    <t>GO:0071870</t>
  </si>
  <si>
    <t>cellular response to catecholamine stimulus</t>
  </si>
  <si>
    <t>GO:0099601</t>
  </si>
  <si>
    <t>regulation of neurotransmitter receptor activity</t>
  </si>
  <si>
    <t>GO:0045580</t>
  </si>
  <si>
    <t>regulation of T cell differentiation</t>
  </si>
  <si>
    <t>Hsp90aa1/Cbfb/Ptprc/Prelid1/Tgfb1</t>
  </si>
  <si>
    <t>GO:0003016</t>
  </si>
  <si>
    <t>respiratory system process</t>
  </si>
  <si>
    <t>GO:0006308</t>
  </si>
  <si>
    <t>DNA catabolic process</t>
  </si>
  <si>
    <t>Eri1</t>
  </si>
  <si>
    <t>GO:0006471</t>
  </si>
  <si>
    <t>protein ADP-ribosylation</t>
  </si>
  <si>
    <t>Hpf1</t>
  </si>
  <si>
    <t>GO:0006972</t>
  </si>
  <si>
    <t>hyperosmotic response</t>
  </si>
  <si>
    <t>GO:0010591</t>
  </si>
  <si>
    <t>regulation of lamellipodium assembly</t>
  </si>
  <si>
    <t>GO:0010719</t>
  </si>
  <si>
    <t>negative regulation of epithelial to mesenchymal transition</t>
  </si>
  <si>
    <t>GO:0021846</t>
  </si>
  <si>
    <t>cell proliferation in forebrain</t>
  </si>
  <si>
    <t>GO:0032660</t>
  </si>
  <si>
    <t>regulation of interleukin-17 production</t>
  </si>
  <si>
    <t>GO:0033146</t>
  </si>
  <si>
    <t>regulation of intracellular estrogen receptor signaling pathway</t>
  </si>
  <si>
    <t>GO:0035025</t>
  </si>
  <si>
    <t>positive regulation of Rho protein signal transduction</t>
  </si>
  <si>
    <t>GO:0055090</t>
  </si>
  <si>
    <t>acylglycerol homeostasis</t>
  </si>
  <si>
    <t>GO:0060218</t>
  </si>
  <si>
    <t>hematopoietic stem cell differentiation</t>
  </si>
  <si>
    <t>GO:0060292</t>
  </si>
  <si>
    <t>long-term synaptic depression</t>
  </si>
  <si>
    <t>GO:0060441</t>
  </si>
  <si>
    <t>epithelial tube branching involved in lung morphogenesis</t>
  </si>
  <si>
    <t>GO:0070328</t>
  </si>
  <si>
    <t>triglyceride homeostasis</t>
  </si>
  <si>
    <t>GO:0071320</t>
  </si>
  <si>
    <t>cellular response to cAMP</t>
  </si>
  <si>
    <t>GO:0072538</t>
  </si>
  <si>
    <t>T-helper 17 type immune response</t>
  </si>
  <si>
    <t>GO:0090313</t>
  </si>
  <si>
    <t>regulation of protein targeting to membrane</t>
  </si>
  <si>
    <t>GO:1903429</t>
  </si>
  <si>
    <t>regulation of cell maturation</t>
  </si>
  <si>
    <t>GO:1990089</t>
  </si>
  <si>
    <t>response to nerve growth factor</t>
  </si>
  <si>
    <t>GO:1990090</t>
  </si>
  <si>
    <t>cellular response to nerve growth factor stimulus</t>
  </si>
  <si>
    <t>GO:0043583</t>
  </si>
  <si>
    <t>ear development</t>
  </si>
  <si>
    <t>Anp32b/Mcm2/H2-T23/Ifi204/Rpl38/Sod1/Psap/H2-K1</t>
  </si>
  <si>
    <t>GO:0046883</t>
  </si>
  <si>
    <t>regulation of hormone secretion</t>
  </si>
  <si>
    <t>Birc5/Spp1/Oxct1/Ptbp1/Lrp1/Nadk/Uqcc2/Tnf/Ucp2/Dynll1</t>
  </si>
  <si>
    <t>GO:0051090</t>
  </si>
  <si>
    <t>regulation of DNA-binding transcription factor activity</t>
  </si>
  <si>
    <t>Tacc3/Ezh2/Tfdp1/Faf1/Taf1/Commd1/Siva1/Tgfb1/Npm1/Hck/Tnf/Itgb2/Ikbkb/Trib1</t>
  </si>
  <si>
    <t>GO:0051924</t>
  </si>
  <si>
    <t>regulation of calcium ion transport</t>
  </si>
  <si>
    <t>GO:0016239</t>
  </si>
  <si>
    <t>positive regulation of macroautophagy</t>
  </si>
  <si>
    <t>Sh3glb1/Bnip3l</t>
  </si>
  <si>
    <t>GO:0071867</t>
  </si>
  <si>
    <t>response to monoamine</t>
  </si>
  <si>
    <t>GO:0071869</t>
  </si>
  <si>
    <t>response to catecholamine</t>
  </si>
  <si>
    <t>GO:0006665</t>
  </si>
  <si>
    <t>sphingolipid metabolic process</t>
  </si>
  <si>
    <t>Sptssa/Asah1/Smpdl3a/Psap</t>
  </si>
  <si>
    <t>GO:0006694</t>
  </si>
  <si>
    <t>steroid biosynthetic process</t>
  </si>
  <si>
    <t>161/23328</t>
  </si>
  <si>
    <t>Lbr/Apoe/Sod1/Asah1/Tnf</t>
  </si>
  <si>
    <t>GO:0019932</t>
  </si>
  <si>
    <t>second-messenger-mediated signaling</t>
  </si>
  <si>
    <t>Calm2/Hint1/Calm3/Cgas/Ptprc/Gapdh/Ptbp1/Cd24a/Prkar2a/Nrg1/Adgre5/Apoe/Itgal/Tnf/Pde4b</t>
  </si>
  <si>
    <t>GO:0033555</t>
  </si>
  <si>
    <t>multicellular organismal response to stress</t>
  </si>
  <si>
    <t>GO:0006775</t>
  </si>
  <si>
    <t>fat-soluble vitamin metabolic process</t>
  </si>
  <si>
    <t>GO:0008045</t>
  </si>
  <si>
    <t>motor neuron axon guidance</t>
  </si>
  <si>
    <t>Alcam</t>
  </si>
  <si>
    <t>GO:0009112</t>
  </si>
  <si>
    <t>nucleobase metabolic process</t>
  </si>
  <si>
    <t>GO:0034661</t>
  </si>
  <si>
    <t>ncRNA catabolic process</t>
  </si>
  <si>
    <t>GO:0035909</t>
  </si>
  <si>
    <t>aorta morphogenesis</t>
  </si>
  <si>
    <t>GO:0048009</t>
  </si>
  <si>
    <t>insulin-like growth factor receptor signaling pathway</t>
  </si>
  <si>
    <t>GO:0060351</t>
  </si>
  <si>
    <t>cartilage development involved in endochondral bone morphogenesis</t>
  </si>
  <si>
    <t>GO:2000516</t>
  </si>
  <si>
    <t>positive regulation of CD4-positive, alpha-beta T cell activation</t>
  </si>
  <si>
    <t>GO:0006766</t>
  </si>
  <si>
    <t>vitamin metabolic process</t>
  </si>
  <si>
    <t>Dhfr/Tnf</t>
  </si>
  <si>
    <t>GO:0032922</t>
  </si>
  <si>
    <t>circadian regulation of gene expression</t>
  </si>
  <si>
    <t>Ppp1cc/Hnrnpu</t>
  </si>
  <si>
    <t>GO:0010506</t>
  </si>
  <si>
    <t>regulation of autophagy</t>
  </si>
  <si>
    <t>Hmgb1/Atpif1/Mcl1/Vdac1/Chmp4b/Eif4g2/Ctsa/Sh3glb1/Bnip3l</t>
  </si>
  <si>
    <t>GO:0006869</t>
  </si>
  <si>
    <t>lipid transport</t>
  </si>
  <si>
    <t>Spp1/Npc2/Fabp5/Commd1/Lrp1/Apoe/Prelid1/Atp5j/Mif/Tnf/Lamtor1/Psap</t>
  </si>
  <si>
    <t>GO:0001841</t>
  </si>
  <si>
    <t>neural tube formation</t>
  </si>
  <si>
    <t>GO:0002053</t>
  </si>
  <si>
    <t>positive regulation of mesenchymal cell proliferation</t>
  </si>
  <si>
    <t>GO:0006383</t>
  </si>
  <si>
    <t>transcription by RNA polymerase III</t>
  </si>
  <si>
    <t>GO:0007435</t>
  </si>
  <si>
    <t>salivary gland morphogenesis</t>
  </si>
  <si>
    <t>GO:0014823</t>
  </si>
  <si>
    <t>response to activity</t>
  </si>
  <si>
    <t>GO:0021680</t>
  </si>
  <si>
    <t>cerebellar Purkinje cell layer development</t>
  </si>
  <si>
    <t>GO:0033144</t>
  </si>
  <si>
    <t>negative regulation of intracellular steroid hormone receptor signaling pathway</t>
  </si>
  <si>
    <t>GO:0034314</t>
  </si>
  <si>
    <t>Arp2/3 complex-mediated actin nucleation</t>
  </si>
  <si>
    <t>Arpc1b</t>
  </si>
  <si>
    <t>GO:0045047</t>
  </si>
  <si>
    <t>protein targeting to ER</t>
  </si>
  <si>
    <t>GO:0046329</t>
  </si>
  <si>
    <t>negative regulation of JNK cascade</t>
  </si>
  <si>
    <t>GO:0051482</t>
  </si>
  <si>
    <t>positive regulation of cytosolic calcium ion concentration involved in phospholipase C-activating G protein-coupled signaling pathway</t>
  </si>
  <si>
    <t>GO:0070873</t>
  </si>
  <si>
    <t>regulation of glycogen metabolic process</t>
  </si>
  <si>
    <t>GO:0098751</t>
  </si>
  <si>
    <t>bone cell development</t>
  </si>
  <si>
    <t>GO:0055081</t>
  </si>
  <si>
    <t>anion homeostasis</t>
  </si>
  <si>
    <t>GO:0015748</t>
  </si>
  <si>
    <t>organophosphate ester transport</t>
  </si>
  <si>
    <t>Slc25a24/Apoe/Prelid1</t>
  </si>
  <si>
    <t>GO:0044264</t>
  </si>
  <si>
    <t>cellular polysaccharide metabolic process</t>
  </si>
  <si>
    <t>GO:0090287</t>
  </si>
  <si>
    <t>regulation of cellular response to growth factor stimulus</t>
  </si>
  <si>
    <t>281/23328</t>
  </si>
  <si>
    <t>Ctdspl2/Numa1/Stub1/Ptpn1/Strap/Pin1/Tgfb1/Sh3glb1/Nrros</t>
  </si>
  <si>
    <t>GO:0060271</t>
  </si>
  <si>
    <t>cilium assembly</t>
  </si>
  <si>
    <t>310/23328</t>
  </si>
  <si>
    <t>Mns1/Stil/Poc1a/Syne2/Dynll2/Cep83/Mapre1/Vdac3/Map4/Dynll1</t>
  </si>
  <si>
    <t>GO:0015844</t>
  </si>
  <si>
    <t>monoamine transport</t>
  </si>
  <si>
    <t>GO:0046849</t>
  </si>
  <si>
    <t>bone remodeling</t>
  </si>
  <si>
    <t>GO:0030177</t>
  </si>
  <si>
    <t>positive regulation of Wnt signaling pathway</t>
  </si>
  <si>
    <t>GO:0010831</t>
  </si>
  <si>
    <t>positive regulation of myotube differentiation</t>
  </si>
  <si>
    <t>GO:0046627</t>
  </si>
  <si>
    <t>negative regulation of insulin receptor signaling pathway</t>
  </si>
  <si>
    <t>Ybx1</t>
  </si>
  <si>
    <t>GO:0051953</t>
  </si>
  <si>
    <t>negative regulation of amine transport</t>
  </si>
  <si>
    <t>GO:0051968</t>
  </si>
  <si>
    <t>positive regulation of synaptic transmission, glutamatergic</t>
  </si>
  <si>
    <t>GO:0060674</t>
  </si>
  <si>
    <t>placenta blood vessel development</t>
  </si>
  <si>
    <t>GO:0070528</t>
  </si>
  <si>
    <t>protein kinase C signaling</t>
  </si>
  <si>
    <t>GO:0110111</t>
  </si>
  <si>
    <t>negative regulation of animal organ morphogenesis</t>
  </si>
  <si>
    <t>GO:1903432</t>
  </si>
  <si>
    <t>regulation of TORC1 signaling</t>
  </si>
  <si>
    <t>GO:1904037</t>
  </si>
  <si>
    <t>positive regulation of epithelial cell apoptotic process</t>
  </si>
  <si>
    <t>GO:0043491</t>
  </si>
  <si>
    <t>protein kinase B signaling</t>
  </si>
  <si>
    <t>GO:0048771</t>
  </si>
  <si>
    <t>tissue remodeling</t>
  </si>
  <si>
    <t>Ctss/Spp1/Cd24a/Pbrm1/Csf1r/Itga4</t>
  </si>
  <si>
    <t>GO:0021879</t>
  </si>
  <si>
    <t>forebrain neuron differentiation</t>
  </si>
  <si>
    <t>B2m/Csf1r</t>
  </si>
  <si>
    <t>GO:0097120</t>
  </si>
  <si>
    <t>receptor localization to synapse</t>
  </si>
  <si>
    <t>Tyrobp/Vps35</t>
  </si>
  <si>
    <t>GO:0006911</t>
  </si>
  <si>
    <t>phagocytosis, engulfment</t>
  </si>
  <si>
    <t>Fcer1g/Cd300a/Fcgr3/Myh9/Itgb2/Bin2</t>
  </si>
  <si>
    <t>GO:0003230</t>
  </si>
  <si>
    <t>cardiac atrium development</t>
  </si>
  <si>
    <t>GO:0006778</t>
  </si>
  <si>
    <t>porphyrin-containing compound metabolic process</t>
  </si>
  <si>
    <t>GO:0007212</t>
  </si>
  <si>
    <t>dopamine receptor signaling pathway</t>
  </si>
  <si>
    <t>GO:0007257</t>
  </si>
  <si>
    <t>activation of JUN kinase activity</t>
  </si>
  <si>
    <t>GO:0030513</t>
  </si>
  <si>
    <t>positive regulation of BMP signaling pathway</t>
  </si>
  <si>
    <t>GO:0032885</t>
  </si>
  <si>
    <t>regulation of polysaccharide biosynthetic process</t>
  </si>
  <si>
    <t>GO:0046320</t>
  </si>
  <si>
    <t>regulation of fatty acid oxidation</t>
  </si>
  <si>
    <t>GO:2000403</t>
  </si>
  <si>
    <t>positive regulation of lymphocyte migration</t>
  </si>
  <si>
    <t>GO:0030072</t>
  </si>
  <si>
    <t>peptide hormone secretion</t>
  </si>
  <si>
    <t>GO:0002292</t>
  </si>
  <si>
    <t>T cell differentiation involved in immune response</t>
  </si>
  <si>
    <t>Fcer1g/Tgfb1</t>
  </si>
  <si>
    <t>GO:0044782</t>
  </si>
  <si>
    <t>cilium organization</t>
  </si>
  <si>
    <t>343/23328</t>
  </si>
  <si>
    <t>Mns1/Stil/Poc1a/Syne2/Dynll2/Cep83/Ssna1/Mapre1/Vdac3/Map4/Dynll1</t>
  </si>
  <si>
    <t>GO:0006650</t>
  </si>
  <si>
    <t>glycerophospholipid metabolic process</t>
  </si>
  <si>
    <t>257/23328</t>
  </si>
  <si>
    <t>Pgp/Fabp5/Pla2g7/Csf1r/Far1/Plek/Sh3glb1/Gpcpd1</t>
  </si>
  <si>
    <t>GO:0051403</t>
  </si>
  <si>
    <t>stress-activated MAPK cascade</t>
  </si>
  <si>
    <t>Pbk/Foxm1/Lmnb1/Prmt1/Ptpn1/Tnf/Dusp3/Trib1</t>
  </si>
  <si>
    <t>GO:0001508</t>
  </si>
  <si>
    <t>action potential</t>
  </si>
  <si>
    <t>Ywhah/Tnf/Gpr35/Camk2d</t>
  </si>
  <si>
    <t>GO:0035023</t>
  </si>
  <si>
    <t>regulation of Rho protein signal transduction</t>
  </si>
  <si>
    <t>Stmn1/Ect2/Apoe/Gpr35</t>
  </si>
  <si>
    <t>GO:0000578</t>
  </si>
  <si>
    <t>embryonic axis specification</t>
  </si>
  <si>
    <t>GO:0001504</t>
  </si>
  <si>
    <t>neurotransmitter uptake</t>
  </si>
  <si>
    <t>GO:0001881</t>
  </si>
  <si>
    <t>receptor recycling</t>
  </si>
  <si>
    <t>GO:0007616</t>
  </si>
  <si>
    <t>long-term memory</t>
  </si>
  <si>
    <t>GO:0030431</t>
  </si>
  <si>
    <t>sleep</t>
  </si>
  <si>
    <t>GO:0030521</t>
  </si>
  <si>
    <t>androgen receptor signaling pathway</t>
  </si>
  <si>
    <t>GO:0034105</t>
  </si>
  <si>
    <t>positive regulation of tissue remodeling</t>
  </si>
  <si>
    <t>GO:0042092</t>
  </si>
  <si>
    <t>type 2 immune response</t>
  </si>
  <si>
    <t>GO:0045981</t>
  </si>
  <si>
    <t>positive regulation of nucleotide metabolic process</t>
  </si>
  <si>
    <t>GO:0046006</t>
  </si>
  <si>
    <t>regulation of activated T cell proliferation</t>
  </si>
  <si>
    <t>GO:0048520</t>
  </si>
  <si>
    <t>positive regulation of behavior</t>
  </si>
  <si>
    <t>GO:0085029</t>
  </si>
  <si>
    <t>extracellular matrix assembly</t>
  </si>
  <si>
    <t>GO:0086004</t>
  </si>
  <si>
    <t>regulation of cardiac muscle cell contraction</t>
  </si>
  <si>
    <t>GO:0097009</t>
  </si>
  <si>
    <t>energy homeostasis</t>
  </si>
  <si>
    <t>GO:0099590</t>
  </si>
  <si>
    <t>neurotransmitter receptor internalization</t>
  </si>
  <si>
    <t>GO:1900544</t>
  </si>
  <si>
    <t>positive regulation of purine nucleotide metabolic process</t>
  </si>
  <si>
    <t>GO:0043279</t>
  </si>
  <si>
    <t>response to alkaloid</t>
  </si>
  <si>
    <t>GO:1903670</t>
  </si>
  <si>
    <t>regulation of sprouting angiogenesis</t>
  </si>
  <si>
    <t>Hmgb1/E2f2</t>
  </si>
  <si>
    <t>GO:0010565</t>
  </si>
  <si>
    <t>regulation of cellular ketone metabolic process</t>
  </si>
  <si>
    <t>Brca1/Fabp5/Acadl/Fh1</t>
  </si>
  <si>
    <t>GO:0060840</t>
  </si>
  <si>
    <t>artery development</t>
  </si>
  <si>
    <t>Cntrl/Lrp1/Apoe</t>
  </si>
  <si>
    <t>GO:1904064</t>
  </si>
  <si>
    <t>positive regulation of cation transmembrane transport</t>
  </si>
  <si>
    <t>Ctss/Ifngr1/Clec4b1/Ccl2/Ikbkb</t>
  </si>
  <si>
    <t>GO:0000271</t>
  </si>
  <si>
    <t>polysaccharide biosynthetic process</t>
  </si>
  <si>
    <t>Ptges3/Tgfb1</t>
  </si>
  <si>
    <t>GO:0008543</t>
  </si>
  <si>
    <t>fibroblast growth factor receptor signaling pathway</t>
  </si>
  <si>
    <t>Shcbp1/Cep57</t>
  </si>
  <si>
    <t>GO:0030833</t>
  </si>
  <si>
    <t>regulation of actin filament polymerization</t>
  </si>
  <si>
    <t>Rdx/Pfn1/Arpc1b/Coro1a/Cdc42ep2</t>
  </si>
  <si>
    <t>GO:0070304</t>
  </si>
  <si>
    <t>positive regulation of stress-activated protein kinase signaling cascade</t>
  </si>
  <si>
    <t>Lmnb1/Prmt1/Ptpn1/Lyn/Tnf</t>
  </si>
  <si>
    <t>GO:0015672</t>
  </si>
  <si>
    <t>monovalent inorganic cation transport</t>
  </si>
  <si>
    <t>Cdk2/Fxyd5/Ywhah/Atp5g2/Commd1/Cox5b/Atp5j2/Atp5b/Ywhae/Atp5g3/Atp5j/Mif/Tgfb1/Atp5k/Camk2d/Ikbkb</t>
  </si>
  <si>
    <t>GO:0006953</t>
  </si>
  <si>
    <t>acute-phase response</t>
  </si>
  <si>
    <t>GO:0007431</t>
  </si>
  <si>
    <t>salivary gland development</t>
  </si>
  <si>
    <t>GO:0051281</t>
  </si>
  <si>
    <t>positive regulation of release of sequestered calcium ion into cytosol</t>
  </si>
  <si>
    <t>Clec4b1</t>
  </si>
  <si>
    <t>GO:0051693</t>
  </si>
  <si>
    <t>actin filament capping</t>
  </si>
  <si>
    <t>GO:0060603</t>
  </si>
  <si>
    <t>mammary gland duct morphogenesis</t>
  </si>
  <si>
    <t>GO:0072599</t>
  </si>
  <si>
    <t>establishment of protein localization to endoplasmic reticulum</t>
  </si>
  <si>
    <t>GO:0086009</t>
  </si>
  <si>
    <t>membrane repolarization</t>
  </si>
  <si>
    <t>GO:0098801</t>
  </si>
  <si>
    <t>regulation of renal system process</t>
  </si>
  <si>
    <t>GO:1900744</t>
  </si>
  <si>
    <t>regulation of p38MAPK cascade</t>
  </si>
  <si>
    <t>GO:1905332</t>
  </si>
  <si>
    <t>positive regulation of morphogenesis of an epithelium</t>
  </si>
  <si>
    <t>GO:0032872</t>
  </si>
  <si>
    <t>regulation of stress-activated MAPK cascade</t>
  </si>
  <si>
    <t>Pbk/Foxm1/Lmnb1/Prmt1/Ptpn1/Tnf/Dusp3</t>
  </si>
  <si>
    <t>GO:0016575</t>
  </si>
  <si>
    <t>histone deacetylation</t>
  </si>
  <si>
    <t>Sfpq/Tgfb1</t>
  </si>
  <si>
    <t>GO:0043507</t>
  </si>
  <si>
    <t>positive regulation of JUN kinase activity</t>
  </si>
  <si>
    <t>Ptpn1/Tnf</t>
  </si>
  <si>
    <t>GO:0045843</t>
  </si>
  <si>
    <t>negative regulation of striated muscle tissue development</t>
  </si>
  <si>
    <t>GO:0048844</t>
  </si>
  <si>
    <t>artery morphogenesis</t>
  </si>
  <si>
    <t>GO:0009991</t>
  </si>
  <si>
    <t>response to extracellular stimulus</t>
  </si>
  <si>
    <t>378/23328</t>
  </si>
  <si>
    <t>Spp1/Dctpp1/Arsb/Ptprc/Gatm/Apoe/Sod1/Itga4/Sh3glb1/Nfe2l2/Stat1/Lamp2</t>
  </si>
  <si>
    <t>GO:0002823</t>
  </si>
  <si>
    <t>negative regulation of adaptive immune response based on somatic recombination of immune receptors built from immunoglobulin superfamily domains</t>
  </si>
  <si>
    <t>GO:0006687</t>
  </si>
  <si>
    <t>glycosphingolipid metabolic process</t>
  </si>
  <si>
    <t>GO:0010765</t>
  </si>
  <si>
    <t>positive regulation of sodium ion transport</t>
  </si>
  <si>
    <t>Ikbkb</t>
  </si>
  <si>
    <t>GO:0016601</t>
  </si>
  <si>
    <t>Rac protein signal transduction</t>
  </si>
  <si>
    <t>GO:0030501</t>
  </si>
  <si>
    <t>positive regulation of bone mineralization</t>
  </si>
  <si>
    <t>Isg15</t>
  </si>
  <si>
    <t>GO:0072348</t>
  </si>
  <si>
    <t>sulfur compound transport</t>
  </si>
  <si>
    <t>GO:1900077</t>
  </si>
  <si>
    <t>negative regulation of cellular response to insulin stimulus</t>
  </si>
  <si>
    <t>GO:0003012</t>
  </si>
  <si>
    <t>muscle system process</t>
  </si>
  <si>
    <t>408/23328</t>
  </si>
  <si>
    <t>Ezh2/Srsf1/Gatm/Ddx39b/Sod1/Pin1/Tnfrsf1b/Tpm4/Cyba/Lmna/Tnfrsf1a/Camk2d/Pde4b</t>
  </si>
  <si>
    <t>GO:0006631</t>
  </si>
  <si>
    <t>fatty acid metabolic process</t>
  </si>
  <si>
    <t>Brca1/Cryl1/Ptges3/Fabp5/Acot7/Acadl/Acat1/Alox5ap/Etfb/Etfa/Mif/Ndufab1/Tnfrsf1a</t>
  </si>
  <si>
    <t>GO:0016241</t>
  </si>
  <si>
    <t>regulation of macroautophagy</t>
  </si>
  <si>
    <t>Chmp4b/Sh3glb1/Bnip3l</t>
  </si>
  <si>
    <t>GO:0035601</t>
  </si>
  <si>
    <t>protein deacylation</t>
  </si>
  <si>
    <t>Sfpq/Tgfb1/Ppt1</t>
  </si>
  <si>
    <t>GO:0098732</t>
  </si>
  <si>
    <t>macromolecule deacylation</t>
  </si>
  <si>
    <t>GO:0014855</t>
  </si>
  <si>
    <t>striated muscle cell proliferation</t>
  </si>
  <si>
    <t>GO:0060563</t>
  </si>
  <si>
    <t>neuroepithelial cell differentiation</t>
  </si>
  <si>
    <t>Cebpb/Sod1</t>
  </si>
  <si>
    <t>GO:0035725</t>
  </si>
  <si>
    <t>sodium ion transmembrane transport</t>
  </si>
  <si>
    <t>GO:0015718</t>
  </si>
  <si>
    <t>monocarboxylic acid transport</t>
  </si>
  <si>
    <t>Fabp5/Apoe/Atp5j/Mif/Tnf</t>
  </si>
  <si>
    <t>GO:0021953</t>
  </si>
  <si>
    <t>central nervous system neuron differentiation</t>
  </si>
  <si>
    <t>Hsp90aa1/B2m/Hprt/Csf1r/Btg2/Psap/Ndel1</t>
  </si>
  <si>
    <t>GO:0070838</t>
  </si>
  <si>
    <t>divalent metal ion transport</t>
  </si>
  <si>
    <t>467/23328</t>
  </si>
  <si>
    <t>Ptprc/Vdac1/Slc11a1/Tmco1/Ywhae/Smdt1/Lyn/Tgfb1/Clec4b1/Coro1a/Cyba/Magt1/Gpr35/Camk2d/Pde4b</t>
  </si>
  <si>
    <t>GO:0010508</t>
  </si>
  <si>
    <t>positive regulation of autophagy</t>
  </si>
  <si>
    <t>Hmgb1/Atpif1/Sh3glb1/Bnip3l</t>
  </si>
  <si>
    <t>GO:0015698</t>
  </si>
  <si>
    <t>inorganic anion transport</t>
  </si>
  <si>
    <t>Racgap1/Clic1/Cebpb/Slc11a1</t>
  </si>
  <si>
    <t>GO:0032620</t>
  </si>
  <si>
    <t>interleukin-17 production</t>
  </si>
  <si>
    <t>GO:0045880</t>
  </si>
  <si>
    <t>positive regulation of smoothened signaling pathway</t>
  </si>
  <si>
    <t>GO:0051673</t>
  </si>
  <si>
    <t>membrane disruption in other organism</t>
  </si>
  <si>
    <t>Mpeg1</t>
  </si>
  <si>
    <t>GO:0060122</t>
  </si>
  <si>
    <t>inner ear receptor cell stereocilium organization</t>
  </si>
  <si>
    <t>GO:2001258</t>
  </si>
  <si>
    <t>negative regulation of cation channel activity</t>
  </si>
  <si>
    <t>GO:0048635</t>
  </si>
  <si>
    <t>negative regulation of muscle organ development</t>
  </si>
  <si>
    <t>GO:0060191</t>
  </si>
  <si>
    <t>regulation of lipase activity</t>
  </si>
  <si>
    <t>GO:0140056</t>
  </si>
  <si>
    <t>organelle localization by membrane tethering</t>
  </si>
  <si>
    <t>GO:0034637</t>
  </si>
  <si>
    <t>cellular carbohydrate biosynthetic process</t>
  </si>
  <si>
    <t>Pgp/Ptges3</t>
  </si>
  <si>
    <t>GO:1900542</t>
  </si>
  <si>
    <t>regulation of purine nucleotide metabolic process</t>
  </si>
  <si>
    <t>GO:1901862</t>
  </si>
  <si>
    <t>negative regulation of muscle tissue development</t>
  </si>
  <si>
    <t>GO:0072511</t>
  </si>
  <si>
    <t>divalent inorganic cation transport</t>
  </si>
  <si>
    <t>GO:0005978</t>
  </si>
  <si>
    <t>glycogen biosynthetic process</t>
  </si>
  <si>
    <t>GO:0006024</t>
  </si>
  <si>
    <t>glycosaminoglycan biosynthetic process</t>
  </si>
  <si>
    <t>GO:0006890</t>
  </si>
  <si>
    <t>retrograde vesicle-mediated transport, Golgi to endoplasmic reticulum</t>
  </si>
  <si>
    <t>GO:0009250</t>
  </si>
  <si>
    <t>glucan biosynthetic process</t>
  </si>
  <si>
    <t>GO:0010559</t>
  </si>
  <si>
    <t>regulation of glycoprotein biosynthetic process</t>
  </si>
  <si>
    <t>GO:0032350</t>
  </si>
  <si>
    <t>regulation of hormone metabolic process</t>
  </si>
  <si>
    <t>GO:0034198</t>
  </si>
  <si>
    <t>cellular response to amino acid starvation</t>
  </si>
  <si>
    <t>GO:0045823</t>
  </si>
  <si>
    <t>positive regulation of heart contraction</t>
  </si>
  <si>
    <t>GO:0048821</t>
  </si>
  <si>
    <t>erythrocyte development</t>
  </si>
  <si>
    <t>Lyar</t>
  </si>
  <si>
    <t>GO:0048854</t>
  </si>
  <si>
    <t>brain morphogenesis</t>
  </si>
  <si>
    <t>GO:0050919</t>
  </si>
  <si>
    <t>negative chemotaxis</t>
  </si>
  <si>
    <t>GO:1903523</t>
  </si>
  <si>
    <t>negative regulation of blood circulation</t>
  </si>
  <si>
    <t>GO:1903672</t>
  </si>
  <si>
    <t>positive regulation of sprouting angiogenesis</t>
  </si>
  <si>
    <t>GO:0006140</t>
  </si>
  <si>
    <t>regulation of nucleotide metabolic process</t>
  </si>
  <si>
    <t>GO:0021675</t>
  </si>
  <si>
    <t>nerve development</t>
  </si>
  <si>
    <t>Rpl24/Itga4</t>
  </si>
  <si>
    <t>GO:0008217</t>
  </si>
  <si>
    <t>regulation of blood pressure</t>
  </si>
  <si>
    <t>Ncf2/Sod1/Atp5j/Mif/Tnf/Cyba</t>
  </si>
  <si>
    <t>GO:0006888</t>
  </si>
  <si>
    <t>endoplasmic reticulum to Golgi vesicle-mediated transport</t>
  </si>
  <si>
    <t>Yif1b/Kdelr2/Cnih4</t>
  </si>
  <si>
    <t>GO:0018958</t>
  </si>
  <si>
    <t>phenol-containing compound metabolic process</t>
  </si>
  <si>
    <t>Hprt/Ctsb/Vps35</t>
  </si>
  <si>
    <t>GO:0030216</t>
  </si>
  <si>
    <t>keratinocyte differentiation</t>
  </si>
  <si>
    <t>Numa1/Asah1/Psap</t>
  </si>
  <si>
    <t>GO:0021696</t>
  </si>
  <si>
    <t>cerebellar cortex morphogenesis</t>
  </si>
  <si>
    <t>GO:0071300</t>
  </si>
  <si>
    <t>cellular response to retinoic acid</t>
  </si>
  <si>
    <t>GO:0090184</t>
  </si>
  <si>
    <t>positive regulation of kidney development</t>
  </si>
  <si>
    <t>GO:1902743</t>
  </si>
  <si>
    <t>regulation of lamellipodium organization</t>
  </si>
  <si>
    <t>GO:0015914</t>
  </si>
  <si>
    <t>phospholipid transport</t>
  </si>
  <si>
    <t>GO:0019915</t>
  </si>
  <si>
    <t>lipid storage</t>
  </si>
  <si>
    <t>GO:0002429</t>
  </si>
  <si>
    <t>immune response-activating cell surface receptor signaling pathway</t>
  </si>
  <si>
    <t>Fcer1g/Ptprc/Cd300a/Fyb/Lyn/Cd81/Fcnb/Cd47/Dusp3/Pde4b</t>
  </si>
  <si>
    <t>GO:0002757</t>
  </si>
  <si>
    <t>immune response-activating signal transduction</t>
  </si>
  <si>
    <t>GO:0046660</t>
  </si>
  <si>
    <t>female sex differentiation</t>
  </si>
  <si>
    <t>GO:0006904</t>
  </si>
  <si>
    <t>vesicle docking involved in exocytosis</t>
  </si>
  <si>
    <t>GO:0017158</t>
  </si>
  <si>
    <t>regulation of calcium ion-dependent exocytosis</t>
  </si>
  <si>
    <t>GO:0019228</t>
  </si>
  <si>
    <t>neuronal action potential</t>
  </si>
  <si>
    <t>GO:0030835</t>
  </si>
  <si>
    <t>negative regulation of actin filament depolymerization</t>
  </si>
  <si>
    <t>GO:2000404</t>
  </si>
  <si>
    <t>regulation of T cell migration</t>
  </si>
  <si>
    <t>GO:0003333</t>
  </si>
  <si>
    <t>amino acid transmembrane transport</t>
  </si>
  <si>
    <t>GO:0048814</t>
  </si>
  <si>
    <t>regulation of dendrite morphogenesis</t>
  </si>
  <si>
    <t>Cit/Ywhah/Sh3glb1</t>
  </si>
  <si>
    <t>GO:0007266</t>
  </si>
  <si>
    <t>Rho protein signal transduction</t>
  </si>
  <si>
    <t>Stmn1/Ect2/Apoe/Cdc42ep2/Gpr35</t>
  </si>
  <si>
    <t>GO:0071695</t>
  </si>
  <si>
    <t>anatomical structure maturation</t>
  </si>
  <si>
    <t>GO:0006816</t>
  </si>
  <si>
    <t>calcium ion transport</t>
  </si>
  <si>
    <t>GO:0048813</t>
  </si>
  <si>
    <t>dendrite morphogenesis</t>
  </si>
  <si>
    <t>Cit/Ywhah/Hprt/Sh3glb1/Picalm</t>
  </si>
  <si>
    <t>GO:0022406</t>
  </si>
  <si>
    <t>membrane docking</t>
  </si>
  <si>
    <t>GO:0030148</t>
  </si>
  <si>
    <t>sphingolipid biosynthetic process</t>
  </si>
  <si>
    <t>GO:0042391</t>
  </si>
  <si>
    <t>regulation of membrane potential</t>
  </si>
  <si>
    <t>450/23328</t>
  </si>
  <si>
    <t>Clic1/Atpif1/Ywhah/B2m/Slc29a1/Sod1/Ywhae/Prelid1/Tnf/Eif4a3/Bnip3l/Gpr35/Camk2d/Ucp2</t>
  </si>
  <si>
    <t>GO:0050808</t>
  </si>
  <si>
    <t>synapse organization</t>
  </si>
  <si>
    <t>Cdc20/Tubb5/Srgn/Pfn1/Tuba1a/Nrg1/Hnrnpk/Chmp4b/Adgre5/Apoe/Pin1/Tnf/Vps35/Chd4/Picalm</t>
  </si>
  <si>
    <t>GO:0001941</t>
  </si>
  <si>
    <t>postsynaptic membrane organization</t>
  </si>
  <si>
    <t>GO:0002820</t>
  </si>
  <si>
    <t>negative regulation of adaptive immune response</t>
  </si>
  <si>
    <t>GO:0003179</t>
  </si>
  <si>
    <t>heart valve morphogenesis</t>
  </si>
  <si>
    <t>GO:0006378</t>
  </si>
  <si>
    <t>mRNA polyadenylation</t>
  </si>
  <si>
    <t>GO:0007628</t>
  </si>
  <si>
    <t>adult walking behavior</t>
  </si>
  <si>
    <t>Uchl3</t>
  </si>
  <si>
    <t>GO:0021772</t>
  </si>
  <si>
    <t>olfactory bulb development</t>
  </si>
  <si>
    <t>GO:0030520</t>
  </si>
  <si>
    <t>intracellular estrogen receptor signaling pathway</t>
  </si>
  <si>
    <t>GO:0033013</t>
  </si>
  <si>
    <t>tetrapyrrole metabolic process</t>
  </si>
  <si>
    <t>GO:0038202</t>
  </si>
  <si>
    <t>TORC1 signaling</t>
  </si>
  <si>
    <t>GO:0042088</t>
  </si>
  <si>
    <t>T-helper 1 type immune response</t>
  </si>
  <si>
    <t>GO:0043902</t>
  </si>
  <si>
    <t>positive regulation of multi-organism process</t>
  </si>
  <si>
    <t>GO:0045581</t>
  </si>
  <si>
    <t>negative regulation of T cell differentiation</t>
  </si>
  <si>
    <t>GO:0050974</t>
  </si>
  <si>
    <t>detection of mechanical stimulus involved in sensory perception</t>
  </si>
  <si>
    <t>GO:0008643</t>
  </si>
  <si>
    <t>carbohydrate transport</t>
  </si>
  <si>
    <t>GO:0043270</t>
  </si>
  <si>
    <t>positive regulation of ion transport</t>
  </si>
  <si>
    <t>Ctss/Arl6ip1/Cebpb/Apoe/Ifngr1/Prelid1/Mif/Clec4b1/Ccl2/Ikbkb</t>
  </si>
  <si>
    <t>GO:0046879</t>
  </si>
  <si>
    <t>hormone secretion</t>
  </si>
  <si>
    <t>Birc5/Spp1/Oxct1/Ptbp1/Lrp1/Nadk/Lyn/Uqcc2/Tnf/Ucp2/Dynll1</t>
  </si>
  <si>
    <t>GO:0006835</t>
  </si>
  <si>
    <t>dicarboxylic acid transport</t>
  </si>
  <si>
    <t>GO:0043367</t>
  </si>
  <si>
    <t>CD4-positive, alpha-beta T cell differentiation</t>
  </si>
  <si>
    <t>GO:0001580</t>
  </si>
  <si>
    <t>detection of chemical stimulus involved in sensory perception of bitter taste</t>
  </si>
  <si>
    <t>Rtp4</t>
  </si>
  <si>
    <t>GO:0010862</t>
  </si>
  <si>
    <t>positive regulation of pathway-restricted SMAD protein phosphorylation</t>
  </si>
  <si>
    <t>GO:0038066</t>
  </si>
  <si>
    <t>p38MAPK cascade</t>
  </si>
  <si>
    <t>GO:0043631</t>
  </si>
  <si>
    <t>RNA polyadenylation</t>
  </si>
  <si>
    <t>GO:1903115</t>
  </si>
  <si>
    <t>regulation of actin filament-based movement</t>
  </si>
  <si>
    <t>GO:1990928</t>
  </si>
  <si>
    <t>response to amino acid starvation</t>
  </si>
  <si>
    <t>GO:0035264</t>
  </si>
  <si>
    <t>multicellular organism growth</t>
  </si>
  <si>
    <t>Stil/Brca2/Suv39h1/Cdk4/Plac8/Sod1</t>
  </si>
  <si>
    <t>GO:0006914</t>
  </si>
  <si>
    <t>autophagy</t>
  </si>
  <si>
    <t>Hmgb1/Atpif1/Arsb/Stub1/Mcl1/Vdac1/Fundc2/Chmp4b/Eif4g2/Ctsa/Sh3glb1/Lamp2/Bnip3l</t>
  </si>
  <si>
    <t>GO:0061919</t>
  </si>
  <si>
    <t>process utilizing autophagic mechanism</t>
  </si>
  <si>
    <t>GO:0090092</t>
  </si>
  <si>
    <t>regulation of transmembrane receptor protein serine/threonine kinase signaling pathway</t>
  </si>
  <si>
    <t>247/23328</t>
  </si>
  <si>
    <t>Ctdspl2/Numa1/Stub1/Strap/Pin1/Tgfb1/Nrros</t>
  </si>
  <si>
    <t>GO:0003281</t>
  </si>
  <si>
    <t>ventricular septum development</t>
  </si>
  <si>
    <t>Nsd2/Cntrl</t>
  </si>
  <si>
    <t>GO:0031646</t>
  </si>
  <si>
    <t>positive regulation of nervous system process</t>
  </si>
  <si>
    <t>GO:0048708</t>
  </si>
  <si>
    <t>astrocyte differentiation</t>
  </si>
  <si>
    <t>GO:0097581</t>
  </si>
  <si>
    <t>lamellipodium organization</t>
  </si>
  <si>
    <t>GO:0034329</t>
  </si>
  <si>
    <t>cell junction assembly</t>
  </si>
  <si>
    <t>Ect2/Actn4/S100a10/Rap1b/Nrg1/Rcc2/Lrp1/Adgre5/Tnf/Vps35/Cd9/Ikbkb/Dusp3</t>
  </si>
  <si>
    <t>GO:0031668</t>
  </si>
  <si>
    <t>cellular response to extracellular stimulus</t>
  </si>
  <si>
    <t>Dctpp1/Ptprc/Itga4/Sh3glb1/Nfe2l2/Lamp2</t>
  </si>
  <si>
    <t>GO:0022612</t>
  </si>
  <si>
    <t>gland morphogenesis</t>
  </si>
  <si>
    <t>Mki67/Cebpb/Tgfb1/Tnf</t>
  </si>
  <si>
    <t>GO:0032941</t>
  </si>
  <si>
    <t>secretion by tissue</t>
  </si>
  <si>
    <t>GO:0042755</t>
  </si>
  <si>
    <t>eating behavior</t>
  </si>
  <si>
    <t>GO:0046638</t>
  </si>
  <si>
    <t>positive regulation of alpha-beta T cell differentiation</t>
  </si>
  <si>
    <t>GO:0090207</t>
  </si>
  <si>
    <t>regulation of triglyceride metabolic process</t>
  </si>
  <si>
    <t>GO:1903018</t>
  </si>
  <si>
    <t>regulation of glycoprotein metabolic process</t>
  </si>
  <si>
    <t>GO:0001838</t>
  </si>
  <si>
    <t>embryonic epithelial tube formation</t>
  </si>
  <si>
    <t>GO:0030258</t>
  </si>
  <si>
    <t>lipid modification</t>
  </si>
  <si>
    <t>Pla2g7/Acadl/Acat1/Apoe/Etfb/Etfa/Lamtor1</t>
  </si>
  <si>
    <t>GO:0035914</t>
  </si>
  <si>
    <t>skeletal muscle cell differentiation</t>
  </si>
  <si>
    <t>Btg2/Uqcc2</t>
  </si>
  <si>
    <t>GO:0060079</t>
  </si>
  <si>
    <t>excitatory postsynaptic potential</t>
  </si>
  <si>
    <t>Slc29a1/Eif4a3</t>
  </si>
  <si>
    <t>GO:0021545</t>
  </si>
  <si>
    <t>cranial nerve development</t>
  </si>
  <si>
    <t>GO:0021988</t>
  </si>
  <si>
    <t>olfactory lobe development</t>
  </si>
  <si>
    <t>GO:0031146</t>
  </si>
  <si>
    <t>SCF-dependent proteasomal ubiquitin-dependent protein catabolic process</t>
  </si>
  <si>
    <t>Ccnf</t>
  </si>
  <si>
    <t>GO:0034332</t>
  </si>
  <si>
    <t>adherens junction organization</t>
  </si>
  <si>
    <t>GO:0048489</t>
  </si>
  <si>
    <t>synaptic vesicle transport</t>
  </si>
  <si>
    <t>GO:0046474</t>
  </si>
  <si>
    <t>glycerophospholipid biosynthetic process</t>
  </si>
  <si>
    <t>Fabp5/Far1/Sh3glb1</t>
  </si>
  <si>
    <t>GO:0002768</t>
  </si>
  <si>
    <t>immune response-regulating cell surface receptor signaling pathway</t>
  </si>
  <si>
    <t>342/23328</t>
  </si>
  <si>
    <t>GO:0009914</t>
  </si>
  <si>
    <t>hormone transport</t>
  </si>
  <si>
    <t>GO:0045444</t>
  </si>
  <si>
    <t>fat cell differentiation</t>
  </si>
  <si>
    <t>Hnrnpu/Plac8/Cebpb/Uchl3/Tgfb1/Tnf/Metrnl</t>
  </si>
  <si>
    <t>GO:0060047</t>
  </si>
  <si>
    <t>heart contraction</t>
  </si>
  <si>
    <t>Srsf1/Sod1/Atp5j/Tnf/Camk2d/Pde4b</t>
  </si>
  <si>
    <t>GO:0003073</t>
  </si>
  <si>
    <t>regulation of systemic arterial blood pressure</t>
  </si>
  <si>
    <t>Mif/Tnf/Cyba</t>
  </si>
  <si>
    <t>GO:0008089</t>
  </si>
  <si>
    <t>anterograde axonal transport</t>
  </si>
  <si>
    <t>GO:0046189</t>
  </si>
  <si>
    <t>phenol-containing compound biosynthetic process</t>
  </si>
  <si>
    <t>GO:0050913</t>
  </si>
  <si>
    <t>sensory perception of bitter taste</t>
  </si>
  <si>
    <t>GO:0060412</t>
  </si>
  <si>
    <t>ventricular septum morphogenesis</t>
  </si>
  <si>
    <t>GO:0060428</t>
  </si>
  <si>
    <t>lung epithelium development</t>
  </si>
  <si>
    <t>GO:0071470</t>
  </si>
  <si>
    <t>cellular response to osmotic stress</t>
  </si>
  <si>
    <t>GO:0090311</t>
  </si>
  <si>
    <t>regulation of protein deacetylation</t>
  </si>
  <si>
    <t>GO:1902414</t>
  </si>
  <si>
    <t>protein localization to cell junction</t>
  </si>
  <si>
    <t>Tyrobp/Actn4/Vps35</t>
  </si>
  <si>
    <t>GO:0019226</t>
  </si>
  <si>
    <t>transmission of nerve impulse</t>
  </si>
  <si>
    <t>Sod1/Gpr35</t>
  </si>
  <si>
    <t>GO:0002764</t>
  </si>
  <si>
    <t>immune response-regulating signaling pathway</t>
  </si>
  <si>
    <t>GO:0017157</t>
  </si>
  <si>
    <t>regulation of exocytosis</t>
  </si>
  <si>
    <t>GO:0019935</t>
  </si>
  <si>
    <t>cyclic-nucleotide-mediated signaling</t>
  </si>
  <si>
    <t>Cgas/Gapdh/Prkar2a/Adgre5/Apoe/Pde4b</t>
  </si>
  <si>
    <t>GO:0030857</t>
  </si>
  <si>
    <t>negative regulation of epithelial cell differentiation</t>
  </si>
  <si>
    <t>GO:0042491</t>
  </si>
  <si>
    <t>inner ear auditory receptor cell differentiation</t>
  </si>
  <si>
    <t>GO:0043268</t>
  </si>
  <si>
    <t>positive regulation of potassium ion transport</t>
  </si>
  <si>
    <t>GO:0050912</t>
  </si>
  <si>
    <t>detection of chemical stimulus involved in sensory perception of taste</t>
  </si>
  <si>
    <t>GO:0060632</t>
  </si>
  <si>
    <t>regulation of microtubule-based movement</t>
  </si>
  <si>
    <t>GO:1904036</t>
  </si>
  <si>
    <t>negative regulation of epithelial cell apoptotic process</t>
  </si>
  <si>
    <t>GO:0002088</t>
  </si>
  <si>
    <t>lens development in camera-type eye</t>
  </si>
  <si>
    <t>GO:0044344</t>
  </si>
  <si>
    <t>cellular response to fibroblast growth factor stimulus</t>
  </si>
  <si>
    <t>GO:0003018</t>
  </si>
  <si>
    <t>vascular process in circulatory system</t>
  </si>
  <si>
    <t>Fabp5/Apoe/Sod1/Tgfb1/Itga1/Tnf</t>
  </si>
  <si>
    <t>GO:0009913</t>
  </si>
  <si>
    <t>epidermal cell differentiation</t>
  </si>
  <si>
    <t>Ezh2/Numa1/Sod1/Asah1/Psap</t>
  </si>
  <si>
    <t>GO:0060048</t>
  </si>
  <si>
    <t>cardiac muscle contraction</t>
  </si>
  <si>
    <t>Srsf1/Camk2d/Pde4b</t>
  </si>
  <si>
    <t>GO:0048762</t>
  </si>
  <si>
    <t>mesenchymal cell differentiation</t>
  </si>
  <si>
    <t>Ezh2/Hnrnpab/Trim28/Strap/Plaur/Tgfb1</t>
  </si>
  <si>
    <t>GO:0030514</t>
  </si>
  <si>
    <t>negative regulation of BMP signaling pathway</t>
  </si>
  <si>
    <t>Ctdspl2</t>
  </si>
  <si>
    <t>GO:0032720</t>
  </si>
  <si>
    <t>negative regulation of tumor necrosis factor production</t>
  </si>
  <si>
    <t>GO:0046676</t>
  </si>
  <si>
    <t>negative regulation of insulin secretion</t>
  </si>
  <si>
    <t>GO:0048662</t>
  </si>
  <si>
    <t>negative regulation of smooth muscle cell proliferation</t>
  </si>
  <si>
    <t>GO:0048701</t>
  </si>
  <si>
    <t>embryonic cranial skeleton morphogenesis</t>
  </si>
  <si>
    <t>GO:0048713</t>
  </si>
  <si>
    <t>regulation of oligodendrocyte differentiation</t>
  </si>
  <si>
    <t>GO:0055010</t>
  </si>
  <si>
    <t>ventricular cardiac muscle tissue morphogenesis</t>
  </si>
  <si>
    <t>GO:0000045</t>
  </si>
  <si>
    <t>autophagosome assembly</t>
  </si>
  <si>
    <t>GO:0009755</t>
  </si>
  <si>
    <t>hormone-mediated signaling pathway</t>
  </si>
  <si>
    <t>GO:0030178</t>
  </si>
  <si>
    <t>negative regulation of Wnt signaling pathway</t>
  </si>
  <si>
    <t>G3bp1/Lrp1/Apoe/Rnf213</t>
  </si>
  <si>
    <t>GO:0002064</t>
  </si>
  <si>
    <t>epithelial cell development</t>
  </si>
  <si>
    <t>Rdx/Rap1b/Sod1/Tnf/Psap/Tnfrsf1a/Ikbkb</t>
  </si>
  <si>
    <t>GO:0003279</t>
  </si>
  <si>
    <t>cardiac septum development</t>
  </si>
  <si>
    <t>Nsd2/Cntrl/Lrp1</t>
  </si>
  <si>
    <t>GO:0072175</t>
  </si>
  <si>
    <t>epithelial tube formation</t>
  </si>
  <si>
    <t>GO:0007215</t>
  </si>
  <si>
    <t>glutamate receptor signaling pathway</t>
  </si>
  <si>
    <t>GO:0043506</t>
  </si>
  <si>
    <t>regulation of JUN kinase activity</t>
  </si>
  <si>
    <t>GO:0071774</t>
  </si>
  <si>
    <t>response to fibroblast growth factor</t>
  </si>
  <si>
    <t>GO:0019933</t>
  </si>
  <si>
    <t>cAMP-mediated signaling</t>
  </si>
  <si>
    <t>Cgas/Gapdh/Prkar2a/Adgre5/Pde4b</t>
  </si>
  <si>
    <t>GO:0014014</t>
  </si>
  <si>
    <t>negative regulation of gliogenesis</t>
  </si>
  <si>
    <t>GO:0032355</t>
  </si>
  <si>
    <t>response to estradiol</t>
  </si>
  <si>
    <t>GO:0035272</t>
  </si>
  <si>
    <t>exocrine system development</t>
  </si>
  <si>
    <t>GO:0046717</t>
  </si>
  <si>
    <t>acid secretion</t>
  </si>
  <si>
    <t>GO:0051954</t>
  </si>
  <si>
    <t>positive regulation of amine transport</t>
  </si>
  <si>
    <t>GO:1903556</t>
  </si>
  <si>
    <t>negative regulation of tumor necrosis factor superfamily cytokine production</t>
  </si>
  <si>
    <t>GO:0007519</t>
  </si>
  <si>
    <t>skeletal muscle tissue development</t>
  </si>
  <si>
    <t>Btg2/Ybx3/Tgfb1/Uqcc2/Gpcpd1</t>
  </si>
  <si>
    <t>GO:0048732</t>
  </si>
  <si>
    <t>gland development</t>
  </si>
  <si>
    <t>Mki67/Ccnb2/Foxm1/Iqgap3/Aurka/E2f8/Ezh2/Brca2/Fkbp4/Cebpb/Plaur/Tgfb1/Tnf/Psap</t>
  </si>
  <si>
    <t>GO:0070252</t>
  </si>
  <si>
    <t>actin-mediated cell contraction</t>
  </si>
  <si>
    <t>GO:0051091</t>
  </si>
  <si>
    <t>positive regulation of DNA-binding transcription factor activity</t>
  </si>
  <si>
    <t>Tfdp1/Taf1/Tgfb1/Npm1/Tnf/Itgb2/Ikbkb</t>
  </si>
  <si>
    <t>GO:0030879</t>
  </si>
  <si>
    <t>mammary gland development</t>
  </si>
  <si>
    <t>GO:0016485</t>
  </si>
  <si>
    <t>protein processing</t>
  </si>
  <si>
    <t>Ctss/Srgn/Cpd/Sec11c/Vps35/Myh9</t>
  </si>
  <si>
    <t>GO:0009948</t>
  </si>
  <si>
    <t>anterior/posterior axis specification</t>
  </si>
  <si>
    <t>GO:0050775</t>
  </si>
  <si>
    <t>positive regulation of dendrite morphogenesis</t>
  </si>
  <si>
    <t>GO:0050891</t>
  </si>
  <si>
    <t>multicellular organismal water homeostasis</t>
  </si>
  <si>
    <t>GO:0086001</t>
  </si>
  <si>
    <t>cardiac muscle cell action potential</t>
  </si>
  <si>
    <t>GO:0097035</t>
  </si>
  <si>
    <t>regulation of membrane lipid distribution</t>
  </si>
  <si>
    <t>GO:0010876</t>
  </si>
  <si>
    <t>lipid localization</t>
  </si>
  <si>
    <t>GO:0001895</t>
  </si>
  <si>
    <t>retina homeostasis</t>
  </si>
  <si>
    <t>GO:0006023</t>
  </si>
  <si>
    <t>aminoglycan biosynthetic process</t>
  </si>
  <si>
    <t>GO:0021587</t>
  </si>
  <si>
    <t>cerebellum morphogenesis</t>
  </si>
  <si>
    <t>GO:0030199</t>
  </si>
  <si>
    <t>collagen fibril organization</t>
  </si>
  <si>
    <t>GO:0048538</t>
  </si>
  <si>
    <t>thymus development</t>
  </si>
  <si>
    <t>Ccnb2</t>
  </si>
  <si>
    <t>GO:0098815</t>
  </si>
  <si>
    <t>modulation of excitatory postsynaptic potential</t>
  </si>
  <si>
    <t>GO:1903350</t>
  </si>
  <si>
    <t>response to dopamine</t>
  </si>
  <si>
    <t>GO:1903351</t>
  </si>
  <si>
    <t>cellular response to dopamine</t>
  </si>
  <si>
    <t>GO:0003015</t>
  </si>
  <si>
    <t>heart process</t>
  </si>
  <si>
    <t>GO:0030308</t>
  </si>
  <si>
    <t>negative regulation of cell growth</t>
  </si>
  <si>
    <t>Cdkn2c/Rbbp7/Dnajc2/Tgfb1/Ppt1</t>
  </si>
  <si>
    <t>GO:0098876</t>
  </si>
  <si>
    <t>vesicle-mediated transport to the plasma membrane</t>
  </si>
  <si>
    <t>GO:0010469</t>
  </si>
  <si>
    <t>regulation of signaling receptor activity</t>
  </si>
  <si>
    <t>Hmgb1/Ifngr1/Ccl2</t>
  </si>
  <si>
    <t>GO:0045926</t>
  </si>
  <si>
    <t>negative regulation of growth</t>
  </si>
  <si>
    <t>264/23328</t>
  </si>
  <si>
    <t>Cdkn2c/Rbbp7/Plac8/Dnajc2/Tgfb1/Idh3g/Ppt1</t>
  </si>
  <si>
    <t>GO:0007254</t>
  </si>
  <si>
    <t>JNK cascade</t>
  </si>
  <si>
    <t>Lmnb1/Ptpn1/Tnf/Dusp3/Trib1</t>
  </si>
  <si>
    <t>GO:0099173</t>
  </si>
  <si>
    <t>postsynapse organization</t>
  </si>
  <si>
    <t>GO:0007585</t>
  </si>
  <si>
    <t>respiratory gaseous exchange by respiratory system</t>
  </si>
  <si>
    <t>GO:0019748</t>
  </si>
  <si>
    <t>secondary metabolic process</t>
  </si>
  <si>
    <t>GO:0035567</t>
  </si>
  <si>
    <t>non-canonical Wnt signaling pathway</t>
  </si>
  <si>
    <t>GO:0050879</t>
  </si>
  <si>
    <t>multicellular organismal movement</t>
  </si>
  <si>
    <t>GO:0050881</t>
  </si>
  <si>
    <t>musculoskeletal movement</t>
  </si>
  <si>
    <t>GO:0140115</t>
  </si>
  <si>
    <t>export across plasma membrane</t>
  </si>
  <si>
    <t>GO:0002027</t>
  </si>
  <si>
    <t>regulation of heart rate</t>
  </si>
  <si>
    <t>GO:1905037</t>
  </si>
  <si>
    <t>autophagosome organization</t>
  </si>
  <si>
    <t>GO:0006887</t>
  </si>
  <si>
    <t>exocytosis</t>
  </si>
  <si>
    <t>Fcer1g/Cd300a/Rap1b/Lyn/Plek/Hck/Coro1a/Fgr/Myh9/Lamp1/Itgb2</t>
  </si>
  <si>
    <t>GO:0006814</t>
  </si>
  <si>
    <t>sodium ion transport</t>
  </si>
  <si>
    <t>GO:0060828</t>
  </si>
  <si>
    <t>regulation of canonical Wnt signaling pathway</t>
  </si>
  <si>
    <t>Aspm/G3bp1/Apoe/Pin1/Tgfb1/Vps35</t>
  </si>
  <si>
    <t>GO:0006892</t>
  </si>
  <si>
    <t>post-Golgi vesicle-mediated transport</t>
  </si>
  <si>
    <t>Commd1/Lamp1</t>
  </si>
  <si>
    <t>GO:0030510</t>
  </si>
  <si>
    <t>regulation of BMP signaling pathway</t>
  </si>
  <si>
    <t>Ctdspl2/Numa1</t>
  </si>
  <si>
    <t>GO:0060395</t>
  </si>
  <si>
    <t>SMAD protein signal transduction</t>
  </si>
  <si>
    <t>Tgfb1/Sub1</t>
  </si>
  <si>
    <t>GO:0099565</t>
  </si>
  <si>
    <t>chemical synaptic transmission, postsynaptic</t>
  </si>
  <si>
    <t>GO:0007517</t>
  </si>
  <si>
    <t>muscle organ development</t>
  </si>
  <si>
    <t>Cdk1/Cenpf/Ccnb1/Ddx39b/Nrg1/Pin1/Btg2/Ybx3/Tgfb1/Uqcc2/Lmna/Gpcpd1</t>
  </si>
  <si>
    <t>GO:0035019</t>
  </si>
  <si>
    <t>somatic stem cell population maintenance</t>
  </si>
  <si>
    <t>GO:0035315</t>
  </si>
  <si>
    <t>hair cell differentiation</t>
  </si>
  <si>
    <t>GO:0032874</t>
  </si>
  <si>
    <t>positive regulation of stress-activated MAPK cascade</t>
  </si>
  <si>
    <t>Lmnb1/Prmt1/Ptpn1/Tnf</t>
  </si>
  <si>
    <t>GO:0046486</t>
  </si>
  <si>
    <t>glycerolipid metabolic process</t>
  </si>
  <si>
    <t>Pgp/Fabp5/Pla2g7/Agpat5/Apoe/Csf1r/Far1/Plek/Sh3glb1/Gpcpd1</t>
  </si>
  <si>
    <t>GO:0097061</t>
  </si>
  <si>
    <t>dendritic spine organization</t>
  </si>
  <si>
    <t>GO:0002011</t>
  </si>
  <si>
    <t>morphogenesis of an epithelial sheet</t>
  </si>
  <si>
    <t>GO:0007588</t>
  </si>
  <si>
    <t>excretion</t>
  </si>
  <si>
    <t>GO:0060443</t>
  </si>
  <si>
    <t>mammary gland morphogenesis</t>
  </si>
  <si>
    <t>GO:1903539</t>
  </si>
  <si>
    <t>protein localization to postsynaptic membrane</t>
  </si>
  <si>
    <t>GO:0006476</t>
  </si>
  <si>
    <t>protein deacetylation</t>
  </si>
  <si>
    <t>GO:0032006</t>
  </si>
  <si>
    <t>regulation of TOR signaling</t>
  </si>
  <si>
    <t>GO:0046889</t>
  </si>
  <si>
    <t>positive regulation of lipid biosynthetic process</t>
  </si>
  <si>
    <t>GO:0050795</t>
  </si>
  <si>
    <t>regulation of behavior</t>
  </si>
  <si>
    <t>GO:0008654</t>
  </si>
  <si>
    <t>phospholipid biosynthetic process</t>
  </si>
  <si>
    <t>Fabp5/Agpat5/Far1/Sh3glb1</t>
  </si>
  <si>
    <t>GO:0010524</t>
  </si>
  <si>
    <t>positive regulation of calcium ion transport into cytosol</t>
  </si>
  <si>
    <t>GO:0021575</t>
  </si>
  <si>
    <t>hindbrain morphogenesis</t>
  </si>
  <si>
    <t>GO:0050907</t>
  </si>
  <si>
    <t>detection of chemical stimulus involved in sensory perception</t>
  </si>
  <si>
    <t>GO:0090183</t>
  </si>
  <si>
    <t>regulation of kidney development</t>
  </si>
  <si>
    <t>GO:1901016</t>
  </si>
  <si>
    <t>regulation of potassium ion transmembrane transporter activity</t>
  </si>
  <si>
    <t>GO:2000401</t>
  </si>
  <si>
    <t>regulation of lymphocyte migration</t>
  </si>
  <si>
    <t>GO:0030198</t>
  </si>
  <si>
    <t>extracellular matrix organization</t>
  </si>
  <si>
    <t>302/23328</t>
  </si>
  <si>
    <t>Prdx4/Ctss/Tnfrsf1b/Tgfb1/Tnf/Colgalt1/Mmp12/Tnfrsf1a</t>
  </si>
  <si>
    <t>GO:0060538</t>
  </si>
  <si>
    <t>skeletal muscle organ development</t>
  </si>
  <si>
    <t>GO:0043062</t>
  </si>
  <si>
    <t>extracellular structure organization</t>
  </si>
  <si>
    <t>GO:0006893</t>
  </si>
  <si>
    <t>Golgi to plasma membrane transport</t>
  </si>
  <si>
    <t>GO:0045776</t>
  </si>
  <si>
    <t>negative regulation of blood pressure</t>
  </si>
  <si>
    <t>GO:0048286</t>
  </si>
  <si>
    <t>lung alveolus development</t>
  </si>
  <si>
    <t>GO:0060119</t>
  </si>
  <si>
    <t>inner ear receptor cell development</t>
  </si>
  <si>
    <t>GO:0030111</t>
  </si>
  <si>
    <t>regulation of Wnt signaling pathway</t>
  </si>
  <si>
    <t>304/23328</t>
  </si>
  <si>
    <t>Aspm/G3bp1/Lrp1/Apoe/Pin1/Tgfb1/Vps35/Rnf213</t>
  </si>
  <si>
    <t>GO:0035418</t>
  </si>
  <si>
    <t>protein localization to synapse</t>
  </si>
  <si>
    <t>GO:0006643</t>
  </si>
  <si>
    <t>membrane lipid metabolic process</t>
  </si>
  <si>
    <t>GO:0070085</t>
  </si>
  <si>
    <t>glycosylation</t>
  </si>
  <si>
    <t>Alg8/Nans/Rpn2/Ddost/Magt1</t>
  </si>
  <si>
    <t>GO:0071466</t>
  </si>
  <si>
    <t>cellular response to xenobiotic stimulus</t>
  </si>
  <si>
    <t>Mcm7/Pcna</t>
  </si>
  <si>
    <t>GO:0046330</t>
  </si>
  <si>
    <t>positive regulation of JNK cascade</t>
  </si>
  <si>
    <t>Lmnb1/Ptpn1/Tnf</t>
  </si>
  <si>
    <t>GO:0007612</t>
  </si>
  <si>
    <t>learning</t>
  </si>
  <si>
    <t>Vdac3/Vdac1/Btg2/Ppt1</t>
  </si>
  <si>
    <t>GO:0003229</t>
  </si>
  <si>
    <t>ventricular cardiac muscle tissue development</t>
  </si>
  <si>
    <t>GO:0050982</t>
  </si>
  <si>
    <t>detection of mechanical stimulus</t>
  </si>
  <si>
    <t>GO:0060350</t>
  </si>
  <si>
    <t>endochondral bone morphogenesis</t>
  </si>
  <si>
    <t>GO:0098742</t>
  </si>
  <si>
    <t>cell-cell adhesion via plasma-membrane adhesion molecules</t>
  </si>
  <si>
    <t>GO:0035296</t>
  </si>
  <si>
    <t>regulation of tube diameter</t>
  </si>
  <si>
    <t>GO:0097746</t>
  </si>
  <si>
    <t>regulation of blood vessel diameter</t>
  </si>
  <si>
    <t>GO:0050886</t>
  </si>
  <si>
    <t>endocrine process</t>
  </si>
  <si>
    <t>GO:0060349</t>
  </si>
  <si>
    <t>bone morphogenesis</t>
  </si>
  <si>
    <t>Poc1a/Foxn3</t>
  </si>
  <si>
    <t>GO:0061326</t>
  </si>
  <si>
    <t>renal tubule development</t>
  </si>
  <si>
    <t>Tgfb1/Stat1</t>
  </si>
  <si>
    <t>GO:0001947</t>
  </si>
  <si>
    <t>heart looping</t>
  </si>
  <si>
    <t>GO:0010830</t>
  </si>
  <si>
    <t>regulation of myotube differentiation</t>
  </si>
  <si>
    <t>GO:0030104</t>
  </si>
  <si>
    <t>water homeostasis</t>
  </si>
  <si>
    <t>GO:0097479</t>
  </si>
  <si>
    <t>synaptic vesicle localization</t>
  </si>
  <si>
    <t>GO:0035148</t>
  </si>
  <si>
    <t>tube formation</t>
  </si>
  <si>
    <t>GO:0035150</t>
  </si>
  <si>
    <t>regulation of tube size</t>
  </si>
  <si>
    <t>GO:0042180</t>
  </si>
  <si>
    <t>cellular ketone metabolic process</t>
  </si>
  <si>
    <t>211/23328</t>
  </si>
  <si>
    <t>Brca1/Oxct1/Fabp5/Acadl/Fh1</t>
  </si>
  <si>
    <t>GO:0008037</t>
  </si>
  <si>
    <t>cell recognition</t>
  </si>
  <si>
    <t>Fcgr3/Tcp1/Cct7/Cd81/Cct6a/Fcnb/Cd9</t>
  </si>
  <si>
    <t>GO:0001658</t>
  </si>
  <si>
    <t>branching involved in ureteric bud morphogenesis</t>
  </si>
  <si>
    <t>GO:0045668</t>
  </si>
  <si>
    <t>negative regulation of osteoblast differentiation</t>
  </si>
  <si>
    <t>GO:0062237</t>
  </si>
  <si>
    <t>protein localization to postsynapse</t>
  </si>
  <si>
    <t>GO:0090278</t>
  </si>
  <si>
    <t>negative regulation of peptide hormone secretion</t>
  </si>
  <si>
    <t>GO:1903510</t>
  </si>
  <si>
    <t>mucopolysaccharide metabolic process</t>
  </si>
  <si>
    <t>GO:0106027</t>
  </si>
  <si>
    <t>neuron projection organization</t>
  </si>
  <si>
    <t>GO:0110110</t>
  </si>
  <si>
    <t>positive regulation of animal organ morphogenesis</t>
  </si>
  <si>
    <t>GO:0042093</t>
  </si>
  <si>
    <t>T-helper cell differentiation</t>
  </si>
  <si>
    <t>GO:0008544</t>
  </si>
  <si>
    <t>epidermis development</t>
  </si>
  <si>
    <t>313/23328</t>
  </si>
  <si>
    <t>Ezh2/Tfdp1/Ybx1/Numa1/Sod1/Asah1/Tnf/Psap</t>
  </si>
  <si>
    <t>GO:0060485</t>
  </si>
  <si>
    <t>mesenchyme development</t>
  </si>
  <si>
    <t>Ezh2/Hnrnpab/Trim28/Strap/Plaur/Itga4/Tgfb1</t>
  </si>
  <si>
    <t>GO:0050853</t>
  </si>
  <si>
    <t>B cell receptor signaling pathway</t>
  </si>
  <si>
    <t>Ptprc/Cd300a/Lyn/Cd81</t>
  </si>
  <si>
    <t>GO:0008306</t>
  </si>
  <si>
    <t>associative learning</t>
  </si>
  <si>
    <t>Btg2/Ppt1</t>
  </si>
  <si>
    <t>GO:0043266</t>
  </si>
  <si>
    <t>regulation of potassium ion transport</t>
  </si>
  <si>
    <t>Ywhae/Mif</t>
  </si>
  <si>
    <t>GO:0001707</t>
  </si>
  <si>
    <t>mesoderm formation</t>
  </si>
  <si>
    <t>GO:0002294</t>
  </si>
  <si>
    <t>CD4-positive, alpha-beta T cell differentiation involved in immune response</t>
  </si>
  <si>
    <t>GO:1904321</t>
  </si>
  <si>
    <t>response to forskolin</t>
  </si>
  <si>
    <t>GO:1904322</t>
  </si>
  <si>
    <t>cellular response to forskolin</t>
  </si>
  <si>
    <t>GO:0098693</t>
  </si>
  <si>
    <t>regulation of synaptic vesicle cycle</t>
  </si>
  <si>
    <t>Rap1b/Ap2m1/Picalm</t>
  </si>
  <si>
    <t>GO:0031667</t>
  </si>
  <si>
    <t>response to nutrient levels</t>
  </si>
  <si>
    <t>Spp1/Arsb/Gatm/Apoe/Sod1/Sh3glb1/Nfe2l2/Stat1/Lamp2</t>
  </si>
  <si>
    <t>GO:0002062</t>
  </si>
  <si>
    <t>chondrocyte differentiation</t>
  </si>
  <si>
    <t>Poc1a/Tgfb1</t>
  </si>
  <si>
    <t>GO:0021549</t>
  </si>
  <si>
    <t>cerebellum development</t>
  </si>
  <si>
    <t>GO:0003231</t>
  </si>
  <si>
    <t>cardiac ventricle development</t>
  </si>
  <si>
    <t>Nsd2/Cntrl/Tgfb1</t>
  </si>
  <si>
    <t>GO:0002293</t>
  </si>
  <si>
    <t>alpha-beta T cell differentiation involved in immune response</t>
  </si>
  <si>
    <t>GO:0006940</t>
  </si>
  <si>
    <t>regulation of smooth muscle contraction</t>
  </si>
  <si>
    <t>GO:0060425</t>
  </si>
  <si>
    <t>lung morphogenesis</t>
  </si>
  <si>
    <t>GO:0070613</t>
  </si>
  <si>
    <t>regulation of protein processing</t>
  </si>
  <si>
    <t>GO:0016331</t>
  </si>
  <si>
    <t>morphogenesis of embryonic epithelium</t>
  </si>
  <si>
    <t>GO:0008344</t>
  </si>
  <si>
    <t>adult locomotory behavior</t>
  </si>
  <si>
    <t>Uchl3/Ppt1</t>
  </si>
  <si>
    <t>GO:0009410</t>
  </si>
  <si>
    <t>response to xenobiotic stimulus</t>
  </si>
  <si>
    <t>GO:0002287</t>
  </si>
  <si>
    <t>alpha-beta T cell activation involved in immune response</t>
  </si>
  <si>
    <t>GO:0017156</t>
  </si>
  <si>
    <t>calcium-ion regulated exocytosis</t>
  </si>
  <si>
    <t>GO:0033692</t>
  </si>
  <si>
    <t>cellular polysaccharide biosynthetic process</t>
  </si>
  <si>
    <t>GO:0001676</t>
  </si>
  <si>
    <t>long-chain fatty acid metabolic process</t>
  </si>
  <si>
    <t>Acot7/Acadl</t>
  </si>
  <si>
    <t>GO:0060541</t>
  </si>
  <si>
    <t>respiratory system development</t>
  </si>
  <si>
    <t>Hmgb1/Ptges3/Numa1/Smchd1/Asah1/Tnf</t>
  </si>
  <si>
    <t>GO:0046328</t>
  </si>
  <si>
    <t>regulation of JNK cascade</t>
  </si>
  <si>
    <t>Lmnb1/Ptpn1/Tnf/Dusp3</t>
  </si>
  <si>
    <t>GO:0009880</t>
  </si>
  <si>
    <t>embryonic pattern specification</t>
  </si>
  <si>
    <t>GO:0061371</t>
  </si>
  <si>
    <t>determination of heart left/right asymmetry</t>
  </si>
  <si>
    <t>GO:0030324</t>
  </si>
  <si>
    <t>lung development</t>
  </si>
  <si>
    <t>Hmgb1/Ptges3/Numa1/Asah1/Tnf</t>
  </si>
  <si>
    <t>GO:0060348</t>
  </si>
  <si>
    <t>bone development</t>
  </si>
  <si>
    <t>Poc1a/Nsd2/Tyrobp/Ptprc/Foxn3</t>
  </si>
  <si>
    <t>GO:0001942</t>
  </si>
  <si>
    <t>hair follicle development</t>
  </si>
  <si>
    <t>GO:0003014</t>
  </si>
  <si>
    <t>renal system process</t>
  </si>
  <si>
    <t>Cyba/Psap</t>
  </si>
  <si>
    <t>GO:0003143</t>
  </si>
  <si>
    <t>embryonic heart tube morphogenesis</t>
  </si>
  <si>
    <t>GO:0017144</t>
  </si>
  <si>
    <t>drug metabolic process</t>
  </si>
  <si>
    <t>Dck</t>
  </si>
  <si>
    <t>GO:0048332</t>
  </si>
  <si>
    <t>mesoderm morphogenesis</t>
  </si>
  <si>
    <t>GO:0050885</t>
  </si>
  <si>
    <t>neuromuscular process controlling balance</t>
  </si>
  <si>
    <t>GO:0055008</t>
  </si>
  <si>
    <t>cardiac muscle tissue morphogenesis</t>
  </si>
  <si>
    <t>GO:0055117</t>
  </si>
  <si>
    <t>regulation of cardiac muscle contraction</t>
  </si>
  <si>
    <t>GO:1903317</t>
  </si>
  <si>
    <t>regulation of protein maturation</t>
  </si>
  <si>
    <t>GO:0050878</t>
  </si>
  <si>
    <t>regulation of body fluid levels</t>
  </si>
  <si>
    <t>Stmn1/Fcer1g/Apoe/Lyn/Plek/Nfe2l2/Cyba/Cd9/Fermt3</t>
  </si>
  <si>
    <t>GO:0007498</t>
  </si>
  <si>
    <t>mesoderm development</t>
  </si>
  <si>
    <t>Rpl38/Kdm6b</t>
  </si>
  <si>
    <t>GO:0060078</t>
  </si>
  <si>
    <t>regulation of postsynaptic membrane potential</t>
  </si>
  <si>
    <t>GO:1905330</t>
  </si>
  <si>
    <t>regulation of morphogenesis of an epithelium</t>
  </si>
  <si>
    <t>GO:0007492</t>
  </si>
  <si>
    <t>endoderm development</t>
  </si>
  <si>
    <t>GO:0050909</t>
  </si>
  <si>
    <t>sensory perception of taste</t>
  </si>
  <si>
    <t>GO:0060675</t>
  </si>
  <si>
    <t>ureteric bud morphogenesis</t>
  </si>
  <si>
    <t>GO:0061035</t>
  </si>
  <si>
    <t>regulation of cartilage development</t>
  </si>
  <si>
    <t>GO:0007409</t>
  </si>
  <si>
    <t>axonogenesis</t>
  </si>
  <si>
    <t>482/23328</t>
  </si>
  <si>
    <t>Stmn1/Hsp90aa1/Rpl24/Nrg1/Lrp1/Apoe/Csf1r/Eif4g2/Itga4/Olfm1/Picalm/Alcam/Ndel1</t>
  </si>
  <si>
    <t>GO:0090100</t>
  </si>
  <si>
    <t>positive regulation of transmembrane receptor protein serine/threonine kinase signaling pathway</t>
  </si>
  <si>
    <t>Numa1/Tgfb1</t>
  </si>
  <si>
    <t>GO:0030323</t>
  </si>
  <si>
    <t>respiratory tube development</t>
  </si>
  <si>
    <t>GO:0007193</t>
  </si>
  <si>
    <t>adenylate cyclase-inhibiting G protein-coupled receptor signaling pathway</t>
  </si>
  <si>
    <t>GO:0072171</t>
  </si>
  <si>
    <t>mesonephric tubule morphogenesis</t>
  </si>
  <si>
    <t>GO:0022404</t>
  </si>
  <si>
    <t>molting cycle process</t>
  </si>
  <si>
    <t>GO:0022405</t>
  </si>
  <si>
    <t>hair cycle process</t>
  </si>
  <si>
    <t>GO:0051952</t>
  </si>
  <si>
    <t>regulation of amine transport</t>
  </si>
  <si>
    <t>GO:0098773</t>
  </si>
  <si>
    <t>skin epidermis development</t>
  </si>
  <si>
    <t>GO:0007286</t>
  </si>
  <si>
    <t>spermatid development</t>
  </si>
  <si>
    <t>Brip1/Trip13/Hmgb2/Cep57/Spink2</t>
  </si>
  <si>
    <t>GO:0002090</t>
  </si>
  <si>
    <t>regulation of receptor internalization</t>
  </si>
  <si>
    <t>GO:1901890</t>
  </si>
  <si>
    <t>positive regulation of cell junction assembly</t>
  </si>
  <si>
    <t>S100a10/Adgre5</t>
  </si>
  <si>
    <t>GO:0007224</t>
  </si>
  <si>
    <t>smoothened signaling pathway</t>
  </si>
  <si>
    <t>Stil/Uchl5/Ssna1</t>
  </si>
  <si>
    <t>GO:0009267</t>
  </si>
  <si>
    <t>cellular response to starvation</t>
  </si>
  <si>
    <t>Sh3glb1/Nfe2l2/Lamp2</t>
  </si>
  <si>
    <t>GO:0006486</t>
  </si>
  <si>
    <t>protein glycosylation</t>
  </si>
  <si>
    <t>GO:0043413</t>
  </si>
  <si>
    <t>macromolecule glycosylation</t>
  </si>
  <si>
    <t>GO:0002227</t>
  </si>
  <si>
    <t>innate immune response in mucosa</t>
  </si>
  <si>
    <t>Fau</t>
  </si>
  <si>
    <t>GO:0003205</t>
  </si>
  <si>
    <t>cardiac chamber development</t>
  </si>
  <si>
    <t>Nsd2/Cntrl/Lrp1/Tgfb1</t>
  </si>
  <si>
    <t>GO:0021915</t>
  </si>
  <si>
    <t>neural tube development</t>
  </si>
  <si>
    <t>GO:0006400</t>
  </si>
  <si>
    <t>tRNA modification</t>
  </si>
  <si>
    <t>GO:0050851</t>
  </si>
  <si>
    <t>antigen receptor-mediated signaling pathway</t>
  </si>
  <si>
    <t>Ptprc/Cd300a/Fyb/Lyn/Cd81/Dusp3/Pde4b</t>
  </si>
  <si>
    <t>GO:0046942</t>
  </si>
  <si>
    <t>carboxylic acid transport</t>
  </si>
  <si>
    <t>333/23328</t>
  </si>
  <si>
    <t>Arl6ip1/Fabp5/Slc11a1/Apoe/Atp5j/Mif/Tnf/Psap</t>
  </si>
  <si>
    <t>GO:0015837</t>
  </si>
  <si>
    <t>amine transport</t>
  </si>
  <si>
    <t>GO:0022037</t>
  </si>
  <si>
    <t>metencephalon development</t>
  </si>
  <si>
    <t>GO:0046467</t>
  </si>
  <si>
    <t>membrane lipid biosynthetic process</t>
  </si>
  <si>
    <t>GO:0048193</t>
  </si>
  <si>
    <t>Golgi vesicle transport</t>
  </si>
  <si>
    <t>Numa1/Commd1/Yif1b/Kdelr2/Cnih4/Lamp1</t>
  </si>
  <si>
    <t>GO:0033143</t>
  </si>
  <si>
    <t>regulation of intracellular steroid hormone receptor signaling pathway</t>
  </si>
  <si>
    <t>GO:0007178</t>
  </si>
  <si>
    <t>transmembrane receptor protein serine/threonine kinase signaling pathway</t>
  </si>
  <si>
    <t>Ctdspl2/Numa1/Stub1/Strap/Pin1/Tgfb1/Sub1/Ccl2/Nrros</t>
  </si>
  <si>
    <t>GO:0031929</t>
  </si>
  <si>
    <t>TOR signaling</t>
  </si>
  <si>
    <t>GO:0006865</t>
  </si>
  <si>
    <t>amino acid transport</t>
  </si>
  <si>
    <t>GO:0002066</t>
  </si>
  <si>
    <t>columnar/cuboidal epithelial cell development</t>
  </si>
  <si>
    <t>GO:0003208</t>
  </si>
  <si>
    <t>cardiac ventricle morphogenesis</t>
  </si>
  <si>
    <t>GO:0015849</t>
  </si>
  <si>
    <t>organic acid transport</t>
  </si>
  <si>
    <t>GO:0006941</t>
  </si>
  <si>
    <t>striated muscle contraction</t>
  </si>
  <si>
    <t>GO:0048515</t>
  </si>
  <si>
    <t>spermatid differentiation</t>
  </si>
  <si>
    <t>GO:0048663</t>
  </si>
  <si>
    <t>neuron fate commitment</t>
  </si>
  <si>
    <t>GO:0051966</t>
  </si>
  <si>
    <t>regulation of synaptic transmission, glutamatergic</t>
  </si>
  <si>
    <t>GO:1905039</t>
  </si>
  <si>
    <t>carboxylic acid transmembrane transport</t>
  </si>
  <si>
    <t>GO:0045017</t>
  </si>
  <si>
    <t>glycerolipid biosynthetic process</t>
  </si>
  <si>
    <t>GO:1903825</t>
  </si>
  <si>
    <t>organic acid transmembrane transport</t>
  </si>
  <si>
    <t>GO:0051965</t>
  </si>
  <si>
    <t>positive regulation of synapse assembly</t>
  </si>
  <si>
    <t>Adgre5</t>
  </si>
  <si>
    <t>GO:0072078</t>
  </si>
  <si>
    <t>nephron tubule morphogenesis</t>
  </si>
  <si>
    <t>GO:0043588</t>
  </si>
  <si>
    <t>skin development</t>
  </si>
  <si>
    <t>Stmn1/Ptges3/Numa1/Asah1/Tnf/Psap</t>
  </si>
  <si>
    <t>GO:0001655</t>
  </si>
  <si>
    <t>urogenital system development</t>
  </si>
  <si>
    <t>Cenpf/Hells/Nup85/Fkbp4/Cntrl/Plaur/Tgfb1/Stat1/Psap</t>
  </si>
  <si>
    <t>GO:0030509</t>
  </si>
  <si>
    <t>BMP signaling pathway</t>
  </si>
  <si>
    <t>Ctdspl2/Numa1/Tgfb1</t>
  </si>
  <si>
    <t>GO:0042157</t>
  </si>
  <si>
    <t>lipoprotein metabolic process</t>
  </si>
  <si>
    <t>GO:0090090</t>
  </si>
  <si>
    <t>negative regulation of canonical Wnt signaling pathway</t>
  </si>
  <si>
    <t>G3bp1/Apoe</t>
  </si>
  <si>
    <t>GO:0016236</t>
  </si>
  <si>
    <t>macroautophagy</t>
  </si>
  <si>
    <t>Chmp4b/Sh3glb1/Lamp2/Bnip3l</t>
  </si>
  <si>
    <t>GO:0060113</t>
  </si>
  <si>
    <t>inner ear receptor cell differentiation</t>
  </si>
  <si>
    <t>GO:0072088</t>
  </si>
  <si>
    <t>nephron epithelium morphogenesis</t>
  </si>
  <si>
    <t>GO:0006664</t>
  </si>
  <si>
    <t>glycolipid metabolic process</t>
  </si>
  <si>
    <t>GO:0060415</t>
  </si>
  <si>
    <t>muscle tissue morphogenesis</t>
  </si>
  <si>
    <t>GO:1904427</t>
  </si>
  <si>
    <t>positive regulation of calcium ion transmembrane transport</t>
  </si>
  <si>
    <t>GO:0006942</t>
  </si>
  <si>
    <t>regulation of striated muscle contraction</t>
  </si>
  <si>
    <t>GO:0072028</t>
  </si>
  <si>
    <t>nephron morphogenesis</t>
  </si>
  <si>
    <t>GO:1903509</t>
  </si>
  <si>
    <t>liposaccharide metabolic process</t>
  </si>
  <si>
    <t>GO:0071496</t>
  </si>
  <si>
    <t>cellular response to external stimulus</t>
  </si>
  <si>
    <t>GO:0007631</t>
  </si>
  <si>
    <t>feeding behavior</t>
  </si>
  <si>
    <t>Uchl3/Mif</t>
  </si>
  <si>
    <t>GO:0030902</t>
  </si>
  <si>
    <t>hindbrain development</t>
  </si>
  <si>
    <t>Ezh2/Psap/Rnf7</t>
  </si>
  <si>
    <t>GO:0030203</t>
  </si>
  <si>
    <t>glycosaminoglycan metabolic process</t>
  </si>
  <si>
    <t>GO:0006970</t>
  </si>
  <si>
    <t>response to osmotic stress</t>
  </si>
  <si>
    <t>GO:0035050</t>
  </si>
  <si>
    <t>embryonic heart tube development</t>
  </si>
  <si>
    <t>GO:0060411</t>
  </si>
  <si>
    <t>cardiac septum morphogenesis</t>
  </si>
  <si>
    <t>GO:0061333</t>
  </si>
  <si>
    <t>renal tubule morphogenesis</t>
  </si>
  <si>
    <t>GO:1901379</t>
  </si>
  <si>
    <t>regulation of potassium ion transmembrane transport</t>
  </si>
  <si>
    <t>GO:0060070</t>
  </si>
  <si>
    <t>canonical Wnt signaling pathway</t>
  </si>
  <si>
    <t>284/23328</t>
  </si>
  <si>
    <t>GO:0042303</t>
  </si>
  <si>
    <t>molting cycle</t>
  </si>
  <si>
    <t>GO:0042633</t>
  </si>
  <si>
    <t>hair cycle</t>
  </si>
  <si>
    <t>GO:0009791</t>
  </si>
  <si>
    <t>post-embryonic development</t>
  </si>
  <si>
    <t>Hmgn1/Selenop</t>
  </si>
  <si>
    <t>GO:0045995</t>
  </si>
  <si>
    <t>regulation of embryonic development</t>
  </si>
  <si>
    <t>Racgap1/Nfe2l2</t>
  </si>
  <si>
    <t>GO:0032526</t>
  </si>
  <si>
    <t>response to retinoic acid</t>
  </si>
  <si>
    <t>GO:0098657</t>
  </si>
  <si>
    <t>import into cell</t>
  </si>
  <si>
    <t>Arl6ip1/Slc29a1/Itga4/Tnf/Ap2m1</t>
  </si>
  <si>
    <t>GO:0042490</t>
  </si>
  <si>
    <t>mechanoreceptor differentiation</t>
  </si>
  <si>
    <t>GO:0048705</t>
  </si>
  <si>
    <t>skeletal system morphogenesis</t>
  </si>
  <si>
    <t>Poc1a/Eif4a3/Fgr/Foxn3/Zfand5</t>
  </si>
  <si>
    <t>GO:0042594</t>
  </si>
  <si>
    <t>response to starvation</t>
  </si>
  <si>
    <t>GO:0071772</t>
  </si>
  <si>
    <t>response to BMP</t>
  </si>
  <si>
    <t>GO:0071773</t>
  </si>
  <si>
    <t>cellular response to BMP stimulus</t>
  </si>
  <si>
    <t>GO:0009593</t>
  </si>
  <si>
    <t>detection of chemical stimulus</t>
  </si>
  <si>
    <t>GO:0046888</t>
  </si>
  <si>
    <t>negative regulation of hormone secretion</t>
  </si>
  <si>
    <t>GO:0048864</t>
  </si>
  <si>
    <t>stem cell development</t>
  </si>
  <si>
    <t>GO:0070509</t>
  </si>
  <si>
    <t>calcium ion import</t>
  </si>
  <si>
    <t>GO:0006639</t>
  </si>
  <si>
    <t>acylglycerol metabolic process</t>
  </si>
  <si>
    <t>Agpat5/Apoe</t>
  </si>
  <si>
    <t>GO:0042471</t>
  </si>
  <si>
    <t>ear morphogenesis</t>
  </si>
  <si>
    <t>Rpl38/Sod1</t>
  </si>
  <si>
    <t>GO:0002385</t>
  </si>
  <si>
    <t>mucosal immune response</t>
  </si>
  <si>
    <t>GO:0048644</t>
  </si>
  <si>
    <t>muscle organ morphogenesis</t>
  </si>
  <si>
    <t>GO:1903524</t>
  </si>
  <si>
    <t>positive regulation of blood circulation</t>
  </si>
  <si>
    <t>GO:0002455</t>
  </si>
  <si>
    <t>humoral immune response mediated by circulating immunoglobulin</t>
  </si>
  <si>
    <t>Ptprc/Cd81/Tnf</t>
  </si>
  <si>
    <t>GO:0006638</t>
  </si>
  <si>
    <t>neutral lipid metabolic process</t>
  </si>
  <si>
    <t>GO:0007189</t>
  </si>
  <si>
    <t>adenylate cyclase-activating G protein-coupled receptor signaling pathway</t>
  </si>
  <si>
    <t>Adgre5/Pde4b</t>
  </si>
  <si>
    <t>GO:0050905</t>
  </si>
  <si>
    <t>neuromuscular process</t>
  </si>
  <si>
    <t>Nrg1/Psap</t>
  </si>
  <si>
    <t>GO:0008589</t>
  </si>
  <si>
    <t>regulation of smoothened signaling pathway</t>
  </si>
  <si>
    <t>GO:0008016</t>
  </si>
  <si>
    <t>regulation of heart contraction</t>
  </si>
  <si>
    <t>Atp5j/Tnf/Pde4b</t>
  </si>
  <si>
    <t>GO:0099003</t>
  </si>
  <si>
    <t>vesicle-mediated transport in synapse</t>
  </si>
  <si>
    <t>Rap1b/Cd24a/Vps35/Ap2m1/Picalm</t>
  </si>
  <si>
    <t>GO:0046488</t>
  </si>
  <si>
    <t>phosphatidylinositol metabolic process</t>
  </si>
  <si>
    <t>Csf1r/Plek</t>
  </si>
  <si>
    <t>GO:0050906</t>
  </si>
  <si>
    <t>detection of stimulus involved in sensory perception</t>
  </si>
  <si>
    <t>Rtp4/Tnf</t>
  </si>
  <si>
    <t>GO:0030534</t>
  </si>
  <si>
    <t>adult behavior</t>
  </si>
  <si>
    <t>Uchl3/Aldh2/Ppt1</t>
  </si>
  <si>
    <t>GO:0002251</t>
  </si>
  <si>
    <t>organ or tissue specific immune response</t>
  </si>
  <si>
    <t>GO:0060021</t>
  </si>
  <si>
    <t>roof of mouth development</t>
  </si>
  <si>
    <t>Anp32b</t>
  </si>
  <si>
    <t>GO:0031669</t>
  </si>
  <si>
    <t>cellular response to nutrient levels</t>
  </si>
  <si>
    <t>GO:0035637</t>
  </si>
  <si>
    <t>multicellular organismal signaling</t>
  </si>
  <si>
    <t>GO:0072080</t>
  </si>
  <si>
    <t>nephron tubule development</t>
  </si>
  <si>
    <t>GO:0003206</t>
  </si>
  <si>
    <t>cardiac chamber morphogenesis</t>
  </si>
  <si>
    <t>Nsd2/Tgfb1</t>
  </si>
  <si>
    <t>GO:0007200</t>
  </si>
  <si>
    <t>phospholipase C-activating G protein-coupled receptor signaling pathway</t>
  </si>
  <si>
    <t>GO:0042158</t>
  </si>
  <si>
    <t>lipoprotein biosynthetic process</t>
  </si>
  <si>
    <t>GO:0007416</t>
  </si>
  <si>
    <t>synapse assembly</t>
  </si>
  <si>
    <t>Nrg1/Adgre5/Vps35</t>
  </si>
  <si>
    <t>GO:0099504</t>
  </si>
  <si>
    <t>synaptic vesicle cycle</t>
  </si>
  <si>
    <t>Rap1b/Cd24a/Ap2m1/Picalm</t>
  </si>
  <si>
    <t>GO:0007613</t>
  </si>
  <si>
    <t>memory</t>
  </si>
  <si>
    <t>Fen1/Apoe</t>
  </si>
  <si>
    <t>GO:0006906</t>
  </si>
  <si>
    <t>vesicle fusion</t>
  </si>
  <si>
    <t>GO:0060993</t>
  </si>
  <si>
    <t>kidney morphogenesis</t>
  </si>
  <si>
    <t>GO:0002065</t>
  </si>
  <si>
    <t>columnar/cuboidal epithelial cell differentiation</t>
  </si>
  <si>
    <t>GO:0061025</t>
  </si>
  <si>
    <t>membrane fusion</t>
  </si>
  <si>
    <t>Coro1a/Cd9</t>
  </si>
  <si>
    <t>GO:0072006</t>
  </si>
  <si>
    <t>nephron development</t>
  </si>
  <si>
    <t>Nup85/Tgfb1</t>
  </si>
  <si>
    <t>GO:0001704</t>
  </si>
  <si>
    <t>formation of primary germ layer</t>
  </si>
  <si>
    <t>GO:0009101</t>
  </si>
  <si>
    <t>glycoprotein biosynthetic process</t>
  </si>
  <si>
    <t>Alg8/Itm2b/Rpn2/Ddost/Magt1</t>
  </si>
  <si>
    <t>GO:0006910</t>
  </si>
  <si>
    <t>phagocytosis, recognition</t>
  </si>
  <si>
    <t>Fcgr3/Fcnb</t>
  </si>
  <si>
    <t>GO:0006821</t>
  </si>
  <si>
    <t>chloride transport</t>
  </si>
  <si>
    <t>Clic1</t>
  </si>
  <si>
    <t>GO:2000300</t>
  </si>
  <si>
    <t>regulation of synaptic vesicle exocytosis</t>
  </si>
  <si>
    <t>GO:0042445</t>
  </si>
  <si>
    <t>hormone metabolic process</t>
  </si>
  <si>
    <t>Spp1/Stub1/Ctsb</t>
  </si>
  <si>
    <t>GO:0001657</t>
  </si>
  <si>
    <t>ureteric bud development</t>
  </si>
  <si>
    <t>GO:0072163</t>
  </si>
  <si>
    <t>mesonephric epithelium development</t>
  </si>
  <si>
    <t>GO:0072164</t>
  </si>
  <si>
    <t>mesonephric tubule development</t>
  </si>
  <si>
    <t>GO:0048863</t>
  </si>
  <si>
    <t>stem cell differentiation</t>
  </si>
  <si>
    <t>Ptprc/Hnrnpu/Nudt21/Nfe2l2</t>
  </si>
  <si>
    <t>GO:0061448</t>
  </si>
  <si>
    <t>connective tissue development</t>
  </si>
  <si>
    <t>Poc1a/Paxip1/Cdk4/Tgfb1/Lmna</t>
  </si>
  <si>
    <t>GO:0006022</t>
  </si>
  <si>
    <t>aminoglycan metabolic process</t>
  </si>
  <si>
    <t>GO:0006937</t>
  </si>
  <si>
    <t>regulation of muscle contraction</t>
  </si>
  <si>
    <t>Sod1/Pde4b</t>
  </si>
  <si>
    <t>GO:0001823</t>
  </si>
  <si>
    <t>mesonephros development</t>
  </si>
  <si>
    <t>GO:0090174</t>
  </si>
  <si>
    <t>organelle membrane fusion</t>
  </si>
  <si>
    <t>GO:0006641</t>
  </si>
  <si>
    <t>triglyceride metabolic process</t>
  </si>
  <si>
    <t>GO:0034754</t>
  </si>
  <si>
    <t>cellular hormone metabolic process</t>
  </si>
  <si>
    <t>GO:0048704</t>
  </si>
  <si>
    <t>embryonic skeletal system morphogenesis</t>
  </si>
  <si>
    <t>GO:0035249</t>
  </si>
  <si>
    <t>synaptic transmission, glutamatergic</t>
  </si>
  <si>
    <t>GO:0022600</t>
  </si>
  <si>
    <t>digestive system process</t>
  </si>
  <si>
    <t>GO:0015711</t>
  </si>
  <si>
    <t>organic anion transport</t>
  </si>
  <si>
    <t>Arl6ip1/Slc25a24/Fabp5/Slc11a1/Apoe/Prelid1/Atp5j/Mif/Tnf/Psap</t>
  </si>
  <si>
    <t>GO:0072009</t>
  </si>
  <si>
    <t>nephron epithelium development</t>
  </si>
  <si>
    <t>GO:0016055</t>
  </si>
  <si>
    <t>Wnt signaling pathway</t>
  </si>
  <si>
    <t>430/23328</t>
  </si>
  <si>
    <t>Aspm/Ccne1/G3bp1/Lrp1/Apoe/Pin1/Tgfb1/Vps35/Rnf213</t>
  </si>
  <si>
    <t>GO:0007589</t>
  </si>
  <si>
    <t>body fluid secretion</t>
  </si>
  <si>
    <t>GO:0198738</t>
  </si>
  <si>
    <t>cell-cell signaling by wnt</t>
  </si>
  <si>
    <t>GO:0060291</t>
  </si>
  <si>
    <t>long-term synaptic potentiation</t>
  </si>
  <si>
    <t>GO:0006939</t>
  </si>
  <si>
    <t>smooth muscle contraction</t>
  </si>
  <si>
    <t>GO:0007411</t>
  </si>
  <si>
    <t>axon guidance</t>
  </si>
  <si>
    <t>Rpl24/Lrp1/Csf1r/Alcam</t>
  </si>
  <si>
    <t>GO:0098739</t>
  </si>
  <si>
    <t>import across plasma membrane</t>
  </si>
  <si>
    <t>GO:0097485</t>
  </si>
  <si>
    <t>neuron projection guidance</t>
  </si>
  <si>
    <t>GO:0042472</t>
  </si>
  <si>
    <t>inner ear morphogenesis</t>
  </si>
  <si>
    <t>GO:0009100</t>
  </si>
  <si>
    <t>glycoprotein metabolic process</t>
  </si>
  <si>
    <t>Alg8/Itm2b/Rpn2/Ddost/Mmp12/Magt1</t>
  </si>
  <si>
    <t>GO:0072001</t>
  </si>
  <si>
    <t>renal system development</t>
  </si>
  <si>
    <t>Cenpf/Nup85/Cntrl/Tgfb1/Stat1/Psap</t>
  </si>
  <si>
    <t>GO:0001505</t>
  </si>
  <si>
    <t>regulation of neurotransmitter levels</t>
  </si>
  <si>
    <t>Rap1b/Aldh9a1/Slc29a1/Ppt1</t>
  </si>
  <si>
    <t>GO:0042476</t>
  </si>
  <si>
    <t>odontogenesis</t>
  </si>
  <si>
    <t>GO:0006936</t>
  </si>
  <si>
    <t>muscle contraction</t>
  </si>
  <si>
    <t>Srsf1/Sod1/Tpm4/Camk2d/Pde4b</t>
  </si>
  <si>
    <t>GO:0060041</t>
  </si>
  <si>
    <t>retina development in camera-type eye</t>
  </si>
  <si>
    <t>Uchl3/Rpl24</t>
  </si>
  <si>
    <t>GO:0007188</t>
  </si>
  <si>
    <t>adenylate cyclase-modulating G protein-coupled receptor signaling pathway</t>
  </si>
  <si>
    <t>Adgre5/Psap/Pde4b</t>
  </si>
  <si>
    <t>GO:0009612</t>
  </si>
  <si>
    <t>response to mechanical stimulus</t>
  </si>
  <si>
    <t>Tnf/Stat1</t>
  </si>
  <si>
    <t>GO:0051963</t>
  </si>
  <si>
    <t>regulation of synapse assembly</t>
  </si>
  <si>
    <t>GO:0007586</t>
  </si>
  <si>
    <t>digestion</t>
  </si>
  <si>
    <t>GO:0007368</t>
  </si>
  <si>
    <t>determination of left/right symmetry</t>
  </si>
  <si>
    <t>GO:0048640</t>
  </si>
  <si>
    <t>negative regulation of developmental growth</t>
  </si>
  <si>
    <t>GO:0048754</t>
  </si>
  <si>
    <t>branching morphogenesis of an epithelial tube</t>
  </si>
  <si>
    <t>GO:0009582</t>
  </si>
  <si>
    <t>detection of abiotic stimulus</t>
  </si>
  <si>
    <t>GO:0050806</t>
  </si>
  <si>
    <t>positive regulation of synaptic transmission</t>
  </si>
  <si>
    <t>Tyrobp/Pirb/Hnrnpk/Apoe/Tnf/Ccl2</t>
  </si>
  <si>
    <t>GO:0009581</t>
  </si>
  <si>
    <t>detection of external stimulus</t>
  </si>
  <si>
    <t>GO:0006956</t>
  </si>
  <si>
    <t>complement activation</t>
  </si>
  <si>
    <t>Cfp/Fcnb</t>
  </si>
  <si>
    <t>GO:0003007</t>
  </si>
  <si>
    <t>heart morphogenesis</t>
  </si>
  <si>
    <t>Stil/Nsd2/Pbrm1/Tgfb1</t>
  </si>
  <si>
    <t>GO:0046928</t>
  </si>
  <si>
    <t>regulation of neurotransmitter secretion</t>
  </si>
  <si>
    <t>GO:0007269</t>
  </si>
  <si>
    <t>neurotransmitter secretion</t>
  </si>
  <si>
    <t>Rap1b/Ppt1</t>
  </si>
  <si>
    <t>GO:0099643</t>
  </si>
  <si>
    <t>signal release from synapse</t>
  </si>
  <si>
    <t>GO:0051928</t>
  </si>
  <si>
    <t>positive regulation of calcium ion transport</t>
  </si>
  <si>
    <t>GO:0048284</t>
  </si>
  <si>
    <t>organelle fusion</t>
  </si>
  <si>
    <t>GO:0006813</t>
  </si>
  <si>
    <t>potassium ion transport</t>
  </si>
  <si>
    <t>Cdk2/Ywhae/Mif</t>
  </si>
  <si>
    <t>GO:0001763</t>
  </si>
  <si>
    <t>morphogenesis of a branching structure</t>
  </si>
  <si>
    <t>GO:0009855</t>
  </si>
  <si>
    <t>determination of bilateral symmetry</t>
  </si>
  <si>
    <t>GO:0009799</t>
  </si>
  <si>
    <t>specification of symmetry</t>
  </si>
  <si>
    <t>GO:0016079</t>
  </si>
  <si>
    <t>synaptic vesicle exocytosis</t>
  </si>
  <si>
    <t>GO:0048706</t>
  </si>
  <si>
    <t>embryonic skeletal system development</t>
  </si>
  <si>
    <t>GO:0006836</t>
  </si>
  <si>
    <t>neurotransmitter transport</t>
  </si>
  <si>
    <t>245/23328</t>
  </si>
  <si>
    <t>Rap1b/Slc29a1/Ppt1</t>
  </si>
  <si>
    <t>GO:0043010</t>
  </si>
  <si>
    <t>camera-type eye development</t>
  </si>
  <si>
    <t>Hmgn1/Fzr1/Uchl3/Rpl24/Ninj1/Tgfb1</t>
  </si>
  <si>
    <t>GO:0007187</t>
  </si>
  <si>
    <t>G protein-coupled receptor signaling pathway, coupled to cyclic nucleotide second messenger</t>
  </si>
  <si>
    <t>GO:0051216</t>
  </si>
  <si>
    <t>cartilage development</t>
  </si>
  <si>
    <t>GO:0072073</t>
  </si>
  <si>
    <t>kidney epithelium development</t>
  </si>
  <si>
    <t>GO:1903522</t>
  </si>
  <si>
    <t>regulation of blood circulation</t>
  </si>
  <si>
    <t>GO:0045165</t>
  </si>
  <si>
    <t>cell fate commitment</t>
  </si>
  <si>
    <t>Cebpb/Nrg1/Tgfb1/Kdm6b</t>
  </si>
  <si>
    <t>GO:0001654</t>
  </si>
  <si>
    <t>eye development</t>
  </si>
  <si>
    <t>Hmgb1/Hmgn1/Fzr1/Uchl3/Rpl24/Ninj1/Tgfb1</t>
  </si>
  <si>
    <t>GO:0048593</t>
  </si>
  <si>
    <t>camera-type eye morphogenesis</t>
  </si>
  <si>
    <t>GO:0051588</t>
  </si>
  <si>
    <t>regulation of neurotransmitter transport</t>
  </si>
  <si>
    <t>GO:0150063</t>
  </si>
  <si>
    <t>visual system development</t>
  </si>
  <si>
    <t>GO:2000027</t>
  </si>
  <si>
    <t>regulation of animal organ morphogenesis</t>
  </si>
  <si>
    <t>GO:0048880</t>
  </si>
  <si>
    <t>sensory system development</t>
  </si>
  <si>
    <t>GO:0050954</t>
  </si>
  <si>
    <t>sensory perception of mechanical stimulus</t>
  </si>
  <si>
    <t>305/23328</t>
  </si>
  <si>
    <t>Rpl38/Sod1/Tnf/Psap</t>
  </si>
  <si>
    <t>GO:0007601</t>
  </si>
  <si>
    <t>visual perception</t>
  </si>
  <si>
    <t>GO:0098656</t>
  </si>
  <si>
    <t>anion transmembrane transport</t>
  </si>
  <si>
    <t>GO:0061138</t>
  </si>
  <si>
    <t>morphogenesis of a branching epithelium</t>
  </si>
  <si>
    <t>GO:0050953</t>
  </si>
  <si>
    <t>sensory perception of light stimulus</t>
  </si>
  <si>
    <t>GO:0001822</t>
  </si>
  <si>
    <t>kidney development</t>
  </si>
  <si>
    <t>318/23328</t>
  </si>
  <si>
    <t>Cenpf/Nup85/Cntrl/Tgfb1</t>
  </si>
  <si>
    <t>GO:0007605</t>
  </si>
  <si>
    <t>sensory perception of sound</t>
  </si>
  <si>
    <t>Rpl38/Sod1/Psap</t>
  </si>
  <si>
    <t>GO:0048167</t>
  </si>
  <si>
    <t>regulation of synaptic plasticity</t>
  </si>
  <si>
    <t>Cdc20/Tyrobp/Pirb/Hnrnpk/Apoe</t>
  </si>
  <si>
    <t>GO:0009952</t>
  </si>
  <si>
    <t>anterior/posterior pattern specification</t>
  </si>
  <si>
    <t>Aurka/Btg2</t>
  </si>
  <si>
    <t>GO:0048562</t>
  </si>
  <si>
    <t>embryonic organ morphogenesis</t>
  </si>
  <si>
    <t>328/23328</t>
  </si>
  <si>
    <t>Stil/Rpl38/Sod1/Eif4a3</t>
  </si>
  <si>
    <t>GO:0007369</t>
  </si>
  <si>
    <t>gastrulation</t>
  </si>
  <si>
    <t>GO:0007219</t>
  </si>
  <si>
    <t>Notch signaling pathway</t>
  </si>
  <si>
    <t>GO:0048592</t>
  </si>
  <si>
    <t>eye morphogenesis</t>
  </si>
  <si>
    <t>GO:0060562</t>
  </si>
  <si>
    <t>epithelial tube morphogenesis</t>
  </si>
  <si>
    <t>Kif20b/Stil/Pfn1/Tgfb1/Tnf</t>
  </si>
  <si>
    <t>GO:0051606</t>
  </si>
  <si>
    <t>detection of stimulus</t>
  </si>
  <si>
    <t>GO:0090596</t>
  </si>
  <si>
    <t>sensory organ morphogenesis</t>
  </si>
  <si>
    <t>Hmgn1/Rpl38/Sod1</t>
  </si>
  <si>
    <t>GO:0071805</t>
  </si>
  <si>
    <t>potassium ion transmembrane transport</t>
  </si>
  <si>
    <t>GO:0003002</t>
  </si>
  <si>
    <t>regionalization</t>
  </si>
  <si>
    <t>Mns1/Aurka/Btg2/Tra2b</t>
  </si>
  <si>
    <t>GO:0007389</t>
  </si>
  <si>
    <t>pattern specification process</t>
  </si>
  <si>
    <t>Mns1/Stil/Aurka/Btg2/Tra2b</t>
  </si>
  <si>
    <t>TERM</t>
  </si>
  <si>
    <t>Ratio in DE genes</t>
  </si>
  <si>
    <t>Ratio in background</t>
  </si>
  <si>
    <t>-log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</si>
</sst>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32"/>
  <sheetViews>
    <sheetView tabSelected="1" workbookViewId="0">
      <selection activeCell="Q13" sqref="Q13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12513</v>
      </c>
      <c r="L1" s="2" t="s">
        <v>12514</v>
      </c>
      <c r="M1" s="2" t="s">
        <v>12515</v>
      </c>
      <c r="N1" s="2" t="s">
        <v>12516</v>
      </c>
    </row>
    <row r="2" spans="1:14" x14ac:dyDescent="0.2">
      <c r="A2" t="s">
        <v>9</v>
      </c>
      <c r="B2" t="s">
        <v>9</v>
      </c>
      <c r="C2" t="s">
        <v>10</v>
      </c>
      <c r="D2" t="s">
        <v>11</v>
      </c>
      <c r="E2" t="s">
        <v>12</v>
      </c>
      <c r="F2" s="1">
        <v>2.1838567058665201E-70</v>
      </c>
      <c r="G2" s="1">
        <v>1.01134404048679E-66</v>
      </c>
      <c r="H2" s="1">
        <v>7.9032624787043206E-67</v>
      </c>
      <c r="I2" t="s">
        <v>13</v>
      </c>
      <c r="J2">
        <v>108</v>
      </c>
      <c r="K2" t="str">
        <f>CONCATENATE(B2," ",C2)</f>
        <v>GO:0007059 chromosome segregation</v>
      </c>
      <c r="L2" s="3">
        <f t="shared" ref="L2:M2" si="0">LEFT(D2,SEARCH("/",D2)-1)/MID(D2,SEARCH("/",D2)+1,99)*100</f>
        <v>11.790393013100436</v>
      </c>
      <c r="M2" s="3">
        <f t="shared" si="0"/>
        <v>1.3888888888888888</v>
      </c>
      <c r="N2">
        <f>-LOG10(G2)</f>
        <v>65.995101080345705</v>
      </c>
    </row>
    <row r="3" spans="1:14" x14ac:dyDescent="0.2">
      <c r="A3" t="s">
        <v>14</v>
      </c>
      <c r="B3" t="s">
        <v>14</v>
      </c>
      <c r="C3" t="s">
        <v>15</v>
      </c>
      <c r="D3" t="s">
        <v>16</v>
      </c>
      <c r="E3" t="s">
        <v>17</v>
      </c>
      <c r="F3" s="1">
        <v>2.2149956925734401E-55</v>
      </c>
      <c r="G3" s="1">
        <v>5.1288225261537902E-52</v>
      </c>
      <c r="H3" s="1">
        <v>4.0079764163513002E-52</v>
      </c>
      <c r="I3" t="s">
        <v>18</v>
      </c>
      <c r="J3">
        <v>86</v>
      </c>
      <c r="K3" t="str">
        <f t="shared" ref="K3:K66" si="1">CONCATENATE(B3," ",C3)</f>
        <v>GO:0098813 nuclear chromosome segregation</v>
      </c>
      <c r="L3" s="3">
        <f t="shared" ref="L3:L66" si="2">LEFT(D3,SEARCH("/",D3)-1)/MID(D3,SEARCH("/",D3)+1,99)*100</f>
        <v>9.3886462882096069</v>
      </c>
      <c r="M3" s="3">
        <f t="shared" ref="M3:M66" si="3">LEFT(E3,SEARCH("/",E3)-1)/MID(E3,SEARCH("/",E3)+1,99)*100</f>
        <v>1.1231138545953361</v>
      </c>
      <c r="N3">
        <f t="shared" ref="N3:N66" si="4">-LOG10(G3)</f>
        <v>51.28998232866784</v>
      </c>
    </row>
    <row r="4" spans="1:14" x14ac:dyDescent="0.2">
      <c r="A4" t="s">
        <v>19</v>
      </c>
      <c r="B4" t="s">
        <v>19</v>
      </c>
      <c r="C4" t="s">
        <v>20</v>
      </c>
      <c r="D4" t="s">
        <v>21</v>
      </c>
      <c r="E4" t="s">
        <v>22</v>
      </c>
      <c r="F4" s="1">
        <v>8.6911303864669293E-55</v>
      </c>
      <c r="G4" s="1">
        <v>1.3416208273242799E-51</v>
      </c>
      <c r="H4" s="1">
        <v>1.04842478135696E-51</v>
      </c>
      <c r="I4" t="s">
        <v>23</v>
      </c>
      <c r="J4">
        <v>105</v>
      </c>
      <c r="K4" t="str">
        <f t="shared" si="1"/>
        <v>GO:0000280 nuclear division</v>
      </c>
      <c r="L4" s="3">
        <f t="shared" si="2"/>
        <v>11.462882096069869</v>
      </c>
      <c r="M4" s="3">
        <f t="shared" si="3"/>
        <v>1.791838134430727</v>
      </c>
      <c r="N4">
        <f t="shared" si="4"/>
        <v>50.872370208361275</v>
      </c>
    </row>
    <row r="5" spans="1:14" x14ac:dyDescent="0.2">
      <c r="A5" t="s">
        <v>24</v>
      </c>
      <c r="B5" t="s">
        <v>24</v>
      </c>
      <c r="C5" t="s">
        <v>25</v>
      </c>
      <c r="D5" t="s">
        <v>16</v>
      </c>
      <c r="E5" t="s">
        <v>26</v>
      </c>
      <c r="F5" s="1">
        <v>1.8670267488669301E-54</v>
      </c>
      <c r="G5" s="1">
        <v>2.1615502185006901E-51</v>
      </c>
      <c r="H5" s="1">
        <v>1.6891678848959201E-51</v>
      </c>
      <c r="I5" t="s">
        <v>27</v>
      </c>
      <c r="J5">
        <v>86</v>
      </c>
      <c r="K5" t="str">
        <f t="shared" si="1"/>
        <v>GO:0140014 mitotic nuclear division</v>
      </c>
      <c r="L5" s="3">
        <f t="shared" si="2"/>
        <v>9.3886462882096069</v>
      </c>
      <c r="M5" s="3">
        <f t="shared" si="3"/>
        <v>1.1488340192043895</v>
      </c>
      <c r="N5">
        <f t="shared" si="4"/>
        <v>50.665234670209259</v>
      </c>
    </row>
    <row r="6" spans="1:14" x14ac:dyDescent="0.2">
      <c r="A6" t="s">
        <v>28</v>
      </c>
      <c r="B6" t="s">
        <v>28</v>
      </c>
      <c r="C6" t="s">
        <v>29</v>
      </c>
      <c r="D6" t="s">
        <v>30</v>
      </c>
      <c r="E6" t="s">
        <v>31</v>
      </c>
      <c r="F6" s="1">
        <v>2.8676158670614201E-53</v>
      </c>
      <c r="G6" s="1">
        <v>2.6559858160722901E-50</v>
      </c>
      <c r="H6" s="1">
        <v>2.07555017914888E-50</v>
      </c>
      <c r="I6" t="s">
        <v>32</v>
      </c>
      <c r="J6">
        <v>72</v>
      </c>
      <c r="K6" t="str">
        <f t="shared" si="1"/>
        <v>GO:0000819 sister chromatid segregation</v>
      </c>
      <c r="L6" s="3">
        <f t="shared" si="2"/>
        <v>7.860262008733625</v>
      </c>
      <c r="M6" s="3">
        <f t="shared" si="3"/>
        <v>0.77589163237311387</v>
      </c>
      <c r="N6">
        <f t="shared" si="4"/>
        <v>49.575774248587898</v>
      </c>
    </row>
    <row r="7" spans="1:14" x14ac:dyDescent="0.2">
      <c r="A7" t="s">
        <v>33</v>
      </c>
      <c r="B7" t="s">
        <v>33</v>
      </c>
      <c r="C7" t="s">
        <v>34</v>
      </c>
      <c r="D7" t="s">
        <v>35</v>
      </c>
      <c r="E7" t="s">
        <v>36</v>
      </c>
      <c r="F7" s="1">
        <v>3.9627915550639099E-52</v>
      </c>
      <c r="G7" s="1">
        <v>3.0586146152501601E-49</v>
      </c>
      <c r="H7" s="1">
        <v>2.3901890116332902E-49</v>
      </c>
      <c r="I7" t="s">
        <v>37</v>
      </c>
      <c r="J7">
        <v>66</v>
      </c>
      <c r="K7" t="str">
        <f t="shared" si="1"/>
        <v>GO:0000070 mitotic sister chromatid segregation</v>
      </c>
      <c r="L7" s="3">
        <f t="shared" si="2"/>
        <v>7.2052401746724897</v>
      </c>
      <c r="M7" s="3">
        <f t="shared" si="3"/>
        <v>0.64729080932784633</v>
      </c>
      <c r="N7">
        <f t="shared" si="4"/>
        <v>48.514475240574704</v>
      </c>
    </row>
    <row r="8" spans="1:14" x14ac:dyDescent="0.2">
      <c r="A8" t="s">
        <v>38</v>
      </c>
      <c r="B8" t="s">
        <v>38</v>
      </c>
      <c r="C8" t="s">
        <v>39</v>
      </c>
      <c r="D8" t="s">
        <v>40</v>
      </c>
      <c r="E8" t="s">
        <v>41</v>
      </c>
      <c r="F8" s="1">
        <v>4.1542470881551797E-51</v>
      </c>
      <c r="G8" s="1">
        <v>2.7483311807495197E-48</v>
      </c>
      <c r="H8" s="1">
        <v>2.1477145096357099E-48</v>
      </c>
      <c r="I8" t="s">
        <v>42</v>
      </c>
      <c r="J8">
        <v>107</v>
      </c>
      <c r="K8" t="str">
        <f t="shared" si="1"/>
        <v>GO:0048285 organelle fission</v>
      </c>
      <c r="L8" s="3">
        <f t="shared" si="2"/>
        <v>11.681222707423581</v>
      </c>
      <c r="M8" s="3">
        <f t="shared" si="3"/>
        <v>2.0233196159122087</v>
      </c>
      <c r="N8">
        <f t="shared" si="4"/>
        <v>47.560930934892781</v>
      </c>
    </row>
    <row r="9" spans="1:14" x14ac:dyDescent="0.2">
      <c r="A9" t="s">
        <v>43</v>
      </c>
      <c r="B9" t="s">
        <v>43</v>
      </c>
      <c r="C9" t="s">
        <v>44</v>
      </c>
      <c r="D9" t="s">
        <v>45</v>
      </c>
      <c r="E9" t="s">
        <v>46</v>
      </c>
      <c r="F9" s="1">
        <v>9.2692203685209194E-40</v>
      </c>
      <c r="G9" s="1">
        <v>5.3657199408275501E-37</v>
      </c>
      <c r="H9" s="1">
        <v>4.1931025824967004E-37</v>
      </c>
      <c r="I9" t="s">
        <v>47</v>
      </c>
      <c r="J9">
        <v>69</v>
      </c>
      <c r="K9" t="str">
        <f t="shared" si="1"/>
        <v>GO:0006260 DNA replication</v>
      </c>
      <c r="L9" s="3">
        <f t="shared" si="2"/>
        <v>7.532751091703056</v>
      </c>
      <c r="M9" s="3">
        <f t="shared" si="3"/>
        <v>1.0459533607681755</v>
      </c>
      <c r="N9">
        <f t="shared" si="4"/>
        <v>36.270371998702338</v>
      </c>
    </row>
    <row r="10" spans="1:14" x14ac:dyDescent="0.2">
      <c r="A10" t="s">
        <v>48</v>
      </c>
      <c r="B10" t="s">
        <v>48</v>
      </c>
      <c r="C10" t="s">
        <v>49</v>
      </c>
      <c r="D10" t="s">
        <v>50</v>
      </c>
      <c r="E10" t="s">
        <v>51</v>
      </c>
      <c r="F10" s="1">
        <v>9.9509201575633904E-39</v>
      </c>
      <c r="G10" s="1">
        <v>5.1203012499640098E-36</v>
      </c>
      <c r="H10" s="1">
        <v>4.0013173686202298E-36</v>
      </c>
      <c r="I10" t="s">
        <v>52</v>
      </c>
      <c r="J10">
        <v>87</v>
      </c>
      <c r="K10" t="str">
        <f t="shared" si="1"/>
        <v>GO:0044770 cell cycle phase transition</v>
      </c>
      <c r="L10" s="3">
        <f t="shared" si="2"/>
        <v>9.497816593886462</v>
      </c>
      <c r="M10" s="3">
        <f t="shared" si="3"/>
        <v>1.7789780521262004</v>
      </c>
      <c r="N10">
        <f t="shared" si="4"/>
        <v>35.290704486807705</v>
      </c>
    </row>
    <row r="11" spans="1:14" x14ac:dyDescent="0.2">
      <c r="A11" t="s">
        <v>53</v>
      </c>
      <c r="B11" t="s">
        <v>53</v>
      </c>
      <c r="C11" t="s">
        <v>54</v>
      </c>
      <c r="D11" t="s">
        <v>55</v>
      </c>
      <c r="E11" t="s">
        <v>56</v>
      </c>
      <c r="F11" s="1">
        <v>1.63102336193496E-37</v>
      </c>
      <c r="G11" s="1">
        <v>7.5532691891207799E-35</v>
      </c>
      <c r="H11" s="1">
        <v>5.9025877035077696E-35</v>
      </c>
      <c r="I11" t="s">
        <v>57</v>
      </c>
      <c r="J11">
        <v>92</v>
      </c>
      <c r="K11" t="str">
        <f t="shared" si="1"/>
        <v>GO:0006281 DNA repair</v>
      </c>
      <c r="L11" s="3">
        <f t="shared" si="2"/>
        <v>10.043668122270741</v>
      </c>
      <c r="M11" s="3">
        <f t="shared" si="3"/>
        <v>2.0618998628257885</v>
      </c>
      <c r="N11">
        <f t="shared" si="4"/>
        <v>34.121865037311771</v>
      </c>
    </row>
    <row r="12" spans="1:14" x14ac:dyDescent="0.2">
      <c r="A12" t="s">
        <v>58</v>
      </c>
      <c r="B12" t="s">
        <v>58</v>
      </c>
      <c r="C12" t="s">
        <v>59</v>
      </c>
      <c r="D12" t="s">
        <v>60</v>
      </c>
      <c r="E12" t="s">
        <v>61</v>
      </c>
      <c r="F12" s="1">
        <v>5.2922819162066303E-37</v>
      </c>
      <c r="G12" s="1">
        <v>2.22805068672299E-34</v>
      </c>
      <c r="H12" s="1">
        <v>1.74113542850894E-34</v>
      </c>
      <c r="I12" t="s">
        <v>62</v>
      </c>
      <c r="J12">
        <v>81</v>
      </c>
      <c r="K12" t="str">
        <f t="shared" si="1"/>
        <v>GO:0044772 mitotic cell cycle phase transition</v>
      </c>
      <c r="L12" s="3">
        <f t="shared" si="2"/>
        <v>8.8427947598253276</v>
      </c>
      <c r="M12" s="3">
        <f t="shared" si="3"/>
        <v>1.6117969821673523</v>
      </c>
      <c r="N12">
        <f t="shared" si="4"/>
        <v>33.652074933465229</v>
      </c>
    </row>
    <row r="13" spans="1:14" x14ac:dyDescent="0.2">
      <c r="A13" t="s">
        <v>63</v>
      </c>
      <c r="B13" t="s">
        <v>63</v>
      </c>
      <c r="C13" t="s">
        <v>64</v>
      </c>
      <c r="D13" t="s">
        <v>65</v>
      </c>
      <c r="E13" t="s">
        <v>66</v>
      </c>
      <c r="F13" s="1">
        <v>6.4065800717781693E-33</v>
      </c>
      <c r="G13" s="1">
        <v>2.4724060260337198E-30</v>
      </c>
      <c r="H13" s="1">
        <v>1.9320896742783601E-30</v>
      </c>
      <c r="I13" t="s">
        <v>67</v>
      </c>
      <c r="J13">
        <v>54</v>
      </c>
      <c r="K13" t="str">
        <f t="shared" si="1"/>
        <v>GO:0007051 spindle organization</v>
      </c>
      <c r="L13" s="3">
        <f t="shared" si="2"/>
        <v>5.8951965065502181</v>
      </c>
      <c r="M13" s="3">
        <f t="shared" si="3"/>
        <v>0.76731824417009598</v>
      </c>
      <c r="N13">
        <f t="shared" si="4"/>
        <v>29.606880206566217</v>
      </c>
    </row>
    <row r="14" spans="1:14" x14ac:dyDescent="0.2">
      <c r="A14" t="s">
        <v>68</v>
      </c>
      <c r="B14" t="s">
        <v>68</v>
      </c>
      <c r="C14" t="s">
        <v>69</v>
      </c>
      <c r="D14" t="s">
        <v>70</v>
      </c>
      <c r="E14" t="s">
        <v>71</v>
      </c>
      <c r="F14" s="1">
        <v>5.0439061169076802E-32</v>
      </c>
      <c r="G14" s="1">
        <v>1.7967945559538E-29</v>
      </c>
      <c r="H14" s="1">
        <v>1.40412544371891E-29</v>
      </c>
      <c r="I14" t="s">
        <v>72</v>
      </c>
      <c r="J14">
        <v>42</v>
      </c>
      <c r="K14" t="str">
        <f t="shared" si="1"/>
        <v>GO:0051983 regulation of chromosome segregation</v>
      </c>
      <c r="L14" s="3">
        <f t="shared" si="2"/>
        <v>4.5851528384279483</v>
      </c>
      <c r="M14" s="3">
        <f t="shared" si="3"/>
        <v>0.44152949245541845</v>
      </c>
      <c r="N14">
        <f t="shared" si="4"/>
        <v>28.745501576934579</v>
      </c>
    </row>
    <row r="15" spans="1:14" x14ac:dyDescent="0.2">
      <c r="A15" t="s">
        <v>73</v>
      </c>
      <c r="B15" t="s">
        <v>73</v>
      </c>
      <c r="C15" t="s">
        <v>74</v>
      </c>
      <c r="D15" t="s">
        <v>75</v>
      </c>
      <c r="E15" t="s">
        <v>76</v>
      </c>
      <c r="F15" s="1">
        <v>5.8763279548714601E-32</v>
      </c>
      <c r="G15" s="1">
        <v>1.9438053399292701E-29</v>
      </c>
      <c r="H15" s="1">
        <v>1.5190086848758E-29</v>
      </c>
      <c r="I15" t="s">
        <v>77</v>
      </c>
      <c r="J15">
        <v>48</v>
      </c>
      <c r="K15" t="str">
        <f t="shared" si="1"/>
        <v>GO:1902850 microtubule cytoskeleton organization involved in mitosis</v>
      </c>
      <c r="L15" s="3">
        <f t="shared" si="2"/>
        <v>5.2401746724890828</v>
      </c>
      <c r="M15" s="3">
        <f t="shared" si="3"/>
        <v>0.60871056241426613</v>
      </c>
      <c r="N15">
        <f t="shared" si="4"/>
        <v>28.711347229135821</v>
      </c>
    </row>
    <row r="16" spans="1:14" x14ac:dyDescent="0.2">
      <c r="A16" t="s">
        <v>78</v>
      </c>
      <c r="B16" t="s">
        <v>78</v>
      </c>
      <c r="C16" t="s">
        <v>79</v>
      </c>
      <c r="D16" t="s">
        <v>30</v>
      </c>
      <c r="E16" t="s">
        <v>80</v>
      </c>
      <c r="F16" s="1">
        <v>8.8988052514321404E-29</v>
      </c>
      <c r="G16" s="1">
        <v>2.7473578079588202E-26</v>
      </c>
      <c r="H16" s="1">
        <v>2.1469538564507899E-26</v>
      </c>
      <c r="I16" t="s">
        <v>81</v>
      </c>
      <c r="J16">
        <v>72</v>
      </c>
      <c r="K16" t="str">
        <f t="shared" si="1"/>
        <v>GO:0008380 RNA splicing</v>
      </c>
      <c r="L16" s="3">
        <f t="shared" si="2"/>
        <v>7.860262008733625</v>
      </c>
      <c r="M16" s="3">
        <f t="shared" si="3"/>
        <v>1.6546639231824416</v>
      </c>
      <c r="N16">
        <f t="shared" si="4"/>
        <v>25.56108477563491</v>
      </c>
    </row>
    <row r="17" spans="1:14" x14ac:dyDescent="0.2">
      <c r="A17" t="s">
        <v>82</v>
      </c>
      <c r="B17" t="s">
        <v>82</v>
      </c>
      <c r="C17" t="s">
        <v>83</v>
      </c>
      <c r="D17" t="s">
        <v>84</v>
      </c>
      <c r="E17" t="s">
        <v>85</v>
      </c>
      <c r="F17" s="1">
        <v>2.3379581163472202E-28</v>
      </c>
      <c r="G17" s="1">
        <v>6.7669275230025001E-26</v>
      </c>
      <c r="H17" s="1">
        <v>5.2880921078958897E-26</v>
      </c>
      <c r="I17" t="s">
        <v>86</v>
      </c>
      <c r="J17">
        <v>41</v>
      </c>
      <c r="K17" t="str">
        <f t="shared" si="1"/>
        <v>GO:0007052 mitotic spindle organization</v>
      </c>
      <c r="L17" s="3">
        <f t="shared" si="2"/>
        <v>4.4759825327510914</v>
      </c>
      <c r="M17" s="3">
        <f t="shared" si="3"/>
        <v>0.49725651577503432</v>
      </c>
      <c r="N17">
        <f t="shared" si="4"/>
        <v>25.169608474991133</v>
      </c>
    </row>
    <row r="18" spans="1:14" x14ac:dyDescent="0.2">
      <c r="A18" t="s">
        <v>87</v>
      </c>
      <c r="B18" t="s">
        <v>87</v>
      </c>
      <c r="C18" t="s">
        <v>88</v>
      </c>
      <c r="D18" t="s">
        <v>70</v>
      </c>
      <c r="E18" t="s">
        <v>89</v>
      </c>
      <c r="F18" s="1">
        <v>6.5765638665031198E-27</v>
      </c>
      <c r="G18" s="1">
        <v>1.7915333685750601E-24</v>
      </c>
      <c r="H18" s="1">
        <v>1.40001402929026E-24</v>
      </c>
      <c r="I18" t="s">
        <v>90</v>
      </c>
      <c r="J18">
        <v>42</v>
      </c>
      <c r="K18" t="str">
        <f t="shared" si="1"/>
        <v>GO:0006261 DNA-dependent DNA replication</v>
      </c>
      <c r="L18" s="3">
        <f t="shared" si="2"/>
        <v>4.5851528384279483</v>
      </c>
      <c r="M18" s="3">
        <f t="shared" si="3"/>
        <v>0.56584362139917699</v>
      </c>
      <c r="N18">
        <f t="shared" si="4"/>
        <v>23.746775098380898</v>
      </c>
    </row>
    <row r="19" spans="1:14" x14ac:dyDescent="0.2">
      <c r="A19" t="s">
        <v>91</v>
      </c>
      <c r="B19" t="s">
        <v>91</v>
      </c>
      <c r="C19" t="s">
        <v>92</v>
      </c>
      <c r="D19" t="s">
        <v>93</v>
      </c>
      <c r="E19" t="s">
        <v>94</v>
      </c>
      <c r="F19" s="1">
        <v>7.0325975445491606E-27</v>
      </c>
      <c r="G19" s="1">
        <v>1.8093310682670699E-24</v>
      </c>
      <c r="H19" s="1">
        <v>1.4139222431672501E-24</v>
      </c>
      <c r="I19" t="s">
        <v>95</v>
      </c>
      <c r="J19">
        <v>61</v>
      </c>
      <c r="K19" t="str">
        <f t="shared" si="1"/>
        <v>GO:1901987 regulation of cell cycle phase transition</v>
      </c>
      <c r="L19" s="3">
        <f t="shared" si="2"/>
        <v>6.6593886462882095</v>
      </c>
      <c r="M19" s="3">
        <f t="shared" si="3"/>
        <v>1.2731481481481481</v>
      </c>
      <c r="N19">
        <f t="shared" si="4"/>
        <v>23.742481959416413</v>
      </c>
    </row>
    <row r="20" spans="1:14" x14ac:dyDescent="0.2">
      <c r="A20" t="s">
        <v>96</v>
      </c>
      <c r="B20" t="s">
        <v>96</v>
      </c>
      <c r="C20" t="s">
        <v>97</v>
      </c>
      <c r="D20" t="s">
        <v>98</v>
      </c>
      <c r="E20" t="s">
        <v>99</v>
      </c>
      <c r="F20" s="1">
        <v>1.3757329461088801E-26</v>
      </c>
      <c r="G20" s="1">
        <v>3.03381870163345E-24</v>
      </c>
      <c r="H20" s="1">
        <v>2.37081196427185E-24</v>
      </c>
      <c r="I20" t="s">
        <v>100</v>
      </c>
      <c r="J20">
        <v>58</v>
      </c>
      <c r="K20" t="str">
        <f t="shared" si="1"/>
        <v>GO:0000375 RNA splicing, via transesterification reactions</v>
      </c>
      <c r="L20" s="3">
        <f t="shared" si="2"/>
        <v>6.3318777292576414</v>
      </c>
      <c r="M20" s="3">
        <f t="shared" si="3"/>
        <v>1.1616941015089164</v>
      </c>
      <c r="N20">
        <f t="shared" si="4"/>
        <v>23.518010375834308</v>
      </c>
    </row>
    <row r="21" spans="1:14" x14ac:dyDescent="0.2">
      <c r="A21" t="s">
        <v>101</v>
      </c>
      <c r="B21" t="s">
        <v>101</v>
      </c>
      <c r="C21" t="s">
        <v>102</v>
      </c>
      <c r="D21" t="s">
        <v>98</v>
      </c>
      <c r="E21" t="s">
        <v>99</v>
      </c>
      <c r="F21" s="1">
        <v>1.3757329461088801E-26</v>
      </c>
      <c r="G21" s="1">
        <v>3.03381870163345E-24</v>
      </c>
      <c r="H21" s="1">
        <v>2.37081196427185E-24</v>
      </c>
      <c r="I21" t="s">
        <v>100</v>
      </c>
      <c r="J21">
        <v>58</v>
      </c>
      <c r="K21" t="str">
        <f t="shared" si="1"/>
        <v>GO:0000377 RNA splicing, via transesterification reactions with bulged adenosine as nucleophile</v>
      </c>
      <c r="L21" s="3">
        <f t="shared" si="2"/>
        <v>6.3318777292576414</v>
      </c>
      <c r="M21" s="3">
        <f t="shared" si="3"/>
        <v>1.1616941015089164</v>
      </c>
      <c r="N21">
        <f t="shared" si="4"/>
        <v>23.518010375834308</v>
      </c>
    </row>
    <row r="22" spans="1:14" x14ac:dyDescent="0.2">
      <c r="A22" t="s">
        <v>103</v>
      </c>
      <c r="B22" t="s">
        <v>103</v>
      </c>
      <c r="C22" t="s">
        <v>104</v>
      </c>
      <c r="D22" t="s">
        <v>98</v>
      </c>
      <c r="E22" t="s">
        <v>99</v>
      </c>
      <c r="F22" s="1">
        <v>1.3757329461088801E-26</v>
      </c>
      <c r="G22" s="1">
        <v>3.03381870163345E-24</v>
      </c>
      <c r="H22" s="1">
        <v>2.37081196427185E-24</v>
      </c>
      <c r="I22" t="s">
        <v>100</v>
      </c>
      <c r="J22">
        <v>58</v>
      </c>
      <c r="K22" t="str">
        <f t="shared" si="1"/>
        <v>GO:0000398 mRNA splicing, via spliceosome</v>
      </c>
      <c r="L22" s="3">
        <f t="shared" si="2"/>
        <v>6.3318777292576414</v>
      </c>
      <c r="M22" s="3">
        <f t="shared" si="3"/>
        <v>1.1616941015089164</v>
      </c>
      <c r="N22">
        <f t="shared" si="4"/>
        <v>23.518010375834308</v>
      </c>
    </row>
    <row r="23" spans="1:14" x14ac:dyDescent="0.2">
      <c r="A23" t="s">
        <v>105</v>
      </c>
      <c r="B23" t="s">
        <v>105</v>
      </c>
      <c r="C23" t="s">
        <v>106</v>
      </c>
      <c r="D23" t="s">
        <v>107</v>
      </c>
      <c r="E23" t="s">
        <v>108</v>
      </c>
      <c r="F23" s="1">
        <v>2.8878113392071399E-26</v>
      </c>
      <c r="G23" s="1">
        <v>6.0788428690310301E-24</v>
      </c>
      <c r="H23" s="1">
        <v>4.7503805666000698E-24</v>
      </c>
      <c r="I23" t="s">
        <v>109</v>
      </c>
      <c r="J23">
        <v>57</v>
      </c>
      <c r="K23" t="str">
        <f t="shared" si="1"/>
        <v>GO:1901990 regulation of mitotic cell cycle phase transition</v>
      </c>
      <c r="L23" s="3">
        <f t="shared" si="2"/>
        <v>6.2227074235807862</v>
      </c>
      <c r="M23" s="3">
        <f t="shared" si="3"/>
        <v>1.1359739368998627</v>
      </c>
      <c r="N23">
        <f t="shared" si="4"/>
        <v>23.216179082474209</v>
      </c>
    </row>
    <row r="24" spans="1:14" x14ac:dyDescent="0.2">
      <c r="A24" t="s">
        <v>110</v>
      </c>
      <c r="B24" t="s">
        <v>110</v>
      </c>
      <c r="C24" t="s">
        <v>111</v>
      </c>
      <c r="D24" t="s">
        <v>112</v>
      </c>
      <c r="E24" t="s">
        <v>113</v>
      </c>
      <c r="F24" s="1">
        <v>6.1879688666465804E-26</v>
      </c>
      <c r="G24" s="1">
        <v>1.24593407919306E-23</v>
      </c>
      <c r="H24" s="1">
        <v>9.7364928894878502E-24</v>
      </c>
      <c r="I24" t="s">
        <v>114</v>
      </c>
      <c r="J24">
        <v>75</v>
      </c>
      <c r="K24" t="str">
        <f t="shared" si="1"/>
        <v>GO:0006397 mRNA processing</v>
      </c>
      <c r="L24" s="3">
        <f t="shared" si="2"/>
        <v>8.1877729257641914</v>
      </c>
      <c r="M24" s="3">
        <f t="shared" si="3"/>
        <v>1.9804526748971194</v>
      </c>
      <c r="N24">
        <f t="shared" si="4"/>
        <v>22.904504935044464</v>
      </c>
    </row>
    <row r="25" spans="1:14" x14ac:dyDescent="0.2">
      <c r="A25" t="s">
        <v>115</v>
      </c>
      <c r="B25" t="s">
        <v>115</v>
      </c>
      <c r="C25" t="s">
        <v>116</v>
      </c>
      <c r="D25" t="s">
        <v>117</v>
      </c>
      <c r="E25" t="s">
        <v>118</v>
      </c>
      <c r="F25" s="1">
        <v>1.55304100478711E-25</v>
      </c>
      <c r="G25" s="1">
        <v>2.9967220388204601E-23</v>
      </c>
      <c r="H25" s="1">
        <v>2.3418223572184599E-23</v>
      </c>
      <c r="I25" t="s">
        <v>119</v>
      </c>
      <c r="J25">
        <v>55</v>
      </c>
      <c r="K25" t="str">
        <f t="shared" si="1"/>
        <v>GO:0090068 positive regulation of cell cycle process</v>
      </c>
      <c r="L25" s="3">
        <f t="shared" si="2"/>
        <v>6.0043668122270741</v>
      </c>
      <c r="M25" s="3">
        <f t="shared" si="3"/>
        <v>1.0888203017832647</v>
      </c>
      <c r="N25">
        <f t="shared" si="4"/>
        <v>22.523353538203786</v>
      </c>
    </row>
    <row r="26" spans="1:14" x14ac:dyDescent="0.2">
      <c r="A26" t="s">
        <v>120</v>
      </c>
      <c r="B26" t="s">
        <v>120</v>
      </c>
      <c r="C26" t="s">
        <v>121</v>
      </c>
      <c r="D26" t="s">
        <v>122</v>
      </c>
      <c r="E26" t="s">
        <v>123</v>
      </c>
      <c r="F26" s="1">
        <v>3.2771094477602402E-25</v>
      </c>
      <c r="G26" s="1">
        <v>6.0705175410310698E-23</v>
      </c>
      <c r="H26" s="1">
        <v>4.74387464479988E-23</v>
      </c>
      <c r="I26" t="s">
        <v>124</v>
      </c>
      <c r="J26">
        <v>33</v>
      </c>
      <c r="K26" t="str">
        <f t="shared" si="1"/>
        <v>GO:0033045 regulation of sister chromatid segregation</v>
      </c>
      <c r="L26" s="3">
        <f t="shared" si="2"/>
        <v>3.6026200873362448</v>
      </c>
      <c r="M26" s="3">
        <f t="shared" si="3"/>
        <v>0.35150891632373116</v>
      </c>
      <c r="N26">
        <f t="shared" si="4"/>
        <v>22.216774281637672</v>
      </c>
    </row>
    <row r="27" spans="1:14" x14ac:dyDescent="0.2">
      <c r="A27" t="s">
        <v>125</v>
      </c>
      <c r="B27" t="s">
        <v>125</v>
      </c>
      <c r="C27" t="s">
        <v>126</v>
      </c>
      <c r="D27" t="s">
        <v>127</v>
      </c>
      <c r="E27" t="s">
        <v>128</v>
      </c>
      <c r="F27" s="1">
        <v>3.4282735310617001E-25</v>
      </c>
      <c r="G27" s="1">
        <v>6.1062825855179798E-23</v>
      </c>
      <c r="H27" s="1">
        <v>4.7718236436397303E-23</v>
      </c>
      <c r="I27" t="s">
        <v>129</v>
      </c>
      <c r="J27">
        <v>44</v>
      </c>
      <c r="K27" t="str">
        <f t="shared" si="1"/>
        <v>GO:0007088 regulation of mitotic nuclear division</v>
      </c>
      <c r="L27" s="3">
        <f t="shared" si="2"/>
        <v>4.8034934497816595</v>
      </c>
      <c r="M27" s="3">
        <f t="shared" si="3"/>
        <v>0.68587105624142664</v>
      </c>
      <c r="N27">
        <f t="shared" si="4"/>
        <v>22.214223101365338</v>
      </c>
    </row>
    <row r="28" spans="1:14" x14ac:dyDescent="0.2">
      <c r="A28" t="s">
        <v>130</v>
      </c>
      <c r="B28" t="s">
        <v>130</v>
      </c>
      <c r="C28" t="s">
        <v>131</v>
      </c>
      <c r="D28" t="s">
        <v>132</v>
      </c>
      <c r="E28" t="s">
        <v>133</v>
      </c>
      <c r="F28" s="1">
        <v>1.2720827844138E-24</v>
      </c>
      <c r="G28" s="1">
        <v>2.18185754615566E-22</v>
      </c>
      <c r="H28" s="1">
        <v>1.7050372759511199E-22</v>
      </c>
      <c r="I28" t="s">
        <v>134</v>
      </c>
      <c r="J28">
        <v>64</v>
      </c>
      <c r="K28" t="str">
        <f t="shared" si="1"/>
        <v>GO:0045787 positive regulation of cell cycle</v>
      </c>
      <c r="L28" s="3">
        <f t="shared" si="2"/>
        <v>6.9868995633187767</v>
      </c>
      <c r="M28" s="3">
        <f t="shared" si="3"/>
        <v>1.534636488340192</v>
      </c>
      <c r="N28">
        <f t="shared" si="4"/>
        <v>21.661173607981468</v>
      </c>
    </row>
    <row r="29" spans="1:14" x14ac:dyDescent="0.2">
      <c r="A29" t="s">
        <v>135</v>
      </c>
      <c r="B29" t="s">
        <v>135</v>
      </c>
      <c r="C29" t="s">
        <v>136</v>
      </c>
      <c r="D29" t="s">
        <v>137</v>
      </c>
      <c r="E29" t="s">
        <v>138</v>
      </c>
      <c r="F29" s="1">
        <v>1.5662197358632799E-24</v>
      </c>
      <c r="G29" s="1">
        <v>2.5904155702795901E-22</v>
      </c>
      <c r="H29" s="1">
        <v>2.0243095683827E-22</v>
      </c>
      <c r="I29" t="s">
        <v>139</v>
      </c>
      <c r="J29">
        <v>47</v>
      </c>
      <c r="K29" t="str">
        <f t="shared" si="1"/>
        <v>GO:0051783 regulation of nuclear division</v>
      </c>
      <c r="L29" s="3">
        <f t="shared" si="2"/>
        <v>5.1310043668122276</v>
      </c>
      <c r="M29" s="3">
        <f t="shared" si="3"/>
        <v>0.81875857338820301</v>
      </c>
      <c r="N29">
        <f t="shared" si="4"/>
        <v>21.586630558157491</v>
      </c>
    </row>
    <row r="30" spans="1:14" x14ac:dyDescent="0.2">
      <c r="A30" t="s">
        <v>140</v>
      </c>
      <c r="B30" t="s">
        <v>140</v>
      </c>
      <c r="C30" t="s">
        <v>141</v>
      </c>
      <c r="D30" t="s">
        <v>142</v>
      </c>
      <c r="E30" t="s">
        <v>143</v>
      </c>
      <c r="F30" s="1">
        <v>1.7659487929090901E-24</v>
      </c>
      <c r="G30" s="1">
        <v>2.8200375379179201E-22</v>
      </c>
      <c r="H30" s="1">
        <v>2.2037502540912702E-22</v>
      </c>
      <c r="I30" t="s">
        <v>144</v>
      </c>
      <c r="J30">
        <v>34</v>
      </c>
      <c r="K30" t="str">
        <f t="shared" si="1"/>
        <v>GO:0051304 chromosome separation</v>
      </c>
      <c r="L30" s="3">
        <f t="shared" si="2"/>
        <v>3.7117903930131009</v>
      </c>
      <c r="M30" s="3">
        <f t="shared" si="3"/>
        <v>0.39437585733882025</v>
      </c>
      <c r="N30">
        <f t="shared" si="4"/>
        <v>21.549745110686981</v>
      </c>
    </row>
    <row r="31" spans="1:14" x14ac:dyDescent="0.2">
      <c r="A31" t="s">
        <v>145</v>
      </c>
      <c r="B31" t="s">
        <v>145</v>
      </c>
      <c r="C31" t="s">
        <v>146</v>
      </c>
      <c r="D31" t="s">
        <v>147</v>
      </c>
      <c r="E31" t="s">
        <v>148</v>
      </c>
      <c r="F31" s="1">
        <v>5.7989753101928502E-23</v>
      </c>
      <c r="G31" s="1">
        <v>8.9516848871676905E-21</v>
      </c>
      <c r="H31" s="1">
        <v>6.9953954794536907E-21</v>
      </c>
      <c r="I31" t="s">
        <v>149</v>
      </c>
      <c r="J31">
        <v>29</v>
      </c>
      <c r="K31" t="str">
        <f t="shared" si="1"/>
        <v>GO:0033047 regulation of mitotic sister chromatid segregation</v>
      </c>
      <c r="L31" s="3">
        <f t="shared" si="2"/>
        <v>3.1659388646288207</v>
      </c>
      <c r="M31" s="3">
        <f t="shared" si="3"/>
        <v>0.29578189300411523</v>
      </c>
      <c r="N31">
        <f t="shared" si="4"/>
        <v>20.048095214032536</v>
      </c>
    </row>
    <row r="32" spans="1:14" x14ac:dyDescent="0.2">
      <c r="A32" t="s">
        <v>150</v>
      </c>
      <c r="B32" t="s">
        <v>150</v>
      </c>
      <c r="C32" t="s">
        <v>151</v>
      </c>
      <c r="D32" t="s">
        <v>117</v>
      </c>
      <c r="E32" t="s">
        <v>152</v>
      </c>
      <c r="F32" s="1">
        <v>9.7594085256198498E-23</v>
      </c>
      <c r="G32" s="1">
        <v>1.4579297058756601E-20</v>
      </c>
      <c r="H32" s="1">
        <v>1.13931567100445E-20</v>
      </c>
      <c r="I32" t="s">
        <v>153</v>
      </c>
      <c r="J32">
        <v>55</v>
      </c>
      <c r="K32" t="str">
        <f t="shared" si="1"/>
        <v>GO:0006310 DNA recombination</v>
      </c>
      <c r="L32" s="3">
        <f t="shared" si="2"/>
        <v>6.0043668122270741</v>
      </c>
      <c r="M32" s="3">
        <f t="shared" si="3"/>
        <v>1.2345679012345678</v>
      </c>
      <c r="N32">
        <f t="shared" si="4"/>
        <v>19.836263415034686</v>
      </c>
    </row>
    <row r="33" spans="1:14" x14ac:dyDescent="0.2">
      <c r="A33" t="s">
        <v>154</v>
      </c>
      <c r="B33" t="s">
        <v>154</v>
      </c>
      <c r="C33" t="s">
        <v>155</v>
      </c>
      <c r="D33" t="s">
        <v>156</v>
      </c>
      <c r="E33" t="s">
        <v>157</v>
      </c>
      <c r="F33" s="1">
        <v>2.3338519850498701E-22</v>
      </c>
      <c r="G33" s="1">
        <v>3.3775214196143597E-20</v>
      </c>
      <c r="H33" s="1">
        <v>2.6394023436189001E-20</v>
      </c>
      <c r="I33" t="s">
        <v>158</v>
      </c>
      <c r="J33">
        <v>50</v>
      </c>
      <c r="K33" t="str">
        <f t="shared" si="1"/>
        <v>GO:0071103 DNA conformation change</v>
      </c>
      <c r="L33" s="3">
        <f t="shared" si="2"/>
        <v>5.4585152838427948</v>
      </c>
      <c r="M33" s="3">
        <f t="shared" si="3"/>
        <v>1.0373799725651578</v>
      </c>
      <c r="N33">
        <f t="shared" si="4"/>
        <v>19.471401888082148</v>
      </c>
    </row>
    <row r="34" spans="1:14" x14ac:dyDescent="0.2">
      <c r="A34" t="s">
        <v>159</v>
      </c>
      <c r="B34" t="s">
        <v>159</v>
      </c>
      <c r="C34" t="s">
        <v>160</v>
      </c>
      <c r="D34" t="s">
        <v>161</v>
      </c>
      <c r="E34" t="s">
        <v>162</v>
      </c>
      <c r="F34" s="1">
        <v>2.4095644180165398E-22</v>
      </c>
      <c r="G34" s="1">
        <v>3.3814220666165402E-20</v>
      </c>
      <c r="H34" s="1">
        <v>2.6424505483702899E-20</v>
      </c>
      <c r="I34" t="s">
        <v>163</v>
      </c>
      <c r="J34">
        <v>35</v>
      </c>
      <c r="K34" t="str">
        <f t="shared" si="1"/>
        <v>GO:0051225 spindle assembly</v>
      </c>
      <c r="L34" s="3">
        <f t="shared" si="2"/>
        <v>3.820960698689956</v>
      </c>
      <c r="M34" s="3">
        <f t="shared" si="3"/>
        <v>0.48010973936899864</v>
      </c>
      <c r="N34">
        <f t="shared" si="4"/>
        <v>19.470900617532862</v>
      </c>
    </row>
    <row r="35" spans="1:14" x14ac:dyDescent="0.2">
      <c r="A35" t="s">
        <v>164</v>
      </c>
      <c r="B35" t="s">
        <v>164</v>
      </c>
      <c r="C35" t="s">
        <v>165</v>
      </c>
      <c r="D35" t="s">
        <v>166</v>
      </c>
      <c r="E35" t="s">
        <v>167</v>
      </c>
      <c r="F35" s="1">
        <v>3.3260280632599002E-22</v>
      </c>
      <c r="G35" s="1">
        <v>4.5302458708695901E-20</v>
      </c>
      <c r="H35" s="1">
        <v>3.5402119137732301E-20</v>
      </c>
      <c r="I35" t="s">
        <v>168</v>
      </c>
      <c r="J35">
        <v>27</v>
      </c>
      <c r="K35" t="str">
        <f t="shared" si="1"/>
        <v>GO:0051306 mitotic sister chromatid separation</v>
      </c>
      <c r="L35" s="3">
        <f t="shared" si="2"/>
        <v>2.947598253275109</v>
      </c>
      <c r="M35" s="3">
        <f t="shared" si="3"/>
        <v>0.26148834019204387</v>
      </c>
      <c r="N35">
        <f t="shared" si="4"/>
        <v>19.343878226803014</v>
      </c>
    </row>
    <row r="36" spans="1:14" x14ac:dyDescent="0.2">
      <c r="A36" t="s">
        <v>169</v>
      </c>
      <c r="B36" t="s">
        <v>169</v>
      </c>
      <c r="C36" t="s">
        <v>170</v>
      </c>
      <c r="D36" t="s">
        <v>171</v>
      </c>
      <c r="E36" t="s">
        <v>172</v>
      </c>
      <c r="F36" s="1">
        <v>7.5453008298446798E-22</v>
      </c>
      <c r="G36" s="1">
        <v>9.98351089800307E-20</v>
      </c>
      <c r="H36" s="1">
        <v>7.8017275948890301E-20</v>
      </c>
      <c r="I36" t="s">
        <v>173</v>
      </c>
      <c r="J36">
        <v>26</v>
      </c>
      <c r="K36" t="str">
        <f t="shared" si="1"/>
        <v>GO:0007091 metaphase/anaphase transition of mitotic cell cycle</v>
      </c>
      <c r="L36" s="3">
        <f t="shared" si="2"/>
        <v>2.8384279475982535</v>
      </c>
      <c r="M36" s="3">
        <f t="shared" si="3"/>
        <v>0.24434156378600824</v>
      </c>
      <c r="N36">
        <f t="shared" si="4"/>
        <v>19.000716703653385</v>
      </c>
    </row>
    <row r="37" spans="1:14" x14ac:dyDescent="0.2">
      <c r="A37" t="s">
        <v>174</v>
      </c>
      <c r="B37" t="s">
        <v>174</v>
      </c>
      <c r="C37" t="s">
        <v>175</v>
      </c>
      <c r="D37" t="s">
        <v>166</v>
      </c>
      <c r="E37" t="s">
        <v>176</v>
      </c>
      <c r="F37" s="1">
        <v>9.5662197820126992E-22</v>
      </c>
      <c r="G37" s="1">
        <v>1.2305878836250201E-19</v>
      </c>
      <c r="H37" s="1">
        <v>9.6165683071811894E-20</v>
      </c>
      <c r="I37" t="s">
        <v>177</v>
      </c>
      <c r="J37">
        <v>27</v>
      </c>
      <c r="K37" t="str">
        <f t="shared" si="1"/>
        <v>GO:1905818 regulation of chromosome separation</v>
      </c>
      <c r="L37" s="3">
        <f t="shared" si="2"/>
        <v>2.947598253275109</v>
      </c>
      <c r="M37" s="3">
        <f t="shared" si="3"/>
        <v>0.27006172839506171</v>
      </c>
      <c r="N37">
        <f t="shared" si="4"/>
        <v>18.909887365292764</v>
      </c>
    </row>
    <row r="38" spans="1:14" x14ac:dyDescent="0.2">
      <c r="A38" t="s">
        <v>178</v>
      </c>
      <c r="B38" t="s">
        <v>178</v>
      </c>
      <c r="C38" t="s">
        <v>179</v>
      </c>
      <c r="D38" t="s">
        <v>171</v>
      </c>
      <c r="E38" t="s">
        <v>180</v>
      </c>
      <c r="F38" s="1">
        <v>1.3173073854039E-21</v>
      </c>
      <c r="G38" s="1">
        <v>1.6487704058933601E-19</v>
      </c>
      <c r="H38" s="1">
        <v>1.2884502961646099E-19</v>
      </c>
      <c r="I38" t="s">
        <v>173</v>
      </c>
      <c r="J38">
        <v>26</v>
      </c>
      <c r="K38" t="str">
        <f t="shared" si="1"/>
        <v>GO:0010965 regulation of mitotic sister chromatid separation</v>
      </c>
      <c r="L38" s="3">
        <f t="shared" si="2"/>
        <v>2.8384279475982535</v>
      </c>
      <c r="M38" s="3">
        <f t="shared" si="3"/>
        <v>0.24862825788751716</v>
      </c>
      <c r="N38">
        <f t="shared" si="4"/>
        <v>18.782839816396574</v>
      </c>
    </row>
    <row r="39" spans="1:14" x14ac:dyDescent="0.2">
      <c r="A39" t="s">
        <v>181</v>
      </c>
      <c r="B39" t="s">
        <v>181</v>
      </c>
      <c r="C39" t="s">
        <v>182</v>
      </c>
      <c r="D39" t="s">
        <v>183</v>
      </c>
      <c r="E39" t="s">
        <v>184</v>
      </c>
      <c r="F39" s="1">
        <v>2.0523470088119399E-21</v>
      </c>
      <c r="G39" s="1">
        <v>2.5011628941600201E-19</v>
      </c>
      <c r="H39" s="1">
        <v>1.9545620543754699E-19</v>
      </c>
      <c r="I39" t="s">
        <v>185</v>
      </c>
      <c r="J39">
        <v>46</v>
      </c>
      <c r="K39" t="str">
        <f t="shared" si="1"/>
        <v>GO:0071824 protein-DNA complex subunit organization</v>
      </c>
      <c r="L39" s="3">
        <f t="shared" si="2"/>
        <v>5.0218340611353707</v>
      </c>
      <c r="M39" s="3">
        <f t="shared" si="3"/>
        <v>0.91735253772290815</v>
      </c>
      <c r="N39">
        <f t="shared" si="4"/>
        <v>18.601858022891211</v>
      </c>
    </row>
    <row r="40" spans="1:14" x14ac:dyDescent="0.2">
      <c r="A40" t="s">
        <v>186</v>
      </c>
      <c r="B40" t="s">
        <v>186</v>
      </c>
      <c r="C40" t="s">
        <v>187</v>
      </c>
      <c r="D40" t="s">
        <v>171</v>
      </c>
      <c r="E40" t="s">
        <v>188</v>
      </c>
      <c r="F40" s="1">
        <v>2.2686004401010599E-21</v>
      </c>
      <c r="G40" s="1">
        <v>2.69381759951487E-19</v>
      </c>
      <c r="H40" s="1">
        <v>2.1051142545391201E-19</v>
      </c>
      <c r="I40" t="s">
        <v>173</v>
      </c>
      <c r="J40">
        <v>26</v>
      </c>
      <c r="K40" t="str">
        <f t="shared" si="1"/>
        <v>GO:0044784 metaphase/anaphase transition of cell cycle</v>
      </c>
      <c r="L40" s="3">
        <f t="shared" si="2"/>
        <v>2.8384279475982535</v>
      </c>
      <c r="M40" s="3">
        <f t="shared" si="3"/>
        <v>0.25291495198902608</v>
      </c>
      <c r="N40">
        <f t="shared" si="4"/>
        <v>18.569631814034711</v>
      </c>
    </row>
    <row r="41" spans="1:14" x14ac:dyDescent="0.2">
      <c r="A41" t="s">
        <v>189</v>
      </c>
      <c r="B41" t="s">
        <v>189</v>
      </c>
      <c r="C41" t="s">
        <v>190</v>
      </c>
      <c r="D41" t="s">
        <v>84</v>
      </c>
      <c r="E41" t="s">
        <v>191</v>
      </c>
      <c r="F41" s="1">
        <v>4.1844411864412498E-21</v>
      </c>
      <c r="G41" s="1">
        <v>4.8445367836023596E-19</v>
      </c>
      <c r="H41" s="1">
        <v>3.7858181049960602E-19</v>
      </c>
      <c r="I41" t="s">
        <v>192</v>
      </c>
      <c r="J41">
        <v>41</v>
      </c>
      <c r="K41" t="str">
        <f t="shared" si="1"/>
        <v>GO:0045931 positive regulation of mitotic cell cycle</v>
      </c>
      <c r="L41" s="3">
        <f t="shared" si="2"/>
        <v>4.4759825327510914</v>
      </c>
      <c r="M41" s="3">
        <f t="shared" si="3"/>
        <v>0.73302469135802462</v>
      </c>
      <c r="N41">
        <f t="shared" si="4"/>
        <v>18.314747742234019</v>
      </c>
    </row>
    <row r="42" spans="1:14" x14ac:dyDescent="0.2">
      <c r="A42" t="s">
        <v>193</v>
      </c>
      <c r="B42" t="s">
        <v>193</v>
      </c>
      <c r="C42" t="s">
        <v>194</v>
      </c>
      <c r="D42" t="s">
        <v>195</v>
      </c>
      <c r="E42" t="s">
        <v>196</v>
      </c>
      <c r="F42" s="1">
        <v>5.5252965373020797E-21</v>
      </c>
      <c r="G42" s="1">
        <v>6.2408898205477796E-19</v>
      </c>
      <c r="H42" s="1">
        <v>4.8770139910769001E-19</v>
      </c>
      <c r="I42" t="s">
        <v>197</v>
      </c>
      <c r="J42">
        <v>60</v>
      </c>
      <c r="K42" t="str">
        <f t="shared" si="1"/>
        <v>GO:0033044 regulation of chromosome organization</v>
      </c>
      <c r="L42" s="3">
        <f t="shared" si="2"/>
        <v>6.5502183406113534</v>
      </c>
      <c r="M42" s="3">
        <f t="shared" si="3"/>
        <v>1.5817901234567902</v>
      </c>
      <c r="N42">
        <f t="shared" si="4"/>
        <v>18.204753484579911</v>
      </c>
    </row>
    <row r="43" spans="1:14" x14ac:dyDescent="0.2">
      <c r="A43" t="s">
        <v>198</v>
      </c>
      <c r="B43" t="s">
        <v>198</v>
      </c>
      <c r="C43" t="s">
        <v>199</v>
      </c>
      <c r="D43" t="s">
        <v>84</v>
      </c>
      <c r="E43" t="s">
        <v>200</v>
      </c>
      <c r="F43" s="1">
        <v>3.2518469393602702E-20</v>
      </c>
      <c r="G43" s="1">
        <v>3.5855483752803299E-18</v>
      </c>
      <c r="H43" s="1">
        <v>2.8019673627871198E-18</v>
      </c>
      <c r="I43" t="s">
        <v>201</v>
      </c>
      <c r="J43">
        <v>41</v>
      </c>
      <c r="K43" t="str">
        <f t="shared" si="1"/>
        <v>GO:0000075 cell cycle checkpoint</v>
      </c>
      <c r="L43" s="3">
        <f t="shared" si="2"/>
        <v>4.4759825327510914</v>
      </c>
      <c r="M43" s="3">
        <f t="shared" si="3"/>
        <v>0.77160493827160492</v>
      </c>
      <c r="N43">
        <f t="shared" si="4"/>
        <v>17.445444413735242</v>
      </c>
    </row>
    <row r="44" spans="1:14" x14ac:dyDescent="0.2">
      <c r="A44" t="s">
        <v>202</v>
      </c>
      <c r="B44" t="s">
        <v>202</v>
      </c>
      <c r="C44" t="s">
        <v>203</v>
      </c>
      <c r="D44" t="s">
        <v>204</v>
      </c>
      <c r="E44" t="s">
        <v>191</v>
      </c>
      <c r="F44" s="1">
        <v>3.3465173187694999E-20</v>
      </c>
      <c r="G44" s="1">
        <v>3.6041213263305902E-18</v>
      </c>
      <c r="H44" s="1">
        <v>2.8164814056131099E-18</v>
      </c>
      <c r="I44" t="s">
        <v>205</v>
      </c>
      <c r="J44">
        <v>40</v>
      </c>
      <c r="K44" t="str">
        <f t="shared" si="1"/>
        <v>GO:0065004 protein-DNA complex assembly</v>
      </c>
      <c r="L44" s="3">
        <f t="shared" si="2"/>
        <v>4.3668122270742353</v>
      </c>
      <c r="M44" s="3">
        <f t="shared" si="3"/>
        <v>0.73302469135802462</v>
      </c>
      <c r="N44">
        <f t="shared" si="4"/>
        <v>17.443200597696027</v>
      </c>
    </row>
    <row r="45" spans="1:14" x14ac:dyDescent="0.2">
      <c r="A45" t="s">
        <v>206</v>
      </c>
      <c r="B45" t="s">
        <v>206</v>
      </c>
      <c r="C45" t="s">
        <v>207</v>
      </c>
      <c r="D45" t="s">
        <v>208</v>
      </c>
      <c r="E45" t="s">
        <v>209</v>
      </c>
      <c r="F45" s="1">
        <v>6.1506099218138401E-20</v>
      </c>
      <c r="G45" s="1">
        <v>6.4735169427090696E-18</v>
      </c>
      <c r="H45" s="1">
        <v>5.0588030888028699E-18</v>
      </c>
      <c r="I45" t="s">
        <v>210</v>
      </c>
      <c r="J45">
        <v>24</v>
      </c>
      <c r="K45" t="str">
        <f t="shared" si="1"/>
        <v>GO:0030071 regulation of mitotic metaphase/anaphase transition</v>
      </c>
      <c r="L45" s="3">
        <f t="shared" si="2"/>
        <v>2.6200873362445414</v>
      </c>
      <c r="M45" s="3">
        <f t="shared" si="3"/>
        <v>0.23148148148148145</v>
      </c>
      <c r="N45">
        <f t="shared" si="4"/>
        <v>17.188859711010522</v>
      </c>
    </row>
    <row r="46" spans="1:14" x14ac:dyDescent="0.2">
      <c r="A46" t="s">
        <v>211</v>
      </c>
      <c r="B46" t="s">
        <v>211</v>
      </c>
      <c r="C46" t="s">
        <v>212</v>
      </c>
      <c r="D46" t="s">
        <v>208</v>
      </c>
      <c r="E46" t="s">
        <v>213</v>
      </c>
      <c r="F46" s="1">
        <v>1.77199338731526E-19</v>
      </c>
      <c r="G46" s="1">
        <v>1.8235780837015499E-17</v>
      </c>
      <c r="H46" s="1">
        <v>1.4250557346409101E-17</v>
      </c>
      <c r="I46" t="s">
        <v>210</v>
      </c>
      <c r="J46">
        <v>24</v>
      </c>
      <c r="K46" t="str">
        <f t="shared" si="1"/>
        <v>GO:1902099 regulation of metaphase/anaphase transition of cell cycle</v>
      </c>
      <c r="L46" s="3">
        <f t="shared" si="2"/>
        <v>2.6200873362445414</v>
      </c>
      <c r="M46" s="3">
        <f t="shared" si="3"/>
        <v>0.24005486968449932</v>
      </c>
      <c r="N46">
        <f t="shared" si="4"/>
        <v>16.739075635917693</v>
      </c>
    </row>
    <row r="47" spans="1:14" x14ac:dyDescent="0.2">
      <c r="A47" t="s">
        <v>214</v>
      </c>
      <c r="B47" t="s">
        <v>214</v>
      </c>
      <c r="C47" t="s">
        <v>215</v>
      </c>
      <c r="D47" t="s">
        <v>70</v>
      </c>
      <c r="E47" t="s">
        <v>216</v>
      </c>
      <c r="F47" s="1">
        <v>2.3912749262858701E-19</v>
      </c>
      <c r="G47" s="1">
        <v>2.40739003991954E-17</v>
      </c>
      <c r="H47" s="1">
        <v>1.8812821960116299E-17</v>
      </c>
      <c r="I47" t="s">
        <v>217</v>
      </c>
      <c r="J47">
        <v>42</v>
      </c>
      <c r="K47" t="str">
        <f t="shared" si="1"/>
        <v>GO:0006323 DNA packaging</v>
      </c>
      <c r="L47" s="3">
        <f t="shared" si="2"/>
        <v>4.5851528384279483</v>
      </c>
      <c r="M47" s="3">
        <f t="shared" si="3"/>
        <v>0.85305212620027437</v>
      </c>
      <c r="N47">
        <f t="shared" si="4"/>
        <v>16.618453540609156</v>
      </c>
    </row>
    <row r="48" spans="1:14" x14ac:dyDescent="0.2">
      <c r="A48" t="s">
        <v>218</v>
      </c>
      <c r="B48" t="s">
        <v>218</v>
      </c>
      <c r="C48" t="s">
        <v>219</v>
      </c>
      <c r="D48" t="s">
        <v>220</v>
      </c>
      <c r="E48" t="s">
        <v>221</v>
      </c>
      <c r="F48" s="1">
        <v>3.45537712619793E-19</v>
      </c>
      <c r="G48" s="1">
        <v>3.4046492492388598E-17</v>
      </c>
      <c r="H48" s="1">
        <v>2.6606016931396401E-17</v>
      </c>
      <c r="I48" t="s">
        <v>222</v>
      </c>
      <c r="J48">
        <v>19</v>
      </c>
      <c r="K48" t="str">
        <f t="shared" si="1"/>
        <v>GO:0008608 attachment of spindle microtubules to kinetochore</v>
      </c>
      <c r="L48" s="3">
        <f t="shared" si="2"/>
        <v>2.0742358078602621</v>
      </c>
      <c r="M48" s="3">
        <f t="shared" si="3"/>
        <v>0.1371742112482853</v>
      </c>
      <c r="N48">
        <f t="shared" si="4"/>
        <v>16.46792762294837</v>
      </c>
    </row>
    <row r="49" spans="1:14" x14ac:dyDescent="0.2">
      <c r="A49" t="s">
        <v>223</v>
      </c>
      <c r="B49" t="s">
        <v>223</v>
      </c>
      <c r="C49" t="s">
        <v>224</v>
      </c>
      <c r="D49" t="s">
        <v>70</v>
      </c>
      <c r="E49" t="s">
        <v>225</v>
      </c>
      <c r="F49" s="1">
        <v>4.3174693594146102E-19</v>
      </c>
      <c r="G49" s="1">
        <v>4.1654584590518898E-17</v>
      </c>
      <c r="H49" s="1">
        <v>3.2551446617691703E-17</v>
      </c>
      <c r="I49" t="s">
        <v>226</v>
      </c>
      <c r="J49">
        <v>42</v>
      </c>
      <c r="K49" t="str">
        <f t="shared" si="1"/>
        <v>GO:1903046 meiotic cell cycle process</v>
      </c>
      <c r="L49" s="3">
        <f t="shared" si="2"/>
        <v>4.5851528384279483</v>
      </c>
      <c r="M49" s="3">
        <f t="shared" si="3"/>
        <v>0.865912208504801</v>
      </c>
      <c r="N49">
        <f t="shared" si="4"/>
        <v>16.38033719226944</v>
      </c>
    </row>
    <row r="50" spans="1:14" x14ac:dyDescent="0.2">
      <c r="A50" t="s">
        <v>227</v>
      </c>
      <c r="B50" t="s">
        <v>227</v>
      </c>
      <c r="C50" t="s">
        <v>228</v>
      </c>
      <c r="D50" t="s">
        <v>229</v>
      </c>
      <c r="E50" t="s">
        <v>230</v>
      </c>
      <c r="F50" s="1">
        <v>1.06603385848142E-18</v>
      </c>
      <c r="G50" s="1">
        <v>1.00751077523009E-16</v>
      </c>
      <c r="H50" s="1">
        <v>7.8733069934674997E-17</v>
      </c>
      <c r="I50" t="s">
        <v>231</v>
      </c>
      <c r="J50">
        <v>20</v>
      </c>
      <c r="K50" t="str">
        <f t="shared" si="1"/>
        <v>GO:0045841 negative regulation of mitotic metaphase/anaphase transition</v>
      </c>
      <c r="L50" s="3">
        <f t="shared" si="2"/>
        <v>2.1834061135371177</v>
      </c>
      <c r="M50" s="3">
        <f t="shared" si="3"/>
        <v>0.16289437585733882</v>
      </c>
      <c r="N50">
        <f t="shared" si="4"/>
        <v>15.996750300424624</v>
      </c>
    </row>
    <row r="51" spans="1:14" x14ac:dyDescent="0.2">
      <c r="A51" t="s">
        <v>232</v>
      </c>
      <c r="B51" t="s">
        <v>232</v>
      </c>
      <c r="C51" t="s">
        <v>233</v>
      </c>
      <c r="D51" t="s">
        <v>234</v>
      </c>
      <c r="E51" t="s">
        <v>235</v>
      </c>
      <c r="F51" s="1">
        <v>1.66239958984142E-18</v>
      </c>
      <c r="G51" s="1">
        <v>1.5397145001111199E-16</v>
      </c>
      <c r="H51" s="1">
        <v>1.2032273241841699E-16</v>
      </c>
      <c r="I51" t="s">
        <v>236</v>
      </c>
      <c r="J51">
        <v>63</v>
      </c>
      <c r="K51" t="str">
        <f t="shared" si="1"/>
        <v>GO:0045786 negative regulation of cell cycle</v>
      </c>
      <c r="L51" s="3">
        <f t="shared" si="2"/>
        <v>6.8777292576419207</v>
      </c>
      <c r="M51" s="3">
        <f t="shared" si="3"/>
        <v>1.9332990397805214</v>
      </c>
      <c r="N51">
        <f t="shared" si="4"/>
        <v>15.812559800281111</v>
      </c>
    </row>
    <row r="52" spans="1:14" x14ac:dyDescent="0.2">
      <c r="A52" t="s">
        <v>237</v>
      </c>
      <c r="B52" t="s">
        <v>237</v>
      </c>
      <c r="C52" t="s">
        <v>238</v>
      </c>
      <c r="D52" t="s">
        <v>229</v>
      </c>
      <c r="E52" t="s">
        <v>239</v>
      </c>
      <c r="F52" s="1">
        <v>2.1081323217654399E-18</v>
      </c>
      <c r="G52" s="1">
        <v>1.8774539965568801E-16</v>
      </c>
      <c r="H52" s="1">
        <v>1.46715767656469E-16</v>
      </c>
      <c r="I52" t="s">
        <v>231</v>
      </c>
      <c r="J52">
        <v>20</v>
      </c>
      <c r="K52" t="str">
        <f t="shared" si="1"/>
        <v>GO:1902100 negative regulation of metaphase/anaphase transition of cell cycle</v>
      </c>
      <c r="L52" s="3">
        <f t="shared" si="2"/>
        <v>2.1834061135371177</v>
      </c>
      <c r="M52" s="3">
        <f t="shared" si="3"/>
        <v>0.16718106995884774</v>
      </c>
      <c r="N52">
        <f t="shared" si="4"/>
        <v>15.726430695754562</v>
      </c>
    </row>
    <row r="53" spans="1:14" x14ac:dyDescent="0.2">
      <c r="A53" t="s">
        <v>240</v>
      </c>
      <c r="B53" t="s">
        <v>240</v>
      </c>
      <c r="C53" t="s">
        <v>241</v>
      </c>
      <c r="D53" t="s">
        <v>229</v>
      </c>
      <c r="E53" t="s">
        <v>239</v>
      </c>
      <c r="F53" s="1">
        <v>2.1081323217654399E-18</v>
      </c>
      <c r="G53" s="1">
        <v>1.8774539965568801E-16</v>
      </c>
      <c r="H53" s="1">
        <v>1.46715767656469E-16</v>
      </c>
      <c r="I53" t="s">
        <v>231</v>
      </c>
      <c r="J53">
        <v>20</v>
      </c>
      <c r="K53" t="str">
        <f t="shared" si="1"/>
        <v>GO:2000816 negative regulation of mitotic sister chromatid separation</v>
      </c>
      <c r="L53" s="3">
        <f t="shared" si="2"/>
        <v>2.1834061135371177</v>
      </c>
      <c r="M53" s="3">
        <f t="shared" si="3"/>
        <v>0.16718106995884774</v>
      </c>
      <c r="N53">
        <f t="shared" si="4"/>
        <v>15.726430695754562</v>
      </c>
    </row>
    <row r="54" spans="1:14" x14ac:dyDescent="0.2">
      <c r="A54" t="s">
        <v>242</v>
      </c>
      <c r="B54" t="s">
        <v>242</v>
      </c>
      <c r="C54" t="s">
        <v>243</v>
      </c>
      <c r="D54" t="s">
        <v>244</v>
      </c>
      <c r="E54" t="s">
        <v>245</v>
      </c>
      <c r="F54" s="1">
        <v>2.2956581708065099E-18</v>
      </c>
      <c r="G54" s="1">
        <v>2.0058854696235699E-16</v>
      </c>
      <c r="H54" s="1">
        <v>1.5675219049121699E-16</v>
      </c>
      <c r="I54" t="s">
        <v>246</v>
      </c>
      <c r="J54">
        <v>43</v>
      </c>
      <c r="K54" t="str">
        <f t="shared" si="1"/>
        <v>GO:0010948 negative regulation of cell cycle process</v>
      </c>
      <c r="L54" s="3">
        <f t="shared" si="2"/>
        <v>4.6943231441048034</v>
      </c>
      <c r="M54" s="3">
        <f t="shared" si="3"/>
        <v>0.94735939643347045</v>
      </c>
      <c r="N54">
        <f t="shared" si="4"/>
        <v>15.697693867592006</v>
      </c>
    </row>
    <row r="55" spans="1:14" x14ac:dyDescent="0.2">
      <c r="A55" t="s">
        <v>247</v>
      </c>
      <c r="B55" t="s">
        <v>247</v>
      </c>
      <c r="C55" t="s">
        <v>248</v>
      </c>
      <c r="D55" t="s">
        <v>229</v>
      </c>
      <c r="E55" t="s">
        <v>249</v>
      </c>
      <c r="F55" s="1">
        <v>4.0620434485730097E-18</v>
      </c>
      <c r="G55" s="1">
        <v>3.4202405836984699E-16</v>
      </c>
      <c r="H55" s="1">
        <v>2.6727857179318599E-16</v>
      </c>
      <c r="I55" t="s">
        <v>250</v>
      </c>
      <c r="J55">
        <v>20</v>
      </c>
      <c r="K55" t="str">
        <f t="shared" si="1"/>
        <v>GO:0031577 spindle checkpoint</v>
      </c>
      <c r="L55" s="3">
        <f t="shared" si="2"/>
        <v>2.1834061135371177</v>
      </c>
      <c r="M55" s="3">
        <f t="shared" si="3"/>
        <v>0.17146776406035666</v>
      </c>
      <c r="N55">
        <f t="shared" si="4"/>
        <v>15.4659433440907</v>
      </c>
    </row>
    <row r="56" spans="1:14" x14ac:dyDescent="0.2">
      <c r="A56" t="s">
        <v>251</v>
      </c>
      <c r="B56" t="s">
        <v>251</v>
      </c>
      <c r="C56" t="s">
        <v>252</v>
      </c>
      <c r="D56" t="s">
        <v>229</v>
      </c>
      <c r="E56" t="s">
        <v>249</v>
      </c>
      <c r="F56" s="1">
        <v>4.0620434485730097E-18</v>
      </c>
      <c r="G56" s="1">
        <v>3.4202405836984699E-16</v>
      </c>
      <c r="H56" s="1">
        <v>2.6727857179318599E-16</v>
      </c>
      <c r="I56" t="s">
        <v>231</v>
      </c>
      <c r="J56">
        <v>20</v>
      </c>
      <c r="K56" t="str">
        <f t="shared" si="1"/>
        <v>GO:1905819 negative regulation of chromosome separation</v>
      </c>
      <c r="L56" s="3">
        <f t="shared" si="2"/>
        <v>2.1834061135371177</v>
      </c>
      <c r="M56" s="3">
        <f t="shared" si="3"/>
        <v>0.17146776406035666</v>
      </c>
      <c r="N56">
        <f t="shared" si="4"/>
        <v>15.4659433440907</v>
      </c>
    </row>
    <row r="57" spans="1:14" x14ac:dyDescent="0.2">
      <c r="A57" t="s">
        <v>253</v>
      </c>
      <c r="B57" t="s">
        <v>253</v>
      </c>
      <c r="C57" t="s">
        <v>254</v>
      </c>
      <c r="D57" t="s">
        <v>127</v>
      </c>
      <c r="E57" t="s">
        <v>255</v>
      </c>
      <c r="F57" s="1">
        <v>4.2936222198125399E-18</v>
      </c>
      <c r="G57" s="1">
        <v>3.5506722321342601E-16</v>
      </c>
      <c r="H57" s="1">
        <v>2.77471300596156E-16</v>
      </c>
      <c r="I57" t="s">
        <v>256</v>
      </c>
      <c r="J57">
        <v>44</v>
      </c>
      <c r="K57" t="str">
        <f t="shared" si="1"/>
        <v>GO:0006302 double-strand break repair</v>
      </c>
      <c r="L57" s="3">
        <f t="shared" si="2"/>
        <v>4.8034934497816595</v>
      </c>
      <c r="M57" s="3">
        <f t="shared" si="3"/>
        <v>1.0073731138545954</v>
      </c>
      <c r="N57">
        <f t="shared" si="4"/>
        <v>15.44968941622145</v>
      </c>
    </row>
    <row r="58" spans="1:14" x14ac:dyDescent="0.2">
      <c r="A58" t="s">
        <v>257</v>
      </c>
      <c r="B58" t="s">
        <v>257</v>
      </c>
      <c r="C58" t="s">
        <v>258</v>
      </c>
      <c r="D58" t="s">
        <v>122</v>
      </c>
      <c r="E58" t="s">
        <v>259</v>
      </c>
      <c r="F58" s="1">
        <v>6.0000285287034001E-18</v>
      </c>
      <c r="G58" s="1">
        <v>4.87476002042552E-16</v>
      </c>
      <c r="H58" s="1">
        <v>3.8094363955091999E-16</v>
      </c>
      <c r="I58" t="s">
        <v>260</v>
      </c>
      <c r="J58">
        <v>33</v>
      </c>
      <c r="K58" t="str">
        <f t="shared" si="1"/>
        <v>GO:0007093 mitotic cell cycle checkpoint</v>
      </c>
      <c r="L58" s="3">
        <f t="shared" si="2"/>
        <v>3.6026200873362448</v>
      </c>
      <c r="M58" s="3">
        <f t="shared" si="3"/>
        <v>0.56155692729766804</v>
      </c>
      <c r="N58">
        <f t="shared" si="4"/>
        <v>15.312046759323453</v>
      </c>
    </row>
    <row r="59" spans="1:14" x14ac:dyDescent="0.2">
      <c r="A59" t="s">
        <v>261</v>
      </c>
      <c r="B59" t="s">
        <v>261</v>
      </c>
      <c r="C59" t="s">
        <v>262</v>
      </c>
      <c r="D59" t="s">
        <v>263</v>
      </c>
      <c r="E59" t="s">
        <v>264</v>
      </c>
      <c r="F59" s="1">
        <v>6.4688539652686996E-18</v>
      </c>
      <c r="G59" s="1">
        <v>5.1650452953723002E-16</v>
      </c>
      <c r="H59" s="1">
        <v>4.0362831093636702E-16</v>
      </c>
      <c r="I59" t="s">
        <v>265</v>
      </c>
      <c r="J59">
        <v>36</v>
      </c>
      <c r="K59" t="str">
        <f t="shared" si="1"/>
        <v>GO:1901988 negative regulation of cell cycle phase transition</v>
      </c>
      <c r="L59" s="3">
        <f t="shared" si="2"/>
        <v>3.9301310043668125</v>
      </c>
      <c r="M59" s="3">
        <f t="shared" si="3"/>
        <v>0.67729766803840874</v>
      </c>
      <c r="N59">
        <f t="shared" si="4"/>
        <v>15.286925865539523</v>
      </c>
    </row>
    <row r="60" spans="1:14" x14ac:dyDescent="0.2">
      <c r="A60" t="s">
        <v>266</v>
      </c>
      <c r="B60" t="s">
        <v>266</v>
      </c>
      <c r="C60" t="s">
        <v>267</v>
      </c>
      <c r="D60" t="s">
        <v>268</v>
      </c>
      <c r="E60" t="s">
        <v>269</v>
      </c>
      <c r="F60" s="1">
        <v>8.2085401222690303E-18</v>
      </c>
      <c r="G60" s="1">
        <v>6.4430083569877702E-16</v>
      </c>
      <c r="H60" s="1">
        <v>5.0349618091634102E-16</v>
      </c>
      <c r="I60" t="s">
        <v>270</v>
      </c>
      <c r="J60">
        <v>51</v>
      </c>
      <c r="K60" t="str">
        <f t="shared" si="1"/>
        <v>GO:0051321 meiotic cell cycle</v>
      </c>
      <c r="L60" s="3">
        <f t="shared" si="2"/>
        <v>5.5676855895196509</v>
      </c>
      <c r="M60" s="3">
        <f t="shared" si="3"/>
        <v>1.3588820301783264</v>
      </c>
      <c r="N60">
        <f t="shared" si="4"/>
        <v>15.190911305345983</v>
      </c>
    </row>
    <row r="61" spans="1:14" x14ac:dyDescent="0.2">
      <c r="A61" t="s">
        <v>271</v>
      </c>
      <c r="B61" t="s">
        <v>271</v>
      </c>
      <c r="C61" t="s">
        <v>272</v>
      </c>
      <c r="D61" t="s">
        <v>171</v>
      </c>
      <c r="E61" t="s">
        <v>273</v>
      </c>
      <c r="F61" s="1">
        <v>9.7894690791624398E-18</v>
      </c>
      <c r="G61" s="1">
        <v>7.4319723451805296E-16</v>
      </c>
      <c r="H61" s="1">
        <v>5.8077989118482201E-16</v>
      </c>
      <c r="I61" t="s">
        <v>274</v>
      </c>
      <c r="J61">
        <v>26</v>
      </c>
      <c r="K61" t="str">
        <f t="shared" si="1"/>
        <v>GO:0050000 chromosome localization</v>
      </c>
      <c r="L61" s="3">
        <f t="shared" si="2"/>
        <v>2.8384279475982535</v>
      </c>
      <c r="M61" s="3">
        <f t="shared" si="3"/>
        <v>0.33436213991769548</v>
      </c>
      <c r="N61">
        <f t="shared" si="4"/>
        <v>15.128895915047494</v>
      </c>
    </row>
    <row r="62" spans="1:14" x14ac:dyDescent="0.2">
      <c r="A62" t="s">
        <v>275</v>
      </c>
      <c r="B62" t="s">
        <v>275</v>
      </c>
      <c r="C62" t="s">
        <v>276</v>
      </c>
      <c r="D62" t="s">
        <v>171</v>
      </c>
      <c r="E62" t="s">
        <v>273</v>
      </c>
      <c r="F62" s="1">
        <v>9.7894690791624398E-18</v>
      </c>
      <c r="G62" s="1">
        <v>7.4319723451805296E-16</v>
      </c>
      <c r="H62" s="1">
        <v>5.8077989118482201E-16</v>
      </c>
      <c r="I62" t="s">
        <v>274</v>
      </c>
      <c r="J62">
        <v>26</v>
      </c>
      <c r="K62" t="str">
        <f t="shared" si="1"/>
        <v>GO:0051303 establishment of chromosome localization</v>
      </c>
      <c r="L62" s="3">
        <f t="shared" si="2"/>
        <v>2.8384279475982535</v>
      </c>
      <c r="M62" s="3">
        <f t="shared" si="3"/>
        <v>0.33436213991769548</v>
      </c>
      <c r="N62">
        <f t="shared" si="4"/>
        <v>15.128895915047494</v>
      </c>
    </row>
    <row r="63" spans="1:14" x14ac:dyDescent="0.2">
      <c r="A63" t="s">
        <v>277</v>
      </c>
      <c r="B63" t="s">
        <v>277</v>
      </c>
      <c r="C63" t="s">
        <v>278</v>
      </c>
      <c r="D63" t="s">
        <v>279</v>
      </c>
      <c r="E63" t="s">
        <v>280</v>
      </c>
      <c r="F63" s="1">
        <v>1.07252255162504E-17</v>
      </c>
      <c r="G63" s="1">
        <v>8.0110515106057399E-16</v>
      </c>
      <c r="H63" s="1">
        <v>6.2603268802833402E-16</v>
      </c>
      <c r="I63" t="s">
        <v>281</v>
      </c>
      <c r="J63">
        <v>56</v>
      </c>
      <c r="K63" t="str">
        <f t="shared" si="1"/>
        <v>GO:0051052 regulation of DNA metabolic process</v>
      </c>
      <c r="L63" s="3">
        <f t="shared" si="2"/>
        <v>6.1135371179039302</v>
      </c>
      <c r="M63" s="3">
        <f t="shared" si="3"/>
        <v>1.6246570644718794</v>
      </c>
      <c r="N63">
        <f t="shared" si="4"/>
        <v>15.096310475765693</v>
      </c>
    </row>
    <row r="64" spans="1:14" x14ac:dyDescent="0.2">
      <c r="A64" t="s">
        <v>282</v>
      </c>
      <c r="B64" t="s">
        <v>282</v>
      </c>
      <c r="C64" t="s">
        <v>283</v>
      </c>
      <c r="D64" t="s">
        <v>229</v>
      </c>
      <c r="E64" t="s">
        <v>284</v>
      </c>
      <c r="F64" s="1">
        <v>1.40530851999003E-17</v>
      </c>
      <c r="G64" s="1">
        <v>1.0330132946148899E-15</v>
      </c>
      <c r="H64" s="1">
        <v>8.0725993178374402E-16</v>
      </c>
      <c r="I64" t="s">
        <v>231</v>
      </c>
      <c r="J64">
        <v>20</v>
      </c>
      <c r="K64" t="str">
        <f t="shared" si="1"/>
        <v>GO:0033048 negative regulation of mitotic sister chromatid segregation</v>
      </c>
      <c r="L64" s="3">
        <f t="shared" si="2"/>
        <v>2.1834061135371177</v>
      </c>
      <c r="M64" s="3">
        <f t="shared" si="3"/>
        <v>0.1800411522633745</v>
      </c>
      <c r="N64">
        <f t="shared" si="4"/>
        <v>14.985894089186351</v>
      </c>
    </row>
    <row r="65" spans="1:14" x14ac:dyDescent="0.2">
      <c r="A65" t="s">
        <v>285</v>
      </c>
      <c r="B65" t="s">
        <v>285</v>
      </c>
      <c r="C65" t="s">
        <v>286</v>
      </c>
      <c r="D65" t="s">
        <v>166</v>
      </c>
      <c r="E65" t="s">
        <v>287</v>
      </c>
      <c r="F65" s="1">
        <v>2.5708166080314799E-17</v>
      </c>
      <c r="G65" s="1">
        <v>1.8602268299677802E-15</v>
      </c>
      <c r="H65" s="1">
        <v>1.45369531223886E-15</v>
      </c>
      <c r="I65" t="s">
        <v>288</v>
      </c>
      <c r="J65">
        <v>27</v>
      </c>
      <c r="K65" t="str">
        <f t="shared" si="1"/>
        <v>GO:0034502 protein localization to chromosome</v>
      </c>
      <c r="L65" s="3">
        <f t="shared" si="2"/>
        <v>2.947598253275109</v>
      </c>
      <c r="M65" s="3">
        <f t="shared" si="3"/>
        <v>0.37722908093278462</v>
      </c>
      <c r="N65">
        <f t="shared" si="4"/>
        <v>14.730434096106256</v>
      </c>
    </row>
    <row r="66" spans="1:14" x14ac:dyDescent="0.2">
      <c r="A66" t="s">
        <v>289</v>
      </c>
      <c r="B66" t="s">
        <v>289</v>
      </c>
      <c r="C66" t="s">
        <v>290</v>
      </c>
      <c r="D66" t="s">
        <v>291</v>
      </c>
      <c r="E66" t="s">
        <v>292</v>
      </c>
      <c r="F66" s="1">
        <v>2.7031038661206901E-17</v>
      </c>
      <c r="G66" s="1">
        <v>1.9258575390776801E-15</v>
      </c>
      <c r="H66" s="1">
        <v>1.50498317274865E-15</v>
      </c>
      <c r="I66" t="s">
        <v>293</v>
      </c>
      <c r="J66">
        <v>38</v>
      </c>
      <c r="K66" t="str">
        <f t="shared" si="1"/>
        <v>GO:0140013 meiotic nuclear division</v>
      </c>
      <c r="L66" s="3">
        <f t="shared" si="2"/>
        <v>4.1484716157205241</v>
      </c>
      <c r="M66" s="3">
        <f t="shared" si="3"/>
        <v>0.78875171467764049</v>
      </c>
      <c r="N66">
        <f t="shared" si="4"/>
        <v>14.715375841967839</v>
      </c>
    </row>
    <row r="67" spans="1:14" x14ac:dyDescent="0.2">
      <c r="A67" t="s">
        <v>294</v>
      </c>
      <c r="B67" t="s">
        <v>294</v>
      </c>
      <c r="C67" t="s">
        <v>295</v>
      </c>
      <c r="D67" t="s">
        <v>220</v>
      </c>
      <c r="E67" t="s">
        <v>230</v>
      </c>
      <c r="F67" s="1">
        <v>2.8123417593024101E-17</v>
      </c>
      <c r="G67" s="1">
        <v>1.9733264677771899E-15</v>
      </c>
      <c r="H67" s="1">
        <v>1.5420783043830401E-15</v>
      </c>
      <c r="I67" t="s">
        <v>296</v>
      </c>
      <c r="J67">
        <v>19</v>
      </c>
      <c r="K67" t="str">
        <f t="shared" ref="K67:K130" si="5">CONCATENATE(B67," ",C67)</f>
        <v>GO:0071174 mitotic spindle checkpoint</v>
      </c>
      <c r="L67" s="3">
        <f t="shared" ref="L67:L130" si="6">LEFT(D67,SEARCH("/",D67)-1)/MID(D67,SEARCH("/",D67)+1,99)*100</f>
        <v>2.0742358078602621</v>
      </c>
      <c r="M67" s="3">
        <f t="shared" ref="M67:M130" si="7">LEFT(E67,SEARCH("/",E67)-1)/MID(E67,SEARCH("/",E67)+1,99)*100</f>
        <v>0.16289437585733882</v>
      </c>
      <c r="N67">
        <f t="shared" ref="N67:N130" si="8">-LOG10(G67)</f>
        <v>14.704801058982385</v>
      </c>
    </row>
    <row r="68" spans="1:14" x14ac:dyDescent="0.2">
      <c r="A68" t="s">
        <v>297</v>
      </c>
      <c r="B68" t="s">
        <v>297</v>
      </c>
      <c r="C68" t="s">
        <v>298</v>
      </c>
      <c r="D68" t="s">
        <v>299</v>
      </c>
      <c r="E68" t="s">
        <v>300</v>
      </c>
      <c r="F68" s="1">
        <v>3.1662794159481797E-17</v>
      </c>
      <c r="G68" s="1">
        <v>2.1885134291426899E-15</v>
      </c>
      <c r="H68" s="1">
        <v>1.71023859104947E-15</v>
      </c>
      <c r="I68" t="s">
        <v>301</v>
      </c>
      <c r="J68">
        <v>15</v>
      </c>
      <c r="K68" t="str">
        <f t="shared" si="5"/>
        <v>GO:0051383 kinetochore organization</v>
      </c>
      <c r="L68" s="3">
        <f t="shared" si="6"/>
        <v>1.6375545851528384</v>
      </c>
      <c r="M68" s="3">
        <f t="shared" si="7"/>
        <v>9.0020576131687249E-2</v>
      </c>
      <c r="N68">
        <f t="shared" si="8"/>
        <v>14.659850784127553</v>
      </c>
    </row>
    <row r="69" spans="1:14" x14ac:dyDescent="0.2">
      <c r="A69" t="s">
        <v>302</v>
      </c>
      <c r="B69" t="s">
        <v>302</v>
      </c>
      <c r="C69" t="s">
        <v>303</v>
      </c>
      <c r="D69" t="s">
        <v>229</v>
      </c>
      <c r="E69" t="s">
        <v>304</v>
      </c>
      <c r="F69" s="1">
        <v>4.4708808668408199E-17</v>
      </c>
      <c r="G69" s="1">
        <v>3.04480136681469E-15</v>
      </c>
      <c r="H69" s="1">
        <v>2.3793944922908302E-15</v>
      </c>
      <c r="I69" t="s">
        <v>231</v>
      </c>
      <c r="J69">
        <v>20</v>
      </c>
      <c r="K69" t="str">
        <f t="shared" si="5"/>
        <v>GO:0033046 negative regulation of sister chromatid segregation</v>
      </c>
      <c r="L69" s="3">
        <f t="shared" si="6"/>
        <v>2.1834061135371177</v>
      </c>
      <c r="M69" s="3">
        <f t="shared" si="7"/>
        <v>0.18861454046639231</v>
      </c>
      <c r="N69">
        <f t="shared" si="8"/>
        <v>14.516441034101739</v>
      </c>
    </row>
    <row r="70" spans="1:14" x14ac:dyDescent="0.2">
      <c r="A70" t="s">
        <v>305</v>
      </c>
      <c r="B70" t="s">
        <v>305</v>
      </c>
      <c r="C70" t="s">
        <v>306</v>
      </c>
      <c r="D70" t="s">
        <v>307</v>
      </c>
      <c r="E70" t="s">
        <v>89</v>
      </c>
      <c r="F70" s="1">
        <v>6.45312354124141E-17</v>
      </c>
      <c r="G70" s="1">
        <v>4.3310746549983997E-15</v>
      </c>
      <c r="H70" s="1">
        <v>3.3845673127060199E-15</v>
      </c>
      <c r="I70" t="s">
        <v>308</v>
      </c>
      <c r="J70">
        <v>32</v>
      </c>
      <c r="K70" t="str">
        <f t="shared" si="5"/>
        <v>GO:0000725 recombinational repair</v>
      </c>
      <c r="L70" s="3">
        <f t="shared" si="6"/>
        <v>3.4934497816593884</v>
      </c>
      <c r="M70" s="3">
        <f t="shared" si="7"/>
        <v>0.56584362139917699</v>
      </c>
      <c r="N70">
        <f t="shared" si="8"/>
        <v>14.363404330245125</v>
      </c>
    </row>
    <row r="71" spans="1:14" x14ac:dyDescent="0.2">
      <c r="A71" t="s">
        <v>309</v>
      </c>
      <c r="B71" t="s">
        <v>309</v>
      </c>
      <c r="C71" t="s">
        <v>310</v>
      </c>
      <c r="D71" t="s">
        <v>122</v>
      </c>
      <c r="E71" t="s">
        <v>76</v>
      </c>
      <c r="F71" s="1">
        <v>8.2507983973166496E-17</v>
      </c>
      <c r="G71" s="1">
        <v>5.4584924825676299E-15</v>
      </c>
      <c r="H71" s="1">
        <v>4.2656007353345303E-15</v>
      </c>
      <c r="I71" t="s">
        <v>311</v>
      </c>
      <c r="J71">
        <v>33</v>
      </c>
      <c r="K71" t="str">
        <f t="shared" si="5"/>
        <v>GO:1901991 negative regulation of mitotic cell cycle phase transition</v>
      </c>
      <c r="L71" s="3">
        <f t="shared" si="6"/>
        <v>3.6026200873362448</v>
      </c>
      <c r="M71" s="3">
        <f t="shared" si="7"/>
        <v>0.60871056241426613</v>
      </c>
      <c r="N71">
        <f t="shared" si="8"/>
        <v>14.262927283467755</v>
      </c>
    </row>
    <row r="72" spans="1:14" x14ac:dyDescent="0.2">
      <c r="A72" t="s">
        <v>312</v>
      </c>
      <c r="B72" t="s">
        <v>312</v>
      </c>
      <c r="C72" t="s">
        <v>313</v>
      </c>
      <c r="D72" t="s">
        <v>307</v>
      </c>
      <c r="E72" t="s">
        <v>314</v>
      </c>
      <c r="F72" s="1">
        <v>1.03570002833528E-16</v>
      </c>
      <c r="G72" s="1">
        <v>6.75538990312771E-15</v>
      </c>
      <c r="H72" s="1">
        <v>5.2790759042500896E-15</v>
      </c>
      <c r="I72" t="s">
        <v>315</v>
      </c>
      <c r="J72">
        <v>32</v>
      </c>
      <c r="K72" t="str">
        <f t="shared" si="5"/>
        <v>GO:0044839 cell cycle G2/M phase transition</v>
      </c>
      <c r="L72" s="3">
        <f t="shared" si="6"/>
        <v>3.4934497816593884</v>
      </c>
      <c r="M72" s="3">
        <f t="shared" si="7"/>
        <v>0.57441700960219477</v>
      </c>
      <c r="N72">
        <f t="shared" si="8"/>
        <v>14.170349579596795</v>
      </c>
    </row>
    <row r="73" spans="1:14" x14ac:dyDescent="0.2">
      <c r="A73" t="s">
        <v>316</v>
      </c>
      <c r="B73" t="s">
        <v>316</v>
      </c>
      <c r="C73" t="s">
        <v>317</v>
      </c>
      <c r="D73" t="s">
        <v>229</v>
      </c>
      <c r="E73" t="s">
        <v>318</v>
      </c>
      <c r="F73" s="1">
        <v>1.32157834239479E-16</v>
      </c>
      <c r="G73" s="1">
        <v>8.5003184772642993E-15</v>
      </c>
      <c r="H73" s="1">
        <v>6.6426700894054201E-15</v>
      </c>
      <c r="I73" t="s">
        <v>231</v>
      </c>
      <c r="J73">
        <v>20</v>
      </c>
      <c r="K73" t="str">
        <f t="shared" si="5"/>
        <v>GO:0051985 negative regulation of chromosome segregation</v>
      </c>
      <c r="L73" s="3">
        <f t="shared" si="6"/>
        <v>2.1834061135371177</v>
      </c>
      <c r="M73" s="3">
        <f t="shared" si="7"/>
        <v>0.19718792866941012</v>
      </c>
      <c r="N73">
        <f t="shared" si="8"/>
        <v>14.070564802482481</v>
      </c>
    </row>
    <row r="74" spans="1:14" x14ac:dyDescent="0.2">
      <c r="A74" t="s">
        <v>319</v>
      </c>
      <c r="B74" t="s">
        <v>319</v>
      </c>
      <c r="C74" t="s">
        <v>320</v>
      </c>
      <c r="D74" t="s">
        <v>70</v>
      </c>
      <c r="E74" t="s">
        <v>321</v>
      </c>
      <c r="F74" s="1">
        <v>1.6821032799642099E-16</v>
      </c>
      <c r="G74" s="1">
        <v>1.06709866979647E-14</v>
      </c>
      <c r="H74" s="1">
        <v>8.3389633403272395E-15</v>
      </c>
      <c r="I74" t="s">
        <v>322</v>
      </c>
      <c r="J74">
        <v>42</v>
      </c>
      <c r="K74" t="str">
        <f t="shared" si="5"/>
        <v>GO:0045930 negative regulation of mitotic cell cycle</v>
      </c>
      <c r="L74" s="3">
        <f t="shared" si="6"/>
        <v>4.5851528384279483</v>
      </c>
      <c r="M74" s="3">
        <f t="shared" si="7"/>
        <v>1.0116598079561043</v>
      </c>
      <c r="N74">
        <f t="shared" si="8"/>
        <v>13.971795421468761</v>
      </c>
    </row>
    <row r="75" spans="1:14" x14ac:dyDescent="0.2">
      <c r="A75" t="s">
        <v>323</v>
      </c>
      <c r="B75" t="s">
        <v>323</v>
      </c>
      <c r="C75" t="s">
        <v>324</v>
      </c>
      <c r="D75" t="s">
        <v>325</v>
      </c>
      <c r="E75" t="s">
        <v>326</v>
      </c>
      <c r="F75" s="1">
        <v>1.7106399170462701E-16</v>
      </c>
      <c r="G75" s="1">
        <v>1.07053695349206E-14</v>
      </c>
      <c r="H75" s="1">
        <v>8.3658321974467705E-15</v>
      </c>
      <c r="I75" t="s">
        <v>327</v>
      </c>
      <c r="J75">
        <v>28</v>
      </c>
      <c r="K75" t="str">
        <f t="shared" si="5"/>
        <v>GO:1901989 positive regulation of cell cycle phase transition</v>
      </c>
      <c r="L75" s="3">
        <f t="shared" si="6"/>
        <v>3.0567685589519651</v>
      </c>
      <c r="M75" s="3">
        <f t="shared" si="7"/>
        <v>0.43724279835390945</v>
      </c>
      <c r="N75">
        <f t="shared" si="8"/>
        <v>13.970398336850911</v>
      </c>
    </row>
    <row r="76" spans="1:14" x14ac:dyDescent="0.2">
      <c r="A76" t="s">
        <v>328</v>
      </c>
      <c r="B76" t="s">
        <v>328</v>
      </c>
      <c r="C76" t="s">
        <v>329</v>
      </c>
      <c r="D76" t="s">
        <v>330</v>
      </c>
      <c r="E76" t="s">
        <v>331</v>
      </c>
      <c r="F76" s="1">
        <v>1.9478007705699001E-16</v>
      </c>
      <c r="G76" s="1">
        <v>1.1868770221722601E-14</v>
      </c>
      <c r="H76" s="1">
        <v>9.2749848327137208E-15</v>
      </c>
      <c r="I76" t="s">
        <v>332</v>
      </c>
      <c r="J76">
        <v>18</v>
      </c>
      <c r="K76" t="str">
        <f t="shared" si="5"/>
        <v>GO:0007094 mitotic spindle assembly checkpoint</v>
      </c>
      <c r="L76" s="3">
        <f t="shared" si="6"/>
        <v>1.9650655021834063</v>
      </c>
      <c r="M76" s="3">
        <f t="shared" si="7"/>
        <v>0.15432098765432098</v>
      </c>
      <c r="N76">
        <f t="shared" si="8"/>
        <v>13.925594277977881</v>
      </c>
    </row>
    <row r="77" spans="1:14" x14ac:dyDescent="0.2">
      <c r="A77" t="s">
        <v>333</v>
      </c>
      <c r="B77" t="s">
        <v>333</v>
      </c>
      <c r="C77" t="s">
        <v>334</v>
      </c>
      <c r="D77" t="s">
        <v>330</v>
      </c>
      <c r="E77" t="s">
        <v>331</v>
      </c>
      <c r="F77" s="1">
        <v>1.9478007705699001E-16</v>
      </c>
      <c r="G77" s="1">
        <v>1.1868770221722601E-14</v>
      </c>
      <c r="H77" s="1">
        <v>9.2749848327137208E-15</v>
      </c>
      <c r="I77" t="s">
        <v>332</v>
      </c>
      <c r="J77">
        <v>18</v>
      </c>
      <c r="K77" t="str">
        <f t="shared" si="5"/>
        <v>GO:0071173 spindle assembly checkpoint</v>
      </c>
      <c r="L77" s="3">
        <f t="shared" si="6"/>
        <v>1.9650655021834063</v>
      </c>
      <c r="M77" s="3">
        <f t="shared" si="7"/>
        <v>0.15432098765432098</v>
      </c>
      <c r="N77">
        <f t="shared" si="8"/>
        <v>13.925594277977881</v>
      </c>
    </row>
    <row r="78" spans="1:14" x14ac:dyDescent="0.2">
      <c r="A78" t="s">
        <v>335</v>
      </c>
      <c r="B78" t="s">
        <v>335</v>
      </c>
      <c r="C78" t="s">
        <v>336</v>
      </c>
      <c r="D78" t="s">
        <v>337</v>
      </c>
      <c r="E78" t="s">
        <v>338</v>
      </c>
      <c r="F78" s="1">
        <v>3.1381663583160598E-16</v>
      </c>
      <c r="G78" s="1">
        <v>1.8873829097872301E-14</v>
      </c>
      <c r="H78" s="1">
        <v>1.4749167381942099E-14</v>
      </c>
      <c r="I78" t="s">
        <v>339</v>
      </c>
      <c r="J78">
        <v>22</v>
      </c>
      <c r="K78" t="str">
        <f t="shared" si="5"/>
        <v>GO:0051310 metaphase plate congression</v>
      </c>
      <c r="L78" s="3">
        <f t="shared" si="6"/>
        <v>2.4017467248908297</v>
      </c>
      <c r="M78" s="3">
        <f t="shared" si="7"/>
        <v>0.25720164609053497</v>
      </c>
      <c r="N78">
        <f t="shared" si="8"/>
        <v>13.724139981797125</v>
      </c>
    </row>
    <row r="79" spans="1:14" x14ac:dyDescent="0.2">
      <c r="A79" t="s">
        <v>340</v>
      </c>
      <c r="B79" t="s">
        <v>340</v>
      </c>
      <c r="C79" t="s">
        <v>341</v>
      </c>
      <c r="D79" t="s">
        <v>342</v>
      </c>
      <c r="E79" t="s">
        <v>343</v>
      </c>
      <c r="F79" s="1">
        <v>3.60211321888944E-16</v>
      </c>
      <c r="G79" s="1">
        <v>2.1386392713688501E-14</v>
      </c>
      <c r="H79" s="1">
        <v>1.6712638659300801E-14</v>
      </c>
      <c r="I79" t="s">
        <v>344</v>
      </c>
      <c r="J79">
        <v>23</v>
      </c>
      <c r="K79" t="str">
        <f t="shared" si="5"/>
        <v>GO:0090307 mitotic spindle assembly</v>
      </c>
      <c r="L79" s="3">
        <f t="shared" si="6"/>
        <v>2.5109170305676853</v>
      </c>
      <c r="M79" s="3">
        <f t="shared" si="7"/>
        <v>0.28720850480109739</v>
      </c>
      <c r="N79">
        <f t="shared" si="8"/>
        <v>13.669862462583927</v>
      </c>
    </row>
    <row r="80" spans="1:14" x14ac:dyDescent="0.2">
      <c r="A80" t="s">
        <v>345</v>
      </c>
      <c r="B80" t="s">
        <v>345</v>
      </c>
      <c r="C80" t="s">
        <v>346</v>
      </c>
      <c r="D80" t="s">
        <v>347</v>
      </c>
      <c r="E80" t="s">
        <v>259</v>
      </c>
      <c r="F80" s="1">
        <v>4.11839990567566E-16</v>
      </c>
      <c r="G80" s="1">
        <v>2.4142164510359501E-14</v>
      </c>
      <c r="H80" s="1">
        <v>1.8866167722468899E-14</v>
      </c>
      <c r="I80" t="s">
        <v>348</v>
      </c>
      <c r="J80">
        <v>31</v>
      </c>
      <c r="K80" t="str">
        <f t="shared" si="5"/>
        <v>GO:0000724 double-strand break repair via homologous recombination</v>
      </c>
      <c r="L80" s="3">
        <f t="shared" si="6"/>
        <v>3.3842794759825332</v>
      </c>
      <c r="M80" s="3">
        <f t="shared" si="7"/>
        <v>0.56155692729766804</v>
      </c>
      <c r="N80">
        <f t="shared" si="8"/>
        <v>13.617223795018967</v>
      </c>
    </row>
    <row r="81" spans="1:14" x14ac:dyDescent="0.2">
      <c r="A81" t="s">
        <v>349</v>
      </c>
      <c r="B81" t="s">
        <v>349</v>
      </c>
      <c r="C81" t="s">
        <v>350</v>
      </c>
      <c r="D81" t="s">
        <v>263</v>
      </c>
      <c r="E81" t="s">
        <v>351</v>
      </c>
      <c r="F81" s="1">
        <v>7.8928169648418999E-16</v>
      </c>
      <c r="G81" s="1">
        <v>4.5689544205228601E-14</v>
      </c>
      <c r="H81" s="1">
        <v>3.5704611480429599E-14</v>
      </c>
      <c r="I81" t="s">
        <v>352</v>
      </c>
      <c r="J81">
        <v>36</v>
      </c>
      <c r="K81" t="str">
        <f t="shared" si="5"/>
        <v>GO:0006403 RNA localization</v>
      </c>
      <c r="L81" s="3">
        <f t="shared" si="6"/>
        <v>3.9301310043668125</v>
      </c>
      <c r="M81" s="3">
        <f t="shared" si="7"/>
        <v>0.78017832647462282</v>
      </c>
      <c r="N81">
        <f t="shared" si="8"/>
        <v>13.34018317440526</v>
      </c>
    </row>
    <row r="82" spans="1:14" x14ac:dyDescent="0.2">
      <c r="A82" t="s">
        <v>353</v>
      </c>
      <c r="B82" t="s">
        <v>353</v>
      </c>
      <c r="C82" t="s">
        <v>354</v>
      </c>
      <c r="D82" t="s">
        <v>307</v>
      </c>
      <c r="E82" t="s">
        <v>355</v>
      </c>
      <c r="F82" s="1">
        <v>1.8120640116978501E-15</v>
      </c>
      <c r="G82" s="1">
        <v>1.03600844915713E-13</v>
      </c>
      <c r="H82" s="1">
        <v>8.0960052920301799E-14</v>
      </c>
      <c r="I82" t="s">
        <v>356</v>
      </c>
      <c r="J82">
        <v>32</v>
      </c>
      <c r="K82" t="str">
        <f t="shared" si="5"/>
        <v>GO:2001251 negative regulation of chromosome organization</v>
      </c>
      <c r="L82" s="3">
        <f t="shared" si="6"/>
        <v>3.4934497816593884</v>
      </c>
      <c r="M82" s="3">
        <f t="shared" si="7"/>
        <v>0.63014403292181065</v>
      </c>
      <c r="N82">
        <f t="shared" si="8"/>
        <v>12.984636702691795</v>
      </c>
    </row>
    <row r="83" spans="1:14" x14ac:dyDescent="0.2">
      <c r="A83" t="s">
        <v>357</v>
      </c>
      <c r="B83" t="s">
        <v>357</v>
      </c>
      <c r="C83" t="s">
        <v>358</v>
      </c>
      <c r="D83" t="s">
        <v>359</v>
      </c>
      <c r="E83" t="s">
        <v>287</v>
      </c>
      <c r="F83" s="1">
        <v>2.9422359459998601E-15</v>
      </c>
      <c r="G83" s="1">
        <v>1.6616456909665101E-13</v>
      </c>
      <c r="H83" s="1">
        <v>1.29851183342073E-13</v>
      </c>
      <c r="I83" t="s">
        <v>360</v>
      </c>
      <c r="J83">
        <v>25</v>
      </c>
      <c r="K83" t="str">
        <f t="shared" si="5"/>
        <v>GO:1901992 positive regulation of mitotic cell cycle phase transition</v>
      </c>
      <c r="L83" s="3">
        <f t="shared" si="6"/>
        <v>2.7292576419213974</v>
      </c>
      <c r="M83" s="3">
        <f t="shared" si="7"/>
        <v>0.37722908093278462</v>
      </c>
      <c r="N83">
        <f t="shared" si="8"/>
        <v>12.779461574331766</v>
      </c>
    </row>
    <row r="84" spans="1:14" x14ac:dyDescent="0.2">
      <c r="A84" t="s">
        <v>361</v>
      </c>
      <c r="B84" t="s">
        <v>361</v>
      </c>
      <c r="C84" t="s">
        <v>362</v>
      </c>
      <c r="D84" t="s">
        <v>229</v>
      </c>
      <c r="E84" t="s">
        <v>363</v>
      </c>
      <c r="F84" s="1">
        <v>3.6741644850351103E-15</v>
      </c>
      <c r="G84" s="1">
        <v>2.0500067144816399E-13</v>
      </c>
      <c r="H84" s="1">
        <v>1.6020009511161299E-13</v>
      </c>
      <c r="I84" t="s">
        <v>231</v>
      </c>
      <c r="J84">
        <v>20</v>
      </c>
      <c r="K84" t="str">
        <f t="shared" si="5"/>
        <v>GO:0045839 negative regulation of mitotic nuclear division</v>
      </c>
      <c r="L84" s="3">
        <f t="shared" si="6"/>
        <v>2.1834061135371177</v>
      </c>
      <c r="M84" s="3">
        <f t="shared" si="7"/>
        <v>0.22719478737997256</v>
      </c>
      <c r="N84">
        <f t="shared" si="8"/>
        <v>12.688244716477149</v>
      </c>
    </row>
    <row r="85" spans="1:14" x14ac:dyDescent="0.2">
      <c r="A85" t="s">
        <v>364</v>
      </c>
      <c r="B85" t="s">
        <v>364</v>
      </c>
      <c r="C85" t="s">
        <v>365</v>
      </c>
      <c r="D85" t="s">
        <v>366</v>
      </c>
      <c r="E85" t="s">
        <v>367</v>
      </c>
      <c r="F85" s="1">
        <v>1.7508405264359901E-14</v>
      </c>
      <c r="G85" s="1">
        <v>9.6525505689583908E-13</v>
      </c>
      <c r="H85" s="1">
        <v>7.5430948996076695E-13</v>
      </c>
      <c r="I85" t="s">
        <v>368</v>
      </c>
      <c r="J85">
        <v>16</v>
      </c>
      <c r="K85" t="str">
        <f t="shared" si="5"/>
        <v>GO:0051984 positive regulation of chromosome segregation</v>
      </c>
      <c r="L85" s="3">
        <f t="shared" si="6"/>
        <v>1.7467248908296942</v>
      </c>
      <c r="M85" s="3">
        <f t="shared" si="7"/>
        <v>0.14146090534979425</v>
      </c>
      <c r="N85">
        <f t="shared" si="8"/>
        <v>12.015357914463088</v>
      </c>
    </row>
    <row r="86" spans="1:14" x14ac:dyDescent="0.2">
      <c r="A86" t="s">
        <v>369</v>
      </c>
      <c r="B86" t="s">
        <v>369</v>
      </c>
      <c r="C86" t="s">
        <v>370</v>
      </c>
      <c r="D86" t="s">
        <v>122</v>
      </c>
      <c r="E86" t="s">
        <v>371</v>
      </c>
      <c r="F86" s="1">
        <v>1.87343906896661E-14</v>
      </c>
      <c r="G86" s="1">
        <v>1.02069368569228E-12</v>
      </c>
      <c r="H86" s="1">
        <v>7.9763263394516296E-13</v>
      </c>
      <c r="I86" t="s">
        <v>372</v>
      </c>
      <c r="J86">
        <v>33</v>
      </c>
      <c r="K86" t="str">
        <f t="shared" si="5"/>
        <v>GO:0071897 DNA biosynthetic process</v>
      </c>
      <c r="L86" s="3">
        <f t="shared" si="6"/>
        <v>3.6026200873362448</v>
      </c>
      <c r="M86" s="3">
        <f t="shared" si="7"/>
        <v>0.72445130315500683</v>
      </c>
      <c r="N86">
        <f t="shared" si="8"/>
        <v>11.991104571892606</v>
      </c>
    </row>
    <row r="87" spans="1:14" x14ac:dyDescent="0.2">
      <c r="A87" t="s">
        <v>373</v>
      </c>
      <c r="B87" t="s">
        <v>373</v>
      </c>
      <c r="C87" t="s">
        <v>374</v>
      </c>
      <c r="D87" t="s">
        <v>307</v>
      </c>
      <c r="E87" t="s">
        <v>128</v>
      </c>
      <c r="F87" s="1">
        <v>2.30442553886544E-14</v>
      </c>
      <c r="G87" s="1">
        <v>1.24090635703324E-12</v>
      </c>
      <c r="H87" s="1">
        <v>9.6972031855806301E-13</v>
      </c>
      <c r="I87" t="s">
        <v>375</v>
      </c>
      <c r="J87">
        <v>32</v>
      </c>
      <c r="K87" t="str">
        <f t="shared" si="5"/>
        <v>GO:0051236 establishment of RNA localization</v>
      </c>
      <c r="L87" s="3">
        <f t="shared" si="6"/>
        <v>3.4934497816593884</v>
      </c>
      <c r="M87" s="3">
        <f t="shared" si="7"/>
        <v>0.68587105624142664</v>
      </c>
      <c r="N87">
        <f t="shared" si="8"/>
        <v>11.906260990586839</v>
      </c>
    </row>
    <row r="88" spans="1:14" x14ac:dyDescent="0.2">
      <c r="A88" t="s">
        <v>376</v>
      </c>
      <c r="B88" t="s">
        <v>376</v>
      </c>
      <c r="C88" t="s">
        <v>377</v>
      </c>
      <c r="D88" t="s">
        <v>325</v>
      </c>
      <c r="E88" t="s">
        <v>378</v>
      </c>
      <c r="F88" s="1">
        <v>2.5267325030260601E-14</v>
      </c>
      <c r="G88" s="1">
        <v>1.3448798740055699E-12</v>
      </c>
      <c r="H88" s="1">
        <v>1.05097160027529E-12</v>
      </c>
      <c r="I88" t="s">
        <v>379</v>
      </c>
      <c r="J88">
        <v>28</v>
      </c>
      <c r="K88" t="str">
        <f t="shared" si="5"/>
        <v>GO:0007098 centrosome cycle</v>
      </c>
      <c r="L88" s="3">
        <f t="shared" si="6"/>
        <v>3.0567685589519651</v>
      </c>
      <c r="M88" s="3">
        <f t="shared" si="7"/>
        <v>0.52297668038408773</v>
      </c>
      <c r="N88">
        <f t="shared" si="8"/>
        <v>11.871316505539927</v>
      </c>
    </row>
    <row r="89" spans="1:14" x14ac:dyDescent="0.2">
      <c r="A89" t="s">
        <v>380</v>
      </c>
      <c r="B89" t="s">
        <v>380</v>
      </c>
      <c r="C89" t="s">
        <v>381</v>
      </c>
      <c r="D89" t="s">
        <v>382</v>
      </c>
      <c r="E89" t="s">
        <v>383</v>
      </c>
      <c r="F89" s="1">
        <v>2.55559120951177E-14</v>
      </c>
      <c r="G89" s="1">
        <v>1.3448798740055699E-12</v>
      </c>
      <c r="H89" s="1">
        <v>1.05097160027529E-12</v>
      </c>
      <c r="I89" t="s">
        <v>384</v>
      </c>
      <c r="J89">
        <v>14</v>
      </c>
      <c r="K89" t="str">
        <f t="shared" si="5"/>
        <v>GO:0071459 protein localization to chromosome, centromeric region</v>
      </c>
      <c r="L89" s="3">
        <f t="shared" si="6"/>
        <v>1.5283842794759825</v>
      </c>
      <c r="M89" s="3">
        <f t="shared" si="7"/>
        <v>0.102880658436214</v>
      </c>
      <c r="N89">
        <f t="shared" si="8"/>
        <v>11.871316505539927</v>
      </c>
    </row>
    <row r="90" spans="1:14" x14ac:dyDescent="0.2">
      <c r="A90" t="s">
        <v>385</v>
      </c>
      <c r="B90" t="s">
        <v>385</v>
      </c>
      <c r="C90" t="s">
        <v>386</v>
      </c>
      <c r="D90" t="s">
        <v>147</v>
      </c>
      <c r="E90" t="s">
        <v>89</v>
      </c>
      <c r="F90" s="1">
        <v>2.9441579104416102E-14</v>
      </c>
      <c r="G90" s="1">
        <v>1.5319545262084399E-12</v>
      </c>
      <c r="H90" s="1">
        <v>1.1971632047425499E-12</v>
      </c>
      <c r="I90" t="s">
        <v>387</v>
      </c>
      <c r="J90">
        <v>29</v>
      </c>
      <c r="K90" t="str">
        <f t="shared" si="5"/>
        <v>GO:0031023 microtubule organizing center organization</v>
      </c>
      <c r="L90" s="3">
        <f t="shared" si="6"/>
        <v>3.1659388646288207</v>
      </c>
      <c r="M90" s="3">
        <f t="shared" si="7"/>
        <v>0.56584362139917699</v>
      </c>
      <c r="N90">
        <f t="shared" si="8"/>
        <v>11.814754125897835</v>
      </c>
    </row>
    <row r="91" spans="1:14" x14ac:dyDescent="0.2">
      <c r="A91" t="s">
        <v>388</v>
      </c>
      <c r="B91" t="s">
        <v>388</v>
      </c>
      <c r="C91" t="s">
        <v>389</v>
      </c>
      <c r="D91" t="s">
        <v>299</v>
      </c>
      <c r="E91" t="s">
        <v>390</v>
      </c>
      <c r="F91" s="1">
        <v>3.36963637591732E-14</v>
      </c>
      <c r="G91" s="1">
        <v>1.7338651174303399E-12</v>
      </c>
      <c r="H91" s="1">
        <v>1.35494852168465E-12</v>
      </c>
      <c r="I91" t="s">
        <v>391</v>
      </c>
      <c r="J91">
        <v>15</v>
      </c>
      <c r="K91" t="str">
        <f t="shared" si="5"/>
        <v>GO:0034508 centromere complex assembly</v>
      </c>
      <c r="L91" s="3">
        <f t="shared" si="6"/>
        <v>1.6375545851528384</v>
      </c>
      <c r="M91" s="3">
        <f t="shared" si="7"/>
        <v>0.12431412894375858</v>
      </c>
      <c r="N91">
        <f t="shared" si="8"/>
        <v>11.760984690616532</v>
      </c>
    </row>
    <row r="92" spans="1:14" x14ac:dyDescent="0.2">
      <c r="A92" t="s">
        <v>392</v>
      </c>
      <c r="B92" t="s">
        <v>392</v>
      </c>
      <c r="C92" t="s">
        <v>393</v>
      </c>
      <c r="D92" t="s">
        <v>359</v>
      </c>
      <c r="E92" t="s">
        <v>394</v>
      </c>
      <c r="F92" s="1">
        <v>5.8800545990412098E-14</v>
      </c>
      <c r="G92" s="1">
        <v>2.99236624705053E-12</v>
      </c>
      <c r="H92" s="1">
        <v>2.3384184744365199E-12</v>
      </c>
      <c r="I92" t="s">
        <v>395</v>
      </c>
      <c r="J92">
        <v>25</v>
      </c>
      <c r="K92" t="str">
        <f t="shared" si="5"/>
        <v>GO:0045132 meiotic chromosome segregation</v>
      </c>
      <c r="L92" s="3">
        <f t="shared" si="6"/>
        <v>2.7292576419213974</v>
      </c>
      <c r="M92" s="3">
        <f t="shared" si="7"/>
        <v>0.42438271604938271</v>
      </c>
      <c r="N92">
        <f t="shared" si="8"/>
        <v>11.523985252606126</v>
      </c>
    </row>
    <row r="93" spans="1:14" x14ac:dyDescent="0.2">
      <c r="A93" t="s">
        <v>396</v>
      </c>
      <c r="B93" t="s">
        <v>396</v>
      </c>
      <c r="C93" t="s">
        <v>397</v>
      </c>
      <c r="D93" t="s">
        <v>166</v>
      </c>
      <c r="E93" t="s">
        <v>398</v>
      </c>
      <c r="F93" s="1">
        <v>6.3457436471558604E-14</v>
      </c>
      <c r="G93" s="1">
        <v>3.1942542206498701E-12</v>
      </c>
      <c r="H93" s="1">
        <v>2.49618611658145E-12</v>
      </c>
      <c r="I93" t="s">
        <v>399</v>
      </c>
      <c r="J93">
        <v>27</v>
      </c>
      <c r="K93" t="str">
        <f t="shared" si="5"/>
        <v>GO:0000086 G2/M transition of mitotic cell cycle</v>
      </c>
      <c r="L93" s="3">
        <f t="shared" si="6"/>
        <v>2.947598253275109</v>
      </c>
      <c r="M93" s="3">
        <f t="shared" si="7"/>
        <v>0.50154320987654322</v>
      </c>
      <c r="N93">
        <f t="shared" si="8"/>
        <v>11.495630522689757</v>
      </c>
    </row>
    <row r="94" spans="1:14" x14ac:dyDescent="0.2">
      <c r="A94" t="s">
        <v>400</v>
      </c>
      <c r="B94" t="s">
        <v>400</v>
      </c>
      <c r="C94" t="s">
        <v>401</v>
      </c>
      <c r="D94" t="s">
        <v>156</v>
      </c>
      <c r="E94" t="s">
        <v>402</v>
      </c>
      <c r="F94" s="1">
        <v>8.2348464681210494E-14</v>
      </c>
      <c r="G94" s="1">
        <v>4.0831186801675097E-12</v>
      </c>
      <c r="H94" s="1">
        <v>3.19079930955367E-12</v>
      </c>
      <c r="I94" t="s">
        <v>403</v>
      </c>
      <c r="J94">
        <v>50</v>
      </c>
      <c r="K94" t="str">
        <f t="shared" si="5"/>
        <v>GO:0051656 establishment of organelle localization</v>
      </c>
      <c r="L94" s="3">
        <f t="shared" si="6"/>
        <v>5.4585152838427948</v>
      </c>
      <c r="M94" s="3">
        <f t="shared" si="7"/>
        <v>1.637517146776406</v>
      </c>
      <c r="N94">
        <f t="shared" si="8"/>
        <v>11.389007996664612</v>
      </c>
    </row>
    <row r="95" spans="1:14" x14ac:dyDescent="0.2">
      <c r="A95" t="s">
        <v>404</v>
      </c>
      <c r="B95" t="s">
        <v>404</v>
      </c>
      <c r="C95" t="s">
        <v>405</v>
      </c>
      <c r="D95" t="s">
        <v>406</v>
      </c>
      <c r="E95" t="s">
        <v>407</v>
      </c>
      <c r="F95" s="1">
        <v>8.4256466001437801E-14</v>
      </c>
      <c r="G95" s="1">
        <v>4.0831186801675097E-12</v>
      </c>
      <c r="H95" s="1">
        <v>3.19079930955367E-12</v>
      </c>
      <c r="I95" t="s">
        <v>408</v>
      </c>
      <c r="J95">
        <v>52</v>
      </c>
      <c r="K95" t="str">
        <f t="shared" si="5"/>
        <v>GO:0022613 ribonucleoprotein complex biogenesis</v>
      </c>
      <c r="L95" s="3">
        <f t="shared" si="6"/>
        <v>5.6768558951965069</v>
      </c>
      <c r="M95" s="3">
        <f t="shared" si="7"/>
        <v>1.7532578875171467</v>
      </c>
      <c r="N95">
        <f t="shared" si="8"/>
        <v>11.389007996664612</v>
      </c>
    </row>
    <row r="96" spans="1:14" x14ac:dyDescent="0.2">
      <c r="A96" t="s">
        <v>409</v>
      </c>
      <c r="B96" t="s">
        <v>409</v>
      </c>
      <c r="C96" t="s">
        <v>410</v>
      </c>
      <c r="D96" t="s">
        <v>347</v>
      </c>
      <c r="E96" t="s">
        <v>411</v>
      </c>
      <c r="F96" s="1">
        <v>8.4642494773500495E-14</v>
      </c>
      <c r="G96" s="1">
        <v>4.0831186801675097E-12</v>
      </c>
      <c r="H96" s="1">
        <v>3.19079930955367E-12</v>
      </c>
      <c r="I96" t="s">
        <v>412</v>
      </c>
      <c r="J96">
        <v>31</v>
      </c>
      <c r="K96" t="str">
        <f t="shared" si="5"/>
        <v>GO:0050657 nucleic acid transport</v>
      </c>
      <c r="L96" s="3">
        <f t="shared" si="6"/>
        <v>3.3842794759825332</v>
      </c>
      <c r="M96" s="3">
        <f t="shared" si="7"/>
        <v>0.6730109739368999</v>
      </c>
      <c r="N96">
        <f t="shared" si="8"/>
        <v>11.389007996664612</v>
      </c>
    </row>
    <row r="97" spans="1:14" x14ac:dyDescent="0.2">
      <c r="A97" t="s">
        <v>413</v>
      </c>
      <c r="B97" t="s">
        <v>413</v>
      </c>
      <c r="C97" t="s">
        <v>414</v>
      </c>
      <c r="D97" t="s">
        <v>347</v>
      </c>
      <c r="E97" t="s">
        <v>411</v>
      </c>
      <c r="F97" s="1">
        <v>8.4642494773500495E-14</v>
      </c>
      <c r="G97" s="1">
        <v>4.0831186801675097E-12</v>
      </c>
      <c r="H97" s="1">
        <v>3.19079930955367E-12</v>
      </c>
      <c r="I97" t="s">
        <v>412</v>
      </c>
      <c r="J97">
        <v>31</v>
      </c>
      <c r="K97" t="str">
        <f t="shared" si="5"/>
        <v>GO:0050658 RNA transport</v>
      </c>
      <c r="L97" s="3">
        <f t="shared" si="6"/>
        <v>3.3842794759825332</v>
      </c>
      <c r="M97" s="3">
        <f t="shared" si="7"/>
        <v>0.6730109739368999</v>
      </c>
      <c r="N97">
        <f t="shared" si="8"/>
        <v>11.389007996664612</v>
      </c>
    </row>
    <row r="98" spans="1:14" x14ac:dyDescent="0.2">
      <c r="A98" t="s">
        <v>415</v>
      </c>
      <c r="B98" t="s">
        <v>415</v>
      </c>
      <c r="C98" t="s">
        <v>416</v>
      </c>
      <c r="D98" t="s">
        <v>220</v>
      </c>
      <c r="E98" t="s">
        <v>213</v>
      </c>
      <c r="F98" s="1">
        <v>1.73025182608333E-13</v>
      </c>
      <c r="G98" s="1">
        <v>8.2606146459710199E-12</v>
      </c>
      <c r="H98" s="1">
        <v>6.4553508172267899E-12</v>
      </c>
      <c r="I98" t="s">
        <v>417</v>
      </c>
      <c r="J98">
        <v>19</v>
      </c>
      <c r="K98" t="str">
        <f t="shared" si="5"/>
        <v>GO:0007062 sister chromatid cohesion</v>
      </c>
      <c r="L98" s="3">
        <f t="shared" si="6"/>
        <v>2.0742358078602621</v>
      </c>
      <c r="M98" s="3">
        <f t="shared" si="7"/>
        <v>0.24005486968449932</v>
      </c>
      <c r="N98">
        <f t="shared" si="8"/>
        <v>11.082987637011056</v>
      </c>
    </row>
    <row r="99" spans="1:14" x14ac:dyDescent="0.2">
      <c r="A99" t="s">
        <v>418</v>
      </c>
      <c r="B99" t="s">
        <v>418</v>
      </c>
      <c r="C99" t="s">
        <v>419</v>
      </c>
      <c r="D99" t="s">
        <v>299</v>
      </c>
      <c r="E99" t="s">
        <v>221</v>
      </c>
      <c r="F99" s="1">
        <v>2.2006683476199601E-13</v>
      </c>
      <c r="G99" s="1">
        <v>1.0391253358833399E-11</v>
      </c>
      <c r="H99" s="1">
        <v>8.1203625561534493E-12</v>
      </c>
      <c r="I99" t="s">
        <v>420</v>
      </c>
      <c r="J99">
        <v>15</v>
      </c>
      <c r="K99" t="str">
        <f t="shared" si="5"/>
        <v>GO:0006270 DNA replication initiation</v>
      </c>
      <c r="L99" s="3">
        <f t="shared" si="6"/>
        <v>1.6375545851528384</v>
      </c>
      <c r="M99" s="3">
        <f t="shared" si="7"/>
        <v>0.1371742112482853</v>
      </c>
      <c r="N99">
        <f t="shared" si="8"/>
        <v>10.983332066110155</v>
      </c>
    </row>
    <row r="100" spans="1:14" x14ac:dyDescent="0.2">
      <c r="A100" t="s">
        <v>421</v>
      </c>
      <c r="B100" t="s">
        <v>421</v>
      </c>
      <c r="C100" t="s">
        <v>422</v>
      </c>
      <c r="D100" t="s">
        <v>137</v>
      </c>
      <c r="E100" t="s">
        <v>423</v>
      </c>
      <c r="F100" s="1">
        <v>2.2214080814608301E-13</v>
      </c>
      <c r="G100" s="1">
        <v>1.0391253358833399E-11</v>
      </c>
      <c r="H100" s="1">
        <v>8.1203625561534493E-12</v>
      </c>
      <c r="I100" t="s">
        <v>424</v>
      </c>
      <c r="J100">
        <v>47</v>
      </c>
      <c r="K100" t="str">
        <f t="shared" si="5"/>
        <v>GO:0034655 nucleobase-containing compound catabolic process</v>
      </c>
      <c r="L100" s="3">
        <f t="shared" si="6"/>
        <v>5.1310043668122276</v>
      </c>
      <c r="M100" s="3">
        <f t="shared" si="7"/>
        <v>1.5089163237311385</v>
      </c>
      <c r="N100">
        <f t="shared" si="8"/>
        <v>10.983332066110155</v>
      </c>
    </row>
    <row r="101" spans="1:14" x14ac:dyDescent="0.2">
      <c r="A101" t="s">
        <v>425</v>
      </c>
      <c r="B101" t="s">
        <v>425</v>
      </c>
      <c r="C101" t="s">
        <v>426</v>
      </c>
      <c r="D101" t="s">
        <v>263</v>
      </c>
      <c r="E101" t="s">
        <v>427</v>
      </c>
      <c r="F101" s="1">
        <v>2.25504960499868E-13</v>
      </c>
      <c r="G101" s="1">
        <v>1.04431347207489E-11</v>
      </c>
      <c r="H101" s="1">
        <v>8.1609058336689104E-12</v>
      </c>
      <c r="I101" t="s">
        <v>428</v>
      </c>
      <c r="J101">
        <v>36</v>
      </c>
      <c r="K101" t="str">
        <f t="shared" si="5"/>
        <v>GO:0051054 positive regulation of DNA metabolic process</v>
      </c>
      <c r="L101" s="3">
        <f t="shared" si="6"/>
        <v>3.9301310043668125</v>
      </c>
      <c r="M101" s="3">
        <f t="shared" si="7"/>
        <v>0.93021262002743488</v>
      </c>
      <c r="N101">
        <f t="shared" si="8"/>
        <v>10.981169119381814</v>
      </c>
    </row>
    <row r="102" spans="1:14" x14ac:dyDescent="0.2">
      <c r="A102" t="s">
        <v>429</v>
      </c>
      <c r="B102" t="s">
        <v>429</v>
      </c>
      <c r="C102" t="s">
        <v>430</v>
      </c>
      <c r="D102" t="s">
        <v>229</v>
      </c>
      <c r="E102" t="s">
        <v>431</v>
      </c>
      <c r="F102" s="1">
        <v>2.3654193285783698E-13</v>
      </c>
      <c r="G102" s="1">
        <v>1.0845798921432099E-11</v>
      </c>
      <c r="H102" s="1">
        <v>8.4755723310604003E-12</v>
      </c>
      <c r="I102" t="s">
        <v>231</v>
      </c>
      <c r="J102">
        <v>20</v>
      </c>
      <c r="K102" t="str">
        <f t="shared" si="5"/>
        <v>GO:0051784 negative regulation of nuclear division</v>
      </c>
      <c r="L102" s="3">
        <f t="shared" si="6"/>
        <v>2.1834061135371177</v>
      </c>
      <c r="M102" s="3">
        <f t="shared" si="7"/>
        <v>0.2743484224965706</v>
      </c>
      <c r="N102">
        <f t="shared" si="8"/>
        <v>10.964738451543749</v>
      </c>
    </row>
    <row r="103" spans="1:14" x14ac:dyDescent="0.2">
      <c r="A103" t="s">
        <v>432</v>
      </c>
      <c r="B103" t="s">
        <v>432</v>
      </c>
      <c r="C103" t="s">
        <v>433</v>
      </c>
      <c r="D103" t="s">
        <v>263</v>
      </c>
      <c r="E103" t="s">
        <v>434</v>
      </c>
      <c r="F103" s="1">
        <v>4.5683204762974905E-13</v>
      </c>
      <c r="G103" s="1">
        <v>2.0741070711503599E-11</v>
      </c>
      <c r="H103" s="1">
        <v>1.6208344476275299E-11</v>
      </c>
      <c r="I103" t="s">
        <v>435</v>
      </c>
      <c r="J103">
        <v>36</v>
      </c>
      <c r="K103" t="str">
        <f t="shared" si="5"/>
        <v>GO:2001020 regulation of response to DNA damage stimulus</v>
      </c>
      <c r="L103" s="3">
        <f t="shared" si="6"/>
        <v>3.9301310043668125</v>
      </c>
      <c r="M103" s="3">
        <f t="shared" si="7"/>
        <v>0.95164609053497939</v>
      </c>
      <c r="N103">
        <f t="shared" si="8"/>
        <v>10.683168827884533</v>
      </c>
    </row>
    <row r="104" spans="1:14" x14ac:dyDescent="0.2">
      <c r="A104" t="s">
        <v>436</v>
      </c>
      <c r="B104" t="s">
        <v>436</v>
      </c>
      <c r="C104" t="s">
        <v>437</v>
      </c>
      <c r="D104" t="s">
        <v>438</v>
      </c>
      <c r="E104" t="s">
        <v>318</v>
      </c>
      <c r="F104" s="1">
        <v>6.4889289385610705E-13</v>
      </c>
      <c r="G104" s="1">
        <v>2.9174980499491501E-11</v>
      </c>
      <c r="H104" s="1">
        <v>2.27991187437639E-11</v>
      </c>
      <c r="I104" t="s">
        <v>439</v>
      </c>
      <c r="J104">
        <v>17</v>
      </c>
      <c r="K104" t="str">
        <f t="shared" si="5"/>
        <v>GO:0030261 chromosome condensation</v>
      </c>
      <c r="L104" s="3">
        <f t="shared" si="6"/>
        <v>1.8558951965065504</v>
      </c>
      <c r="M104" s="3">
        <f t="shared" si="7"/>
        <v>0.19718792866941012</v>
      </c>
      <c r="N104">
        <f t="shared" si="8"/>
        <v>10.534989425564206</v>
      </c>
    </row>
    <row r="105" spans="1:14" x14ac:dyDescent="0.2">
      <c r="A105" t="s">
        <v>440</v>
      </c>
      <c r="B105" t="s">
        <v>440</v>
      </c>
      <c r="C105" t="s">
        <v>441</v>
      </c>
      <c r="D105" t="s">
        <v>359</v>
      </c>
      <c r="E105" t="s">
        <v>442</v>
      </c>
      <c r="F105" s="1">
        <v>7.78784557517392E-13</v>
      </c>
      <c r="G105" s="1">
        <v>3.4678377748683102E-11</v>
      </c>
      <c r="H105" s="1">
        <v>2.7099810817255E-11</v>
      </c>
      <c r="I105" t="s">
        <v>443</v>
      </c>
      <c r="J105">
        <v>25</v>
      </c>
      <c r="K105" t="str">
        <f t="shared" si="5"/>
        <v>GO:0006275 regulation of DNA replication</v>
      </c>
      <c r="L105" s="3">
        <f t="shared" si="6"/>
        <v>2.7292576419213974</v>
      </c>
      <c r="M105" s="3">
        <f t="shared" si="7"/>
        <v>0.47153635116598075</v>
      </c>
      <c r="N105">
        <f t="shared" si="8"/>
        <v>10.459941226976508</v>
      </c>
    </row>
    <row r="106" spans="1:14" x14ac:dyDescent="0.2">
      <c r="A106" t="s">
        <v>444</v>
      </c>
      <c r="B106" t="s">
        <v>444</v>
      </c>
      <c r="C106" t="s">
        <v>445</v>
      </c>
      <c r="D106" t="s">
        <v>446</v>
      </c>
      <c r="E106" t="s">
        <v>447</v>
      </c>
      <c r="F106" s="1">
        <v>8.9210853517920998E-13</v>
      </c>
      <c r="G106" s="1">
        <v>3.9346234537284998E-11</v>
      </c>
      <c r="H106" s="1">
        <v>3.0747560340312002E-11</v>
      </c>
      <c r="I106" t="s">
        <v>448</v>
      </c>
      <c r="J106">
        <v>21</v>
      </c>
      <c r="K106" t="str">
        <f t="shared" si="5"/>
        <v>GO:0070192 chromosome organization involved in meiotic cell cycle</v>
      </c>
      <c r="L106" s="3">
        <f t="shared" si="6"/>
        <v>2.2925764192139741</v>
      </c>
      <c r="M106" s="3">
        <f t="shared" si="7"/>
        <v>0.32578875171467764</v>
      </c>
      <c r="N106">
        <f t="shared" si="8"/>
        <v>10.405096823608019</v>
      </c>
    </row>
    <row r="107" spans="1:14" x14ac:dyDescent="0.2">
      <c r="A107" t="s">
        <v>449</v>
      </c>
      <c r="B107" t="s">
        <v>449</v>
      </c>
      <c r="C107" t="s">
        <v>450</v>
      </c>
      <c r="D107" t="s">
        <v>122</v>
      </c>
      <c r="E107" t="s">
        <v>451</v>
      </c>
      <c r="F107" s="1">
        <v>9.4878074526177692E-13</v>
      </c>
      <c r="G107" s="1">
        <v>4.14509776538424E-11</v>
      </c>
      <c r="H107" s="1">
        <v>3.2392335672393097E-11</v>
      </c>
      <c r="I107" t="s">
        <v>452</v>
      </c>
      <c r="J107">
        <v>33</v>
      </c>
      <c r="K107" t="str">
        <f t="shared" si="5"/>
        <v>GO:0015931 nucleobase-containing compound transport</v>
      </c>
      <c r="L107" s="3">
        <f t="shared" si="6"/>
        <v>3.6026200873362448</v>
      </c>
      <c r="M107" s="3">
        <f t="shared" si="7"/>
        <v>0.8273319615912208</v>
      </c>
      <c r="N107">
        <f t="shared" si="8"/>
        <v>10.38246522181668</v>
      </c>
    </row>
    <row r="108" spans="1:14" x14ac:dyDescent="0.2">
      <c r="A108" t="s">
        <v>453</v>
      </c>
      <c r="B108" t="s">
        <v>453</v>
      </c>
      <c r="C108" t="s">
        <v>454</v>
      </c>
      <c r="D108" t="s">
        <v>347</v>
      </c>
      <c r="E108" t="s">
        <v>455</v>
      </c>
      <c r="F108" s="1">
        <v>1.0971226143179501E-12</v>
      </c>
      <c r="G108" s="1">
        <v>4.7483876886975801E-11</v>
      </c>
      <c r="H108" s="1">
        <v>3.7106813064683699E-11</v>
      </c>
      <c r="I108" t="s">
        <v>456</v>
      </c>
      <c r="J108">
        <v>31</v>
      </c>
      <c r="K108" t="str">
        <f t="shared" si="5"/>
        <v>GO:0022618 ribonucleoprotein complex assembly</v>
      </c>
      <c r="L108" s="3">
        <f t="shared" si="6"/>
        <v>3.3842794759825332</v>
      </c>
      <c r="M108" s="3">
        <f t="shared" si="7"/>
        <v>0.73731138545953356</v>
      </c>
      <c r="N108">
        <f t="shared" si="8"/>
        <v>10.323453829694611</v>
      </c>
    </row>
    <row r="109" spans="1:14" x14ac:dyDescent="0.2">
      <c r="A109" t="s">
        <v>457</v>
      </c>
      <c r="B109" t="s">
        <v>457</v>
      </c>
      <c r="C109" t="s">
        <v>458</v>
      </c>
      <c r="D109" t="s">
        <v>366</v>
      </c>
      <c r="E109" t="s">
        <v>459</v>
      </c>
      <c r="F109" s="1">
        <v>1.15100123107511E-12</v>
      </c>
      <c r="G109" s="1">
        <v>4.9354506491748398E-11</v>
      </c>
      <c r="H109" s="1">
        <v>3.85686377430431E-11</v>
      </c>
      <c r="I109" t="s">
        <v>460</v>
      </c>
      <c r="J109">
        <v>16</v>
      </c>
      <c r="K109" t="str">
        <f t="shared" si="5"/>
        <v>GO:0044786 cell cycle DNA replication</v>
      </c>
      <c r="L109" s="3">
        <f t="shared" si="6"/>
        <v>1.7467248908296942</v>
      </c>
      <c r="M109" s="3">
        <f t="shared" si="7"/>
        <v>0.17575445816186558</v>
      </c>
      <c r="N109">
        <f t="shared" si="8"/>
        <v>10.30667318635515</v>
      </c>
    </row>
    <row r="110" spans="1:14" x14ac:dyDescent="0.2">
      <c r="A110" t="s">
        <v>461</v>
      </c>
      <c r="B110" t="s">
        <v>461</v>
      </c>
      <c r="C110" t="s">
        <v>462</v>
      </c>
      <c r="D110" t="s">
        <v>171</v>
      </c>
      <c r="E110" t="s">
        <v>463</v>
      </c>
      <c r="F110" s="1">
        <v>1.63416306901541E-12</v>
      </c>
      <c r="G110" s="1">
        <v>6.9429441950554E-11</v>
      </c>
      <c r="H110" s="1">
        <v>5.4256423286093603E-11</v>
      </c>
      <c r="I110" t="s">
        <v>464</v>
      </c>
      <c r="J110">
        <v>26</v>
      </c>
      <c r="K110" t="str">
        <f t="shared" si="5"/>
        <v>GO:0000723 telomere maintenance</v>
      </c>
      <c r="L110" s="3">
        <f t="shared" si="6"/>
        <v>2.8384279475982535</v>
      </c>
      <c r="M110" s="3">
        <f t="shared" si="7"/>
        <v>0.52726337448559679</v>
      </c>
      <c r="N110">
        <f t="shared" si="8"/>
        <v>10.158456325435784</v>
      </c>
    </row>
    <row r="111" spans="1:14" x14ac:dyDescent="0.2">
      <c r="A111" t="s">
        <v>465</v>
      </c>
      <c r="B111" t="s">
        <v>465</v>
      </c>
      <c r="C111" t="s">
        <v>466</v>
      </c>
      <c r="D111" t="s">
        <v>467</v>
      </c>
      <c r="E111" t="s">
        <v>468</v>
      </c>
      <c r="F111" s="1">
        <v>2.13370296661459E-12</v>
      </c>
      <c r="G111" s="1">
        <v>8.9828894894474104E-11</v>
      </c>
      <c r="H111" s="1">
        <v>7.0197806691109596E-11</v>
      </c>
      <c r="I111" t="s">
        <v>469</v>
      </c>
      <c r="J111">
        <v>10</v>
      </c>
      <c r="K111" t="str">
        <f t="shared" si="5"/>
        <v>GO:0051988 regulation of attachment of spindle microtubules to kinetochore</v>
      </c>
      <c r="L111" s="3">
        <f t="shared" si="6"/>
        <v>1.0917030567685588</v>
      </c>
      <c r="M111" s="3">
        <f t="shared" si="7"/>
        <v>5.5727023319615911E-2</v>
      </c>
      <c r="N111">
        <f t="shared" si="8"/>
        <v>10.046583943124086</v>
      </c>
    </row>
    <row r="112" spans="1:14" x14ac:dyDescent="0.2">
      <c r="A112" t="s">
        <v>470</v>
      </c>
      <c r="B112" t="s">
        <v>470</v>
      </c>
      <c r="C112" t="s">
        <v>471</v>
      </c>
      <c r="D112" t="s">
        <v>171</v>
      </c>
      <c r="E112" t="s">
        <v>472</v>
      </c>
      <c r="F112" s="1">
        <v>2.4225809382916099E-12</v>
      </c>
      <c r="G112" s="1">
        <v>1.0107182274980599E-10</v>
      </c>
      <c r="H112" s="1">
        <v>7.8983719922679496E-11</v>
      </c>
      <c r="I112" t="s">
        <v>464</v>
      </c>
      <c r="J112">
        <v>26</v>
      </c>
      <c r="K112" t="str">
        <f t="shared" si="5"/>
        <v>GO:0032200 telomere organization</v>
      </c>
      <c r="L112" s="3">
        <f t="shared" si="6"/>
        <v>2.8384279475982535</v>
      </c>
      <c r="M112" s="3">
        <f t="shared" si="7"/>
        <v>0.53583676268861458</v>
      </c>
      <c r="N112">
        <f t="shared" si="8"/>
        <v>9.9953699020735858</v>
      </c>
    </row>
    <row r="113" spans="1:14" x14ac:dyDescent="0.2">
      <c r="A113" t="s">
        <v>473</v>
      </c>
      <c r="B113" t="s">
        <v>473</v>
      </c>
      <c r="C113" t="s">
        <v>474</v>
      </c>
      <c r="D113" t="s">
        <v>342</v>
      </c>
      <c r="E113" t="s">
        <v>475</v>
      </c>
      <c r="F113" s="1">
        <v>2.4904199365319698E-12</v>
      </c>
      <c r="G113" s="1">
        <v>1.02974417197139E-10</v>
      </c>
      <c r="H113" s="1">
        <v>8.0470523889068798E-11</v>
      </c>
      <c r="I113" t="s">
        <v>476</v>
      </c>
      <c r="J113">
        <v>23</v>
      </c>
      <c r="K113" t="str">
        <f t="shared" si="5"/>
        <v>GO:1902749 regulation of cell cycle G2/M phase transition</v>
      </c>
      <c r="L113" s="3">
        <f t="shared" si="6"/>
        <v>2.5109170305676853</v>
      </c>
      <c r="M113" s="3">
        <f t="shared" si="7"/>
        <v>0.41580932784636487</v>
      </c>
      <c r="N113">
        <f t="shared" si="8"/>
        <v>9.9872706573349621</v>
      </c>
    </row>
    <row r="114" spans="1:14" x14ac:dyDescent="0.2">
      <c r="A114" t="s">
        <v>477</v>
      </c>
      <c r="B114" t="s">
        <v>477</v>
      </c>
      <c r="C114" t="s">
        <v>478</v>
      </c>
      <c r="D114" t="s">
        <v>75</v>
      </c>
      <c r="E114" t="s">
        <v>479</v>
      </c>
      <c r="F114" s="1">
        <v>2.80848424876714E-12</v>
      </c>
      <c r="G114" s="1">
        <v>1.15098146513634E-10</v>
      </c>
      <c r="H114" s="1">
        <v>8.99447493922816E-11</v>
      </c>
      <c r="I114" t="s">
        <v>480</v>
      </c>
      <c r="J114">
        <v>48</v>
      </c>
      <c r="K114" t="str">
        <f t="shared" si="5"/>
        <v>GO:0044270 cellular nitrogen compound catabolic process</v>
      </c>
      <c r="L114" s="3">
        <f t="shared" si="6"/>
        <v>5.2401746724890828</v>
      </c>
      <c r="M114" s="3">
        <f t="shared" si="7"/>
        <v>1.6760973936899861</v>
      </c>
      <c r="N114">
        <f t="shared" si="8"/>
        <v>9.9389316699877792</v>
      </c>
    </row>
    <row r="115" spans="1:14" x14ac:dyDescent="0.2">
      <c r="A115" t="s">
        <v>481</v>
      </c>
      <c r="B115" t="s">
        <v>481</v>
      </c>
      <c r="C115" t="s">
        <v>482</v>
      </c>
      <c r="D115" t="s">
        <v>347</v>
      </c>
      <c r="E115" t="s">
        <v>66</v>
      </c>
      <c r="F115" s="1">
        <v>3.2766225244725E-12</v>
      </c>
      <c r="G115" s="1">
        <v>1.3310560448098401E-10</v>
      </c>
      <c r="H115" s="1">
        <v>1.0401688124779701E-10</v>
      </c>
      <c r="I115" t="s">
        <v>456</v>
      </c>
      <c r="J115">
        <v>31</v>
      </c>
      <c r="K115" t="str">
        <f t="shared" si="5"/>
        <v>GO:0071826 ribonucleoprotein complex subunit organization</v>
      </c>
      <c r="L115" s="3">
        <f t="shared" si="6"/>
        <v>3.3842794759825332</v>
      </c>
      <c r="M115" s="3">
        <f t="shared" si="7"/>
        <v>0.76731824417009598</v>
      </c>
      <c r="N115">
        <f t="shared" si="8"/>
        <v>9.8758036579443917</v>
      </c>
    </row>
    <row r="116" spans="1:14" x14ac:dyDescent="0.2">
      <c r="A116" t="s">
        <v>483</v>
      </c>
      <c r="B116" t="s">
        <v>483</v>
      </c>
      <c r="C116" t="s">
        <v>484</v>
      </c>
      <c r="D116" t="s">
        <v>366</v>
      </c>
      <c r="E116" t="s">
        <v>304</v>
      </c>
      <c r="F116" s="1">
        <v>4.1653592461983699E-12</v>
      </c>
      <c r="G116" s="1">
        <v>1.6773720581864901E-10</v>
      </c>
      <c r="H116" s="1">
        <v>1.31080138109199E-10</v>
      </c>
      <c r="I116" t="s">
        <v>485</v>
      </c>
      <c r="J116">
        <v>16</v>
      </c>
      <c r="K116" t="str">
        <f t="shared" si="5"/>
        <v>GO:0007080 mitotic metaphase plate congression</v>
      </c>
      <c r="L116" s="3">
        <f t="shared" si="6"/>
        <v>1.7467248908296942</v>
      </c>
      <c r="M116" s="3">
        <f t="shared" si="7"/>
        <v>0.18861454046639231</v>
      </c>
      <c r="N116">
        <f t="shared" si="8"/>
        <v>9.7753705957745591</v>
      </c>
    </row>
    <row r="117" spans="1:14" x14ac:dyDescent="0.2">
      <c r="A117" t="s">
        <v>486</v>
      </c>
      <c r="B117" t="s">
        <v>486</v>
      </c>
      <c r="C117" t="s">
        <v>487</v>
      </c>
      <c r="D117" t="s">
        <v>307</v>
      </c>
      <c r="E117" t="s">
        <v>488</v>
      </c>
      <c r="F117" s="1">
        <v>4.2758932496203699E-12</v>
      </c>
      <c r="G117" s="1">
        <v>1.7070397964648199E-10</v>
      </c>
      <c r="H117" s="1">
        <v>1.3339855709795699E-10</v>
      </c>
      <c r="I117" t="s">
        <v>489</v>
      </c>
      <c r="J117">
        <v>32</v>
      </c>
      <c r="K117" t="str">
        <f t="shared" si="5"/>
        <v>GO:2001252 positive regulation of chromosome organization</v>
      </c>
      <c r="L117" s="3">
        <f t="shared" si="6"/>
        <v>3.4934497816593884</v>
      </c>
      <c r="M117" s="3">
        <f t="shared" si="7"/>
        <v>0.82304526748971196</v>
      </c>
      <c r="N117">
        <f t="shared" si="8"/>
        <v>9.76775635399739</v>
      </c>
    </row>
    <row r="118" spans="1:14" x14ac:dyDescent="0.2">
      <c r="A118" t="s">
        <v>490</v>
      </c>
      <c r="B118" t="s">
        <v>490</v>
      </c>
      <c r="C118" t="s">
        <v>491</v>
      </c>
      <c r="D118" t="s">
        <v>208</v>
      </c>
      <c r="E118" t="s">
        <v>492</v>
      </c>
      <c r="F118" s="1">
        <v>4.6352650963179201E-12</v>
      </c>
      <c r="G118" s="1">
        <v>1.83469338983319E-10</v>
      </c>
      <c r="H118" s="1">
        <v>1.43374191643194E-10</v>
      </c>
      <c r="I118" t="s">
        <v>493</v>
      </c>
      <c r="J118">
        <v>24</v>
      </c>
      <c r="K118" t="str">
        <f t="shared" si="5"/>
        <v>GO:0051028 mRNA transport</v>
      </c>
      <c r="L118" s="3">
        <f t="shared" si="6"/>
        <v>2.6200873362445414</v>
      </c>
      <c r="M118" s="3">
        <f t="shared" si="7"/>
        <v>0.46724965706447191</v>
      </c>
      <c r="N118">
        <f t="shared" si="8"/>
        <v>9.736436503744077</v>
      </c>
    </row>
    <row r="119" spans="1:14" x14ac:dyDescent="0.2">
      <c r="A119" t="s">
        <v>494</v>
      </c>
      <c r="B119" t="s">
        <v>494</v>
      </c>
      <c r="C119" t="s">
        <v>495</v>
      </c>
      <c r="D119" t="s">
        <v>75</v>
      </c>
      <c r="E119" t="s">
        <v>496</v>
      </c>
      <c r="F119" s="1">
        <v>4.8851837755863601E-12</v>
      </c>
      <c r="G119" s="1">
        <v>1.9172276326051199E-10</v>
      </c>
      <c r="H119" s="1">
        <v>1.4982392346535199E-10</v>
      </c>
      <c r="I119" t="s">
        <v>497</v>
      </c>
      <c r="J119">
        <v>48</v>
      </c>
      <c r="K119" t="str">
        <f t="shared" si="5"/>
        <v>GO:0046700 heterocycle catabolic process</v>
      </c>
      <c r="L119" s="3">
        <f t="shared" si="6"/>
        <v>5.2401746724890828</v>
      </c>
      <c r="M119" s="3">
        <f t="shared" si="7"/>
        <v>1.7018175582990398</v>
      </c>
      <c r="N119">
        <f t="shared" si="8"/>
        <v>9.7173263202386462</v>
      </c>
    </row>
    <row r="120" spans="1:14" x14ac:dyDescent="0.2">
      <c r="A120" t="s">
        <v>498</v>
      </c>
      <c r="B120" t="s">
        <v>498</v>
      </c>
      <c r="C120" t="s">
        <v>499</v>
      </c>
      <c r="D120" t="s">
        <v>268</v>
      </c>
      <c r="E120" t="s">
        <v>500</v>
      </c>
      <c r="F120" s="1">
        <v>6.1590919160905197E-12</v>
      </c>
      <c r="G120" s="1">
        <v>2.3968701397827898E-10</v>
      </c>
      <c r="H120" s="1">
        <v>1.8730613009747199E-10</v>
      </c>
      <c r="I120" t="s">
        <v>501</v>
      </c>
      <c r="J120">
        <v>51</v>
      </c>
      <c r="K120" t="str">
        <f t="shared" si="5"/>
        <v>GO:1901361 organic cyclic compound catabolic process</v>
      </c>
      <c r="L120" s="3">
        <f t="shared" si="6"/>
        <v>5.5676855895196509</v>
      </c>
      <c r="M120" s="3">
        <f t="shared" si="7"/>
        <v>1.8947187928669409</v>
      </c>
      <c r="N120">
        <f t="shared" si="8"/>
        <v>9.6203554950041053</v>
      </c>
    </row>
    <row r="121" spans="1:14" x14ac:dyDescent="0.2">
      <c r="A121" t="s">
        <v>502</v>
      </c>
      <c r="B121" t="s">
        <v>502</v>
      </c>
      <c r="C121" t="s">
        <v>503</v>
      </c>
      <c r="D121" t="s">
        <v>220</v>
      </c>
      <c r="E121" t="s">
        <v>148</v>
      </c>
      <c r="F121" s="1">
        <v>1.1628028871053099E-11</v>
      </c>
      <c r="G121" s="1">
        <v>4.48745014182056E-10</v>
      </c>
      <c r="H121" s="1">
        <v>3.5067687069017902E-10</v>
      </c>
      <c r="I121" t="s">
        <v>504</v>
      </c>
      <c r="J121">
        <v>19</v>
      </c>
      <c r="K121" t="str">
        <f t="shared" si="5"/>
        <v>GO:0000281 mitotic cytokinesis</v>
      </c>
      <c r="L121" s="3">
        <f t="shared" si="6"/>
        <v>2.0742358078602621</v>
      </c>
      <c r="M121" s="3">
        <f t="shared" si="7"/>
        <v>0.29578189300411523</v>
      </c>
      <c r="N121">
        <f t="shared" si="8"/>
        <v>9.3480003636509501</v>
      </c>
    </row>
    <row r="122" spans="1:14" x14ac:dyDescent="0.2">
      <c r="A122" t="s">
        <v>505</v>
      </c>
      <c r="B122" t="s">
        <v>505</v>
      </c>
      <c r="C122" t="s">
        <v>506</v>
      </c>
      <c r="D122" t="s">
        <v>325</v>
      </c>
      <c r="E122" t="s">
        <v>128</v>
      </c>
      <c r="F122" s="1">
        <v>2.82750509515054E-11</v>
      </c>
      <c r="G122" s="1">
        <v>1.08216331368943E-9</v>
      </c>
      <c r="H122" s="1">
        <v>8.4566877052001199E-10</v>
      </c>
      <c r="I122" t="s">
        <v>507</v>
      </c>
      <c r="J122">
        <v>28</v>
      </c>
      <c r="K122" t="str">
        <f t="shared" si="5"/>
        <v>GO:0000910 cytokinesis</v>
      </c>
      <c r="L122" s="3">
        <f t="shared" si="6"/>
        <v>3.0567685589519651</v>
      </c>
      <c r="M122" s="3">
        <f t="shared" si="7"/>
        <v>0.68587105624142664</v>
      </c>
      <c r="N122">
        <f t="shared" si="8"/>
        <v>8.9657071931277983</v>
      </c>
    </row>
    <row r="123" spans="1:14" x14ac:dyDescent="0.2">
      <c r="A123" t="s">
        <v>508</v>
      </c>
      <c r="B123" t="s">
        <v>508</v>
      </c>
      <c r="C123" t="s">
        <v>509</v>
      </c>
      <c r="D123" t="s">
        <v>229</v>
      </c>
      <c r="E123" t="s">
        <v>510</v>
      </c>
      <c r="F123" s="1">
        <v>3.00750516562958E-11</v>
      </c>
      <c r="G123" s="1">
        <v>1.14161937885497E-9</v>
      </c>
      <c r="H123" s="1">
        <v>8.9213138562851599E-10</v>
      </c>
      <c r="I123" t="s">
        <v>511</v>
      </c>
      <c r="J123">
        <v>20</v>
      </c>
      <c r="K123" t="str">
        <f t="shared" si="5"/>
        <v>GO:0051785 positive regulation of nuclear division</v>
      </c>
      <c r="L123" s="3">
        <f t="shared" si="6"/>
        <v>2.1834061135371177</v>
      </c>
      <c r="M123" s="3">
        <f t="shared" si="7"/>
        <v>0.34722222222222221</v>
      </c>
      <c r="N123">
        <f t="shared" si="8"/>
        <v>8.9424786677329795</v>
      </c>
    </row>
    <row r="124" spans="1:14" x14ac:dyDescent="0.2">
      <c r="A124" t="s">
        <v>512</v>
      </c>
      <c r="B124" t="s">
        <v>512</v>
      </c>
      <c r="C124" t="s">
        <v>513</v>
      </c>
      <c r="D124" t="s">
        <v>382</v>
      </c>
      <c r="E124" t="s">
        <v>331</v>
      </c>
      <c r="F124" s="1">
        <v>3.1845583526753398E-11</v>
      </c>
      <c r="G124" s="1">
        <v>1.19899916514142E-9</v>
      </c>
      <c r="H124" s="1">
        <v>9.369714691055039E-10</v>
      </c>
      <c r="I124" t="s">
        <v>514</v>
      </c>
      <c r="J124">
        <v>14</v>
      </c>
      <c r="K124" t="str">
        <f t="shared" si="5"/>
        <v>GO:0033260 nuclear DNA replication</v>
      </c>
      <c r="L124" s="3">
        <f t="shared" si="6"/>
        <v>1.5283842794759825</v>
      </c>
      <c r="M124" s="3">
        <f t="shared" si="7"/>
        <v>0.15432098765432098</v>
      </c>
      <c r="N124">
        <f t="shared" si="8"/>
        <v>8.9211811192986499</v>
      </c>
    </row>
    <row r="125" spans="1:14" x14ac:dyDescent="0.2">
      <c r="A125" t="s">
        <v>515</v>
      </c>
      <c r="B125" t="s">
        <v>515</v>
      </c>
      <c r="C125" t="s">
        <v>516</v>
      </c>
      <c r="D125" t="s">
        <v>75</v>
      </c>
      <c r="E125" t="s">
        <v>517</v>
      </c>
      <c r="F125" s="1">
        <v>3.6457658154174402E-11</v>
      </c>
      <c r="G125" s="1">
        <v>1.3508541480234999E-9</v>
      </c>
      <c r="H125" s="1">
        <v>1.0556402643295901E-9</v>
      </c>
      <c r="I125" t="s">
        <v>518</v>
      </c>
      <c r="J125">
        <v>48</v>
      </c>
      <c r="K125" t="str">
        <f t="shared" si="5"/>
        <v>GO:0010639 negative regulation of organelle organization</v>
      </c>
      <c r="L125" s="3">
        <f t="shared" si="6"/>
        <v>5.2401746724890828</v>
      </c>
      <c r="M125" s="3">
        <f t="shared" si="7"/>
        <v>1.8004115226337449</v>
      </c>
      <c r="N125">
        <f t="shared" si="8"/>
        <v>8.8693915393036598</v>
      </c>
    </row>
    <row r="126" spans="1:14" x14ac:dyDescent="0.2">
      <c r="A126" t="s">
        <v>519</v>
      </c>
      <c r="B126" t="s">
        <v>519</v>
      </c>
      <c r="C126" t="s">
        <v>520</v>
      </c>
      <c r="D126" t="s">
        <v>330</v>
      </c>
      <c r="E126" t="s">
        <v>521</v>
      </c>
      <c r="F126" s="1">
        <v>3.6462269164961703E-11</v>
      </c>
      <c r="G126" s="1">
        <v>1.3508541480234999E-9</v>
      </c>
      <c r="H126" s="1">
        <v>1.0556402643295901E-9</v>
      </c>
      <c r="I126" t="s">
        <v>522</v>
      </c>
      <c r="J126">
        <v>18</v>
      </c>
      <c r="K126" t="str">
        <f t="shared" si="5"/>
        <v>GO:0045840 positive regulation of mitotic nuclear division</v>
      </c>
      <c r="L126" s="3">
        <f t="shared" si="6"/>
        <v>1.9650655021834063</v>
      </c>
      <c r="M126" s="3">
        <f t="shared" si="7"/>
        <v>0.2786351165980796</v>
      </c>
      <c r="N126">
        <f t="shared" si="8"/>
        <v>8.8693915393036598</v>
      </c>
    </row>
    <row r="127" spans="1:14" x14ac:dyDescent="0.2">
      <c r="A127" t="s">
        <v>523</v>
      </c>
      <c r="B127" t="s">
        <v>523</v>
      </c>
      <c r="C127" t="s">
        <v>524</v>
      </c>
      <c r="D127" t="s">
        <v>467</v>
      </c>
      <c r="E127" t="s">
        <v>525</v>
      </c>
      <c r="F127" s="1">
        <v>5.36402100379116E-11</v>
      </c>
      <c r="G127" s="1">
        <v>1.9714905768695899E-9</v>
      </c>
      <c r="H127" s="1">
        <v>1.5406436266528E-9</v>
      </c>
      <c r="I127" t="s">
        <v>526</v>
      </c>
      <c r="J127">
        <v>10</v>
      </c>
      <c r="K127" t="str">
        <f t="shared" si="5"/>
        <v>GO:0051382 kinetochore assembly</v>
      </c>
      <c r="L127" s="3">
        <f t="shared" si="6"/>
        <v>1.0917030567685588</v>
      </c>
      <c r="M127" s="3">
        <f t="shared" si="7"/>
        <v>6.858710562414265E-2</v>
      </c>
      <c r="N127">
        <f t="shared" si="8"/>
        <v>8.7052052943824503</v>
      </c>
    </row>
    <row r="128" spans="1:14" x14ac:dyDescent="0.2">
      <c r="A128" t="s">
        <v>527</v>
      </c>
      <c r="B128" t="s">
        <v>527</v>
      </c>
      <c r="C128" t="s">
        <v>528</v>
      </c>
      <c r="D128" t="s">
        <v>137</v>
      </c>
      <c r="E128" t="s">
        <v>529</v>
      </c>
      <c r="F128" s="1">
        <v>5.7269131118922298E-11</v>
      </c>
      <c r="G128" s="1">
        <v>2.08829406465928E-9</v>
      </c>
      <c r="H128" s="1">
        <v>1.63192103428806E-9</v>
      </c>
      <c r="I128" t="s">
        <v>424</v>
      </c>
      <c r="J128">
        <v>47</v>
      </c>
      <c r="K128" t="str">
        <f t="shared" si="5"/>
        <v>GO:0019439 aromatic compound catabolic process</v>
      </c>
      <c r="L128" s="3">
        <f t="shared" si="6"/>
        <v>5.1310043668122276</v>
      </c>
      <c r="M128" s="3">
        <f t="shared" si="7"/>
        <v>1.7618312757201646</v>
      </c>
      <c r="N128">
        <f t="shared" si="8"/>
        <v>8.6802083458677686</v>
      </c>
    </row>
    <row r="129" spans="1:14" x14ac:dyDescent="0.2">
      <c r="A129" t="s">
        <v>530</v>
      </c>
      <c r="B129" t="s">
        <v>530</v>
      </c>
      <c r="C129" t="s">
        <v>531</v>
      </c>
      <c r="D129" t="s">
        <v>347</v>
      </c>
      <c r="E129" t="s">
        <v>532</v>
      </c>
      <c r="F129" s="1">
        <v>7.1884629738107999E-11</v>
      </c>
      <c r="G129" s="1">
        <v>2.6007634399779499E-9</v>
      </c>
      <c r="H129" s="1">
        <v>2.0323960282863101E-9</v>
      </c>
      <c r="I129" t="s">
        <v>533</v>
      </c>
      <c r="J129">
        <v>31</v>
      </c>
      <c r="K129" t="str">
        <f t="shared" si="5"/>
        <v>GO:0070507 regulation of microtubule cytoskeleton organization</v>
      </c>
      <c r="L129" s="3">
        <f t="shared" si="6"/>
        <v>3.3842794759825332</v>
      </c>
      <c r="M129" s="3">
        <f t="shared" si="7"/>
        <v>0.86162551440329227</v>
      </c>
      <c r="N129">
        <f t="shared" si="8"/>
        <v>8.5848991485286295</v>
      </c>
    </row>
    <row r="130" spans="1:14" x14ac:dyDescent="0.2">
      <c r="A130" t="s">
        <v>534</v>
      </c>
      <c r="B130" t="s">
        <v>534</v>
      </c>
      <c r="C130" t="s">
        <v>535</v>
      </c>
      <c r="D130" t="s">
        <v>536</v>
      </c>
      <c r="E130" t="s">
        <v>300</v>
      </c>
      <c r="F130" s="1">
        <v>7.9304717011704195E-11</v>
      </c>
      <c r="G130" s="1">
        <v>2.84697786419536E-9</v>
      </c>
      <c r="H130" s="1">
        <v>2.2248030769990901E-9</v>
      </c>
      <c r="I130" t="s">
        <v>537</v>
      </c>
      <c r="J130">
        <v>11</v>
      </c>
      <c r="K130" t="str">
        <f t="shared" si="5"/>
        <v>GO:0022616 DNA strand elongation</v>
      </c>
      <c r="L130" s="3">
        <f t="shared" si="6"/>
        <v>1.2008733624454149</v>
      </c>
      <c r="M130" s="3">
        <f t="shared" si="7"/>
        <v>9.0020576131687249E-2</v>
      </c>
      <c r="N130">
        <f t="shared" si="8"/>
        <v>8.545615909563681</v>
      </c>
    </row>
    <row r="131" spans="1:14" x14ac:dyDescent="0.2">
      <c r="A131" t="s">
        <v>538</v>
      </c>
      <c r="B131" t="s">
        <v>538</v>
      </c>
      <c r="C131" t="s">
        <v>539</v>
      </c>
      <c r="D131" t="s">
        <v>325</v>
      </c>
      <c r="E131" t="s">
        <v>540</v>
      </c>
      <c r="F131" s="1">
        <v>8.0699616632832706E-11</v>
      </c>
      <c r="G131" s="1">
        <v>2.8747686509742198E-9</v>
      </c>
      <c r="H131" s="1">
        <v>2.24652050189214E-9</v>
      </c>
      <c r="I131" t="s">
        <v>541</v>
      </c>
      <c r="J131">
        <v>28</v>
      </c>
      <c r="K131" t="str">
        <f t="shared" ref="K131:K194" si="9">CONCATENATE(B131," ",C131)</f>
        <v>GO:0006338 chromatin remodeling</v>
      </c>
      <c r="L131" s="3">
        <f t="shared" ref="L131:L194" si="10">LEFT(D131,SEARCH("/",D131)-1)/MID(D131,SEARCH("/",D131)+1,99)*100</f>
        <v>3.0567685589519651</v>
      </c>
      <c r="M131" s="3">
        <f t="shared" ref="M131:M194" si="11">LEFT(E131,SEARCH("/",E131)-1)/MID(E131,SEARCH("/",E131)+1,99)*100</f>
        <v>0.71587791495198905</v>
      </c>
      <c r="N131">
        <f t="shared" ref="N131:N194" si="12">-LOG10(G131)</f>
        <v>8.5413970997214896</v>
      </c>
    </row>
    <row r="132" spans="1:14" x14ac:dyDescent="0.2">
      <c r="A132" t="s">
        <v>542</v>
      </c>
      <c r="B132" t="s">
        <v>542</v>
      </c>
      <c r="C132" t="s">
        <v>543</v>
      </c>
      <c r="D132" t="s">
        <v>127</v>
      </c>
      <c r="E132" t="s">
        <v>544</v>
      </c>
      <c r="F132" s="1">
        <v>9.4000089043845695E-11</v>
      </c>
      <c r="G132" s="1">
        <v>3.3230107813896902E-9</v>
      </c>
      <c r="H132" s="1">
        <v>2.5968043883707601E-9</v>
      </c>
      <c r="I132" t="s">
        <v>545</v>
      </c>
      <c r="J132">
        <v>44</v>
      </c>
      <c r="K132" t="str">
        <f t="shared" si="9"/>
        <v>GO:0044403 symbiotic process</v>
      </c>
      <c r="L132" s="3">
        <f t="shared" si="10"/>
        <v>4.8034934497816595</v>
      </c>
      <c r="M132" s="3">
        <f t="shared" si="11"/>
        <v>1.6032235939643349</v>
      </c>
      <c r="N132">
        <f t="shared" si="12"/>
        <v>8.478468249666081</v>
      </c>
    </row>
    <row r="133" spans="1:14" x14ac:dyDescent="0.2">
      <c r="A133" t="s">
        <v>546</v>
      </c>
      <c r="B133" t="s">
        <v>546</v>
      </c>
      <c r="C133" t="s">
        <v>547</v>
      </c>
      <c r="D133" t="s">
        <v>342</v>
      </c>
      <c r="E133" t="s">
        <v>398</v>
      </c>
      <c r="F133" s="1">
        <v>1.48278477961038E-10</v>
      </c>
      <c r="G133" s="1">
        <v>5.2021032684664001E-9</v>
      </c>
      <c r="H133" s="1">
        <v>4.0652424818983003E-9</v>
      </c>
      <c r="I133" t="s">
        <v>548</v>
      </c>
      <c r="J133">
        <v>23</v>
      </c>
      <c r="K133" t="str">
        <f t="shared" si="9"/>
        <v>GO:0007127 meiosis I</v>
      </c>
      <c r="L133" s="3">
        <f t="shared" si="10"/>
        <v>2.5109170305676853</v>
      </c>
      <c r="M133" s="3">
        <f t="shared" si="11"/>
        <v>0.50154320987654322</v>
      </c>
      <c r="N133">
        <f t="shared" si="12"/>
        <v>8.2838210307483831</v>
      </c>
    </row>
    <row r="134" spans="1:14" x14ac:dyDescent="0.2">
      <c r="A134" t="s">
        <v>549</v>
      </c>
      <c r="B134" t="s">
        <v>549</v>
      </c>
      <c r="C134" t="s">
        <v>550</v>
      </c>
      <c r="D134" t="s">
        <v>325</v>
      </c>
      <c r="E134" t="s">
        <v>551</v>
      </c>
      <c r="F134" s="1">
        <v>1.89184066882008E-10</v>
      </c>
      <c r="G134" s="1">
        <v>6.5873038626359297E-9</v>
      </c>
      <c r="H134" s="1">
        <v>5.14772316533711E-9</v>
      </c>
      <c r="I134" t="s">
        <v>552</v>
      </c>
      <c r="J134">
        <v>28</v>
      </c>
      <c r="K134" t="str">
        <f t="shared" si="9"/>
        <v>GO:0006333 chromatin assembly or disassembly</v>
      </c>
      <c r="L134" s="3">
        <f t="shared" si="10"/>
        <v>3.0567685589519651</v>
      </c>
      <c r="M134" s="3">
        <f t="shared" si="11"/>
        <v>0.74159807956104251</v>
      </c>
      <c r="N134">
        <f t="shared" si="12"/>
        <v>8.1812923027309026</v>
      </c>
    </row>
    <row r="135" spans="1:14" x14ac:dyDescent="0.2">
      <c r="A135" t="s">
        <v>553</v>
      </c>
      <c r="B135" t="s">
        <v>553</v>
      </c>
      <c r="C135" t="s">
        <v>554</v>
      </c>
      <c r="D135" t="s">
        <v>555</v>
      </c>
      <c r="E135" t="s">
        <v>556</v>
      </c>
      <c r="F135" s="1">
        <v>2.0920314792323001E-10</v>
      </c>
      <c r="G135" s="1">
        <v>7.2299983435259497E-9</v>
      </c>
      <c r="H135" s="1">
        <v>5.6499640421057698E-9</v>
      </c>
      <c r="I135" t="s">
        <v>557</v>
      </c>
      <c r="J135">
        <v>13</v>
      </c>
      <c r="K135" t="str">
        <f t="shared" si="9"/>
        <v>GO:1901976 regulation of cell cycle checkpoint</v>
      </c>
      <c r="L135" s="3">
        <f t="shared" si="10"/>
        <v>1.4192139737991267</v>
      </c>
      <c r="M135" s="3">
        <f t="shared" si="11"/>
        <v>0.14574759945130317</v>
      </c>
      <c r="N135">
        <f t="shared" si="12"/>
        <v>8.1408618022072154</v>
      </c>
    </row>
    <row r="136" spans="1:14" x14ac:dyDescent="0.2">
      <c r="A136" t="s">
        <v>558</v>
      </c>
      <c r="B136" t="s">
        <v>558</v>
      </c>
      <c r="C136" t="s">
        <v>559</v>
      </c>
      <c r="D136" t="s">
        <v>467</v>
      </c>
      <c r="E136" t="s">
        <v>560</v>
      </c>
      <c r="F136" s="1">
        <v>2.7280014806704297E-10</v>
      </c>
      <c r="G136" s="1">
        <v>9.3580554496183294E-9</v>
      </c>
      <c r="H136" s="1">
        <v>7.3129583552007201E-9</v>
      </c>
      <c r="I136" t="s">
        <v>561</v>
      </c>
      <c r="J136">
        <v>10</v>
      </c>
      <c r="K136" t="str">
        <f t="shared" si="9"/>
        <v>GO:0034501 protein localization to kinetochore</v>
      </c>
      <c r="L136" s="3">
        <f t="shared" si="10"/>
        <v>1.0917030567685588</v>
      </c>
      <c r="M136" s="3">
        <f t="shared" si="11"/>
        <v>7.716049382716049E-2</v>
      </c>
      <c r="N136">
        <f t="shared" si="12"/>
        <v>8.0288143857956964</v>
      </c>
    </row>
    <row r="137" spans="1:14" x14ac:dyDescent="0.2">
      <c r="A137" t="s">
        <v>562</v>
      </c>
      <c r="B137" t="s">
        <v>562</v>
      </c>
      <c r="C137" t="s">
        <v>563</v>
      </c>
      <c r="D137" t="s">
        <v>564</v>
      </c>
      <c r="E137" t="s">
        <v>532</v>
      </c>
      <c r="F137" s="1">
        <v>3.3054334717705199E-10</v>
      </c>
      <c r="G137" s="1">
        <v>1.12554870645362E-8</v>
      </c>
      <c r="H137" s="1">
        <v>8.7957277677608696E-9</v>
      </c>
      <c r="I137" t="s">
        <v>565</v>
      </c>
      <c r="J137">
        <v>30</v>
      </c>
      <c r="K137" t="str">
        <f t="shared" si="9"/>
        <v>GO:0050792 regulation of viral process</v>
      </c>
      <c r="L137" s="3">
        <f t="shared" si="10"/>
        <v>3.2751091703056767</v>
      </c>
      <c r="M137" s="3">
        <f t="shared" si="11"/>
        <v>0.86162551440329227</v>
      </c>
      <c r="N137">
        <f t="shared" si="12"/>
        <v>7.9486357068061952</v>
      </c>
    </row>
    <row r="138" spans="1:14" x14ac:dyDescent="0.2">
      <c r="A138" t="s">
        <v>566</v>
      </c>
      <c r="B138" t="s">
        <v>566</v>
      </c>
      <c r="C138" t="s">
        <v>567</v>
      </c>
      <c r="D138" t="s">
        <v>342</v>
      </c>
      <c r="E138" t="s">
        <v>378</v>
      </c>
      <c r="F138" s="1">
        <v>3.5665711747177501E-10</v>
      </c>
      <c r="G138" s="1">
        <v>1.1926420941450501E-8</v>
      </c>
      <c r="H138" s="1">
        <v>9.3200366401952208E-9</v>
      </c>
      <c r="I138" t="s">
        <v>548</v>
      </c>
      <c r="J138">
        <v>23</v>
      </c>
      <c r="K138" t="str">
        <f t="shared" si="9"/>
        <v>GO:0061982 meiosis I cell cycle process</v>
      </c>
      <c r="L138" s="3">
        <f t="shared" si="10"/>
        <v>2.5109170305676853</v>
      </c>
      <c r="M138" s="3">
        <f t="shared" si="11"/>
        <v>0.52297668038408773</v>
      </c>
      <c r="N138">
        <f t="shared" si="12"/>
        <v>7.9234898663534405</v>
      </c>
    </row>
    <row r="139" spans="1:14" x14ac:dyDescent="0.2">
      <c r="A139" t="s">
        <v>568</v>
      </c>
      <c r="B139" t="s">
        <v>568</v>
      </c>
      <c r="C139" t="s">
        <v>569</v>
      </c>
      <c r="D139" t="s">
        <v>570</v>
      </c>
      <c r="E139" t="s">
        <v>571</v>
      </c>
      <c r="F139" s="1">
        <v>3.5797290236701E-10</v>
      </c>
      <c r="G139" s="1">
        <v>1.1926420941450501E-8</v>
      </c>
      <c r="H139" s="1">
        <v>9.3200366401952208E-9</v>
      </c>
      <c r="I139" t="s">
        <v>572</v>
      </c>
      <c r="J139">
        <v>9</v>
      </c>
      <c r="K139" t="str">
        <f t="shared" si="9"/>
        <v>GO:0006271 DNA strand elongation involved in DNA replication</v>
      </c>
      <c r="L139" s="3">
        <f t="shared" si="10"/>
        <v>0.98253275109170313</v>
      </c>
      <c r="M139" s="3">
        <f t="shared" si="11"/>
        <v>6.0013717421124831E-2</v>
      </c>
      <c r="N139">
        <f t="shared" si="12"/>
        <v>7.9234898663534405</v>
      </c>
    </row>
    <row r="140" spans="1:14" x14ac:dyDescent="0.2">
      <c r="A140" t="s">
        <v>573</v>
      </c>
      <c r="B140" t="s">
        <v>573</v>
      </c>
      <c r="C140" t="s">
        <v>574</v>
      </c>
      <c r="D140" t="s">
        <v>570</v>
      </c>
      <c r="E140" t="s">
        <v>571</v>
      </c>
      <c r="F140" s="1">
        <v>3.5797290236701E-10</v>
      </c>
      <c r="G140" s="1">
        <v>1.1926420941450501E-8</v>
      </c>
      <c r="H140" s="1">
        <v>9.3200366401952208E-9</v>
      </c>
      <c r="I140" t="s">
        <v>575</v>
      </c>
      <c r="J140">
        <v>9</v>
      </c>
      <c r="K140" t="str">
        <f t="shared" si="9"/>
        <v>GO:0007076 mitotic chromosome condensation</v>
      </c>
      <c r="L140" s="3">
        <f t="shared" si="10"/>
        <v>0.98253275109170313</v>
      </c>
      <c r="M140" s="3">
        <f t="shared" si="11"/>
        <v>6.0013717421124831E-2</v>
      </c>
      <c r="N140">
        <f t="shared" si="12"/>
        <v>7.9234898663534405</v>
      </c>
    </row>
    <row r="141" spans="1:14" x14ac:dyDescent="0.2">
      <c r="A141" t="s">
        <v>576</v>
      </c>
      <c r="B141" t="s">
        <v>576</v>
      </c>
      <c r="C141" t="s">
        <v>577</v>
      </c>
      <c r="D141" t="s">
        <v>161</v>
      </c>
      <c r="E141" t="s">
        <v>578</v>
      </c>
      <c r="F141" s="1">
        <v>3.9332756596944599E-10</v>
      </c>
      <c r="G141" s="1">
        <v>1.30107139857465E-8</v>
      </c>
      <c r="H141" s="1">
        <v>1.01673697128042E-8</v>
      </c>
      <c r="I141" t="s">
        <v>579</v>
      </c>
      <c r="J141">
        <v>35</v>
      </c>
      <c r="K141" t="str">
        <f t="shared" si="9"/>
        <v>GO:1903311 regulation of mRNA metabolic process</v>
      </c>
      <c r="L141" s="3">
        <f t="shared" si="10"/>
        <v>3.820960698689956</v>
      </c>
      <c r="M141" s="3">
        <f t="shared" si="11"/>
        <v>1.1402606310013716</v>
      </c>
      <c r="N141">
        <f t="shared" si="12"/>
        <v>7.8856988701131554</v>
      </c>
    </row>
    <row r="142" spans="1:14" x14ac:dyDescent="0.2">
      <c r="A142" t="s">
        <v>580</v>
      </c>
      <c r="B142" t="s">
        <v>580</v>
      </c>
      <c r="C142" t="s">
        <v>581</v>
      </c>
      <c r="D142" t="s">
        <v>582</v>
      </c>
      <c r="E142" t="s">
        <v>583</v>
      </c>
      <c r="F142" s="1">
        <v>4.0519119563267299E-10</v>
      </c>
      <c r="G142" s="1">
        <v>1.3308088134573799E-8</v>
      </c>
      <c r="H142" s="1">
        <v>1.0399756107391801E-8</v>
      </c>
      <c r="I142" t="s">
        <v>584</v>
      </c>
      <c r="J142">
        <v>37</v>
      </c>
      <c r="K142" t="str">
        <f t="shared" si="9"/>
        <v>GO:0034504 protein localization to nucleus</v>
      </c>
      <c r="L142" s="3">
        <f t="shared" si="10"/>
        <v>4.0393013100436681</v>
      </c>
      <c r="M142" s="3">
        <f t="shared" si="11"/>
        <v>1.2560013717421123</v>
      </c>
      <c r="N142">
        <f t="shared" si="12"/>
        <v>7.8758843316210445</v>
      </c>
    </row>
    <row r="143" spans="1:14" x14ac:dyDescent="0.2">
      <c r="A143" t="s">
        <v>585</v>
      </c>
      <c r="B143" t="s">
        <v>585</v>
      </c>
      <c r="C143" t="s">
        <v>586</v>
      </c>
      <c r="D143" t="s">
        <v>142</v>
      </c>
      <c r="E143" t="s">
        <v>118</v>
      </c>
      <c r="F143" s="1">
        <v>4.41672947641251E-10</v>
      </c>
      <c r="G143" s="1">
        <v>1.4404136764272101E-8</v>
      </c>
      <c r="H143" s="1">
        <v>1.12562757152752E-8</v>
      </c>
      <c r="I143" t="s">
        <v>587</v>
      </c>
      <c r="J143">
        <v>34</v>
      </c>
      <c r="K143" t="str">
        <f t="shared" si="9"/>
        <v>GO:0006401 RNA catabolic process</v>
      </c>
      <c r="L143" s="3">
        <f t="shared" si="10"/>
        <v>3.7117903930131009</v>
      </c>
      <c r="M143" s="3">
        <f t="shared" si="11"/>
        <v>1.0888203017832647</v>
      </c>
      <c r="N143">
        <f t="shared" si="12"/>
        <v>7.841512763745718</v>
      </c>
    </row>
    <row r="144" spans="1:14" x14ac:dyDescent="0.2">
      <c r="A144" t="s">
        <v>588</v>
      </c>
      <c r="B144" t="s">
        <v>588</v>
      </c>
      <c r="C144" t="s">
        <v>589</v>
      </c>
      <c r="D144" t="s">
        <v>299</v>
      </c>
      <c r="E144" t="s">
        <v>590</v>
      </c>
      <c r="F144" s="1">
        <v>4.5150068049950699E-10</v>
      </c>
      <c r="G144" s="1">
        <v>1.4621675883868599E-8</v>
      </c>
      <c r="H144" s="1">
        <v>1.14262741226154E-8</v>
      </c>
      <c r="I144" t="s">
        <v>591</v>
      </c>
      <c r="J144">
        <v>15</v>
      </c>
      <c r="K144" t="str">
        <f t="shared" si="9"/>
        <v>GO:0051653 spindle localization</v>
      </c>
      <c r="L144" s="3">
        <f t="shared" si="10"/>
        <v>1.6375545851528384</v>
      </c>
      <c r="M144" s="3">
        <f t="shared" si="11"/>
        <v>0.21433470507544583</v>
      </c>
      <c r="N144">
        <f t="shared" si="12"/>
        <v>7.8350028472547395</v>
      </c>
    </row>
    <row r="145" spans="1:14" x14ac:dyDescent="0.2">
      <c r="A145" t="s">
        <v>592</v>
      </c>
      <c r="B145" t="s">
        <v>592</v>
      </c>
      <c r="C145" t="s">
        <v>593</v>
      </c>
      <c r="D145" t="s">
        <v>291</v>
      </c>
      <c r="E145" t="s">
        <v>594</v>
      </c>
      <c r="F145" s="1">
        <v>4.6234544326943299E-10</v>
      </c>
      <c r="G145" s="1">
        <v>1.47663568812465E-8</v>
      </c>
      <c r="H145" s="1">
        <v>1.1539336725664699E-8</v>
      </c>
      <c r="I145" t="s">
        <v>595</v>
      </c>
      <c r="J145">
        <v>38</v>
      </c>
      <c r="K145" t="str">
        <f t="shared" si="9"/>
        <v>GO:0006913 nucleocytoplasmic transport</v>
      </c>
      <c r="L145" s="3">
        <f t="shared" si="10"/>
        <v>4.1484716157205241</v>
      </c>
      <c r="M145" s="3">
        <f t="shared" si="11"/>
        <v>1.3203017832647461</v>
      </c>
      <c r="N145">
        <f t="shared" si="12"/>
        <v>7.830726639524344</v>
      </c>
    </row>
    <row r="146" spans="1:14" x14ac:dyDescent="0.2">
      <c r="A146" t="s">
        <v>596</v>
      </c>
      <c r="B146" t="s">
        <v>596</v>
      </c>
      <c r="C146" t="s">
        <v>597</v>
      </c>
      <c r="D146" t="s">
        <v>291</v>
      </c>
      <c r="E146" t="s">
        <v>594</v>
      </c>
      <c r="F146" s="1">
        <v>4.6234544326943299E-10</v>
      </c>
      <c r="G146" s="1">
        <v>1.47663568812465E-8</v>
      </c>
      <c r="H146" s="1">
        <v>1.1539336725664699E-8</v>
      </c>
      <c r="I146" t="s">
        <v>595</v>
      </c>
      <c r="J146">
        <v>38</v>
      </c>
      <c r="K146" t="str">
        <f t="shared" si="9"/>
        <v>GO:0051169 nuclear transport</v>
      </c>
      <c r="L146" s="3">
        <f t="shared" si="10"/>
        <v>4.1484716157205241</v>
      </c>
      <c r="M146" s="3">
        <f t="shared" si="11"/>
        <v>1.3203017832647461</v>
      </c>
      <c r="N146">
        <f t="shared" si="12"/>
        <v>7.830726639524344</v>
      </c>
    </row>
    <row r="147" spans="1:14" x14ac:dyDescent="0.2">
      <c r="A147" t="s">
        <v>598</v>
      </c>
      <c r="B147" t="s">
        <v>598</v>
      </c>
      <c r="C147" t="s">
        <v>599</v>
      </c>
      <c r="D147" t="s">
        <v>229</v>
      </c>
      <c r="E147" t="s">
        <v>600</v>
      </c>
      <c r="F147" s="1">
        <v>5.34010619742832E-10</v>
      </c>
      <c r="G147" s="1">
        <v>1.6938377945404499E-8</v>
      </c>
      <c r="H147" s="1">
        <v>1.3236687171419299E-8</v>
      </c>
      <c r="I147" t="s">
        <v>601</v>
      </c>
      <c r="J147">
        <v>20</v>
      </c>
      <c r="K147" t="str">
        <f t="shared" si="9"/>
        <v>GO:0061640 cytoskeleton-dependent cytokinesis</v>
      </c>
      <c r="L147" s="3">
        <f t="shared" si="10"/>
        <v>2.1834061135371177</v>
      </c>
      <c r="M147" s="3">
        <f t="shared" si="11"/>
        <v>0.40294924554183809</v>
      </c>
      <c r="N147">
        <f t="shared" si="12"/>
        <v>7.7711281809645127</v>
      </c>
    </row>
    <row r="148" spans="1:14" x14ac:dyDescent="0.2">
      <c r="A148" t="s">
        <v>602</v>
      </c>
      <c r="B148" t="s">
        <v>602</v>
      </c>
      <c r="C148" t="s">
        <v>603</v>
      </c>
      <c r="D148" t="s">
        <v>347</v>
      </c>
      <c r="E148" t="s">
        <v>604</v>
      </c>
      <c r="F148" s="1">
        <v>5.75519754838958E-10</v>
      </c>
      <c r="G148" s="1">
        <v>1.8130829827613702E-8</v>
      </c>
      <c r="H148" s="1">
        <v>1.4168542192168499E-8</v>
      </c>
      <c r="I148" t="s">
        <v>605</v>
      </c>
      <c r="J148">
        <v>31</v>
      </c>
      <c r="K148" t="str">
        <f t="shared" si="9"/>
        <v>GO:0043903 regulation of symbiotic process</v>
      </c>
      <c r="L148" s="3">
        <f t="shared" si="10"/>
        <v>3.3842794759825332</v>
      </c>
      <c r="M148" s="3">
        <f t="shared" si="11"/>
        <v>0.93449931412894383</v>
      </c>
      <c r="N148">
        <f t="shared" si="12"/>
        <v>7.741582318281429</v>
      </c>
    </row>
    <row r="149" spans="1:14" x14ac:dyDescent="0.2">
      <c r="A149" t="s">
        <v>606</v>
      </c>
      <c r="B149" t="s">
        <v>606</v>
      </c>
      <c r="C149" t="s">
        <v>607</v>
      </c>
      <c r="D149" t="s">
        <v>330</v>
      </c>
      <c r="E149" t="s">
        <v>608</v>
      </c>
      <c r="F149" s="1">
        <v>7.6752329288355898E-10</v>
      </c>
      <c r="G149" s="1">
        <v>2.38643738612364E-8</v>
      </c>
      <c r="H149" s="1">
        <v>1.8649085075391399E-8</v>
      </c>
      <c r="I149" t="s">
        <v>609</v>
      </c>
      <c r="J149">
        <v>18</v>
      </c>
      <c r="K149" t="str">
        <f t="shared" si="9"/>
        <v>GO:2000573 positive regulation of DNA biosynthetic process</v>
      </c>
      <c r="L149" s="3">
        <f t="shared" si="10"/>
        <v>1.9650655021834063</v>
      </c>
      <c r="M149" s="3">
        <f t="shared" si="11"/>
        <v>0.33007544581618653</v>
      </c>
      <c r="N149">
        <f t="shared" si="12"/>
        <v>7.6222499558997594</v>
      </c>
    </row>
    <row r="150" spans="1:14" x14ac:dyDescent="0.2">
      <c r="A150" t="s">
        <v>610</v>
      </c>
      <c r="B150" t="s">
        <v>610</v>
      </c>
      <c r="C150" t="s">
        <v>611</v>
      </c>
      <c r="D150" t="s">
        <v>171</v>
      </c>
      <c r="E150" t="s">
        <v>128</v>
      </c>
      <c r="F150" s="1">
        <v>7.6782373252520396E-10</v>
      </c>
      <c r="G150" s="1">
        <v>2.38643738612364E-8</v>
      </c>
      <c r="H150" s="1">
        <v>1.8649085075391399E-8</v>
      </c>
      <c r="I150" t="s">
        <v>612</v>
      </c>
      <c r="J150">
        <v>26</v>
      </c>
      <c r="K150" t="str">
        <f t="shared" si="9"/>
        <v>GO:0051302 regulation of cell division</v>
      </c>
      <c r="L150" s="3">
        <f t="shared" si="10"/>
        <v>2.8384279475982535</v>
      </c>
      <c r="M150" s="3">
        <f t="shared" si="11"/>
        <v>0.68587105624142664</v>
      </c>
      <c r="N150">
        <f t="shared" si="12"/>
        <v>7.6222499558997594</v>
      </c>
    </row>
    <row r="151" spans="1:14" x14ac:dyDescent="0.2">
      <c r="A151" t="s">
        <v>613</v>
      </c>
      <c r="B151" t="s">
        <v>613</v>
      </c>
      <c r="C151" t="s">
        <v>614</v>
      </c>
      <c r="D151" t="s">
        <v>570</v>
      </c>
      <c r="E151" t="s">
        <v>615</v>
      </c>
      <c r="F151" s="1">
        <v>8.6365640166150898E-10</v>
      </c>
      <c r="G151" s="1">
        <v>2.6663951973962999E-8</v>
      </c>
      <c r="H151" s="1">
        <v>2.0836847080086099E-8</v>
      </c>
      <c r="I151" t="s">
        <v>616</v>
      </c>
      <c r="J151">
        <v>9</v>
      </c>
      <c r="K151" t="str">
        <f t="shared" si="9"/>
        <v>GO:1902969 mitotic DNA replication</v>
      </c>
      <c r="L151" s="3">
        <f t="shared" si="10"/>
        <v>0.98253275109170313</v>
      </c>
      <c r="M151" s="3">
        <f t="shared" si="11"/>
        <v>6.4300411522633744E-2</v>
      </c>
      <c r="N151">
        <f t="shared" si="12"/>
        <v>7.5740754815805609</v>
      </c>
    </row>
    <row r="152" spans="1:14" x14ac:dyDescent="0.2">
      <c r="A152" t="s">
        <v>617</v>
      </c>
      <c r="B152" t="s">
        <v>617</v>
      </c>
      <c r="C152" t="s">
        <v>618</v>
      </c>
      <c r="D152" t="s">
        <v>382</v>
      </c>
      <c r="E152" t="s">
        <v>619</v>
      </c>
      <c r="F152" s="1">
        <v>1.0065571679768001E-9</v>
      </c>
      <c r="G152" s="1">
        <v>3.0869975131791802E-8</v>
      </c>
      <c r="H152" s="1">
        <v>2.4123691484867499E-8</v>
      </c>
      <c r="I152" t="s">
        <v>620</v>
      </c>
      <c r="J152">
        <v>14</v>
      </c>
      <c r="K152" t="str">
        <f t="shared" si="9"/>
        <v>GO:0051293 establishment of spindle localization</v>
      </c>
      <c r="L152" s="3">
        <f t="shared" si="10"/>
        <v>1.5283842794759825</v>
      </c>
      <c r="M152" s="3">
        <f t="shared" si="11"/>
        <v>0.19290123456790123</v>
      </c>
      <c r="N152">
        <f t="shared" si="12"/>
        <v>7.5104637203763414</v>
      </c>
    </row>
    <row r="153" spans="1:14" x14ac:dyDescent="0.2">
      <c r="A153" t="s">
        <v>621</v>
      </c>
      <c r="B153" t="s">
        <v>621</v>
      </c>
      <c r="C153" t="s">
        <v>622</v>
      </c>
      <c r="D153" t="s">
        <v>359</v>
      </c>
      <c r="E153" t="s">
        <v>36</v>
      </c>
      <c r="F153" s="1">
        <v>1.08599613410743E-9</v>
      </c>
      <c r="G153" s="1">
        <v>3.3087158533233599E-8</v>
      </c>
      <c r="H153" s="1">
        <v>2.58563345502863E-8</v>
      </c>
      <c r="I153" t="s">
        <v>623</v>
      </c>
      <c r="J153">
        <v>25</v>
      </c>
      <c r="K153" t="str">
        <f t="shared" si="9"/>
        <v>GO:0031497 chromatin assembly</v>
      </c>
      <c r="L153" s="3">
        <f t="shared" si="10"/>
        <v>2.7292576419213974</v>
      </c>
      <c r="M153" s="3">
        <f t="shared" si="11"/>
        <v>0.64729080932784633</v>
      </c>
      <c r="N153">
        <f t="shared" si="12"/>
        <v>7.4803405276822126</v>
      </c>
    </row>
    <row r="154" spans="1:14" x14ac:dyDescent="0.2">
      <c r="A154" t="s">
        <v>624</v>
      </c>
      <c r="B154" t="s">
        <v>624</v>
      </c>
      <c r="C154" t="s">
        <v>625</v>
      </c>
      <c r="D154" t="s">
        <v>337</v>
      </c>
      <c r="E154" t="s">
        <v>626</v>
      </c>
      <c r="F154" s="1">
        <v>1.2672319079345999E-9</v>
      </c>
      <c r="G154" s="1">
        <v>3.8356542259118499E-8</v>
      </c>
      <c r="H154" s="1">
        <v>2.9974154107183698E-8</v>
      </c>
      <c r="I154" t="s">
        <v>627</v>
      </c>
      <c r="J154">
        <v>22</v>
      </c>
      <c r="K154" t="str">
        <f t="shared" si="9"/>
        <v>GO:2000278 regulation of DNA biosynthetic process</v>
      </c>
      <c r="L154" s="3">
        <f t="shared" si="10"/>
        <v>2.4017467248908297</v>
      </c>
      <c r="M154" s="3">
        <f t="shared" si="11"/>
        <v>0.510116598079561</v>
      </c>
      <c r="N154">
        <f t="shared" si="12"/>
        <v>7.4161605502362224</v>
      </c>
    </row>
    <row r="155" spans="1:14" x14ac:dyDescent="0.2">
      <c r="A155" t="s">
        <v>628</v>
      </c>
      <c r="B155" t="s">
        <v>628</v>
      </c>
      <c r="C155" t="s">
        <v>629</v>
      </c>
      <c r="D155" t="s">
        <v>630</v>
      </c>
      <c r="E155" t="s">
        <v>221</v>
      </c>
      <c r="F155" s="1">
        <v>1.3669270226728E-9</v>
      </c>
      <c r="G155" s="1">
        <v>4.1105448324660701E-8</v>
      </c>
      <c r="H155" s="1">
        <v>3.21223178670478E-8</v>
      </c>
      <c r="I155" t="s">
        <v>631</v>
      </c>
      <c r="J155">
        <v>12</v>
      </c>
      <c r="K155" t="str">
        <f t="shared" si="9"/>
        <v>GO:0000387 spliceosomal snRNP assembly</v>
      </c>
      <c r="L155" s="3">
        <f t="shared" si="10"/>
        <v>1.3100436681222707</v>
      </c>
      <c r="M155" s="3">
        <f t="shared" si="11"/>
        <v>0.1371742112482853</v>
      </c>
      <c r="N155">
        <f t="shared" si="12"/>
        <v>7.3861006107147764</v>
      </c>
    </row>
    <row r="156" spans="1:14" x14ac:dyDescent="0.2">
      <c r="A156" t="s">
        <v>632</v>
      </c>
      <c r="B156" t="s">
        <v>632</v>
      </c>
      <c r="C156" t="s">
        <v>633</v>
      </c>
      <c r="D156" t="s">
        <v>330</v>
      </c>
      <c r="E156" t="s">
        <v>634</v>
      </c>
      <c r="F156" s="1">
        <v>1.49216794243938E-9</v>
      </c>
      <c r="G156" s="1">
        <v>4.4582127364108202E-8</v>
      </c>
      <c r="H156" s="1">
        <v>3.4839208055053203E-8</v>
      </c>
      <c r="I156" t="s">
        <v>635</v>
      </c>
      <c r="J156">
        <v>18</v>
      </c>
      <c r="K156" t="str">
        <f t="shared" si="9"/>
        <v>GO:0032465 regulation of cytokinesis</v>
      </c>
      <c r="L156" s="3">
        <f t="shared" si="10"/>
        <v>1.9650655021834063</v>
      </c>
      <c r="M156" s="3">
        <f t="shared" si="11"/>
        <v>0.34293552812071332</v>
      </c>
      <c r="N156">
        <f t="shared" si="12"/>
        <v>7.3508392117541765</v>
      </c>
    </row>
    <row r="157" spans="1:14" x14ac:dyDescent="0.2">
      <c r="A157" t="s">
        <v>636</v>
      </c>
      <c r="B157" t="s">
        <v>636</v>
      </c>
      <c r="C157" t="s">
        <v>637</v>
      </c>
      <c r="D157" t="s">
        <v>263</v>
      </c>
      <c r="E157" t="s">
        <v>638</v>
      </c>
      <c r="F157" s="1">
        <v>1.78884910720376E-9</v>
      </c>
      <c r="G157" s="1">
        <v>5.3103591124747501E-8</v>
      </c>
      <c r="H157" s="1">
        <v>4.1498402365496101E-8</v>
      </c>
      <c r="I157" t="s">
        <v>639</v>
      </c>
      <c r="J157">
        <v>36</v>
      </c>
      <c r="K157" t="str">
        <f t="shared" si="9"/>
        <v>GO:0097193 intrinsic apoptotic signaling pathway</v>
      </c>
      <c r="L157" s="3">
        <f t="shared" si="10"/>
        <v>3.9301310043668125</v>
      </c>
      <c r="M157" s="3">
        <f t="shared" si="11"/>
        <v>1.2645747599451302</v>
      </c>
      <c r="N157">
        <f t="shared" si="12"/>
        <v>7.2748761088069225</v>
      </c>
    </row>
    <row r="158" spans="1:14" x14ac:dyDescent="0.2">
      <c r="A158" t="s">
        <v>640</v>
      </c>
      <c r="B158" t="s">
        <v>640</v>
      </c>
      <c r="C158" t="s">
        <v>641</v>
      </c>
      <c r="D158" t="s">
        <v>564</v>
      </c>
      <c r="E158" t="s">
        <v>427</v>
      </c>
      <c r="F158" s="1">
        <v>2.1558344498121499E-9</v>
      </c>
      <c r="G158" s="1">
        <v>6.3590250554649994E-8</v>
      </c>
      <c r="H158" s="1">
        <v>4.9693321075790602E-8</v>
      </c>
      <c r="I158" t="s">
        <v>642</v>
      </c>
      <c r="J158">
        <v>30</v>
      </c>
      <c r="K158" t="str">
        <f t="shared" si="9"/>
        <v>GO:0006402 mRNA catabolic process</v>
      </c>
      <c r="L158" s="3">
        <f t="shared" si="10"/>
        <v>3.2751091703056767</v>
      </c>
      <c r="M158" s="3">
        <f t="shared" si="11"/>
        <v>0.93021262002743488</v>
      </c>
      <c r="N158">
        <f t="shared" si="12"/>
        <v>7.1966094638308613</v>
      </c>
    </row>
    <row r="159" spans="1:14" x14ac:dyDescent="0.2">
      <c r="A159" t="s">
        <v>643</v>
      </c>
      <c r="B159" t="s">
        <v>643</v>
      </c>
      <c r="C159" t="s">
        <v>644</v>
      </c>
      <c r="D159" t="s">
        <v>645</v>
      </c>
      <c r="E159" t="s">
        <v>646</v>
      </c>
      <c r="F159" s="1">
        <v>2.3594331263693898E-9</v>
      </c>
      <c r="G159" s="1">
        <v>6.9155283596307801E-8</v>
      </c>
      <c r="H159" s="1">
        <v>5.4042179136961703E-8</v>
      </c>
      <c r="I159" t="s">
        <v>647</v>
      </c>
      <c r="J159">
        <v>8</v>
      </c>
      <c r="K159" t="str">
        <f t="shared" si="9"/>
        <v>GO:0000727 double-strand break repair via break-induced replication</v>
      </c>
      <c r="L159" s="3">
        <f t="shared" si="10"/>
        <v>0.87336244541484709</v>
      </c>
      <c r="M159" s="3">
        <f t="shared" si="11"/>
        <v>5.1440329218106998E-2</v>
      </c>
      <c r="N159">
        <f t="shared" si="12"/>
        <v>7.1601746333556608</v>
      </c>
    </row>
    <row r="160" spans="1:14" x14ac:dyDescent="0.2">
      <c r="A160" t="s">
        <v>648</v>
      </c>
      <c r="B160" t="s">
        <v>648</v>
      </c>
      <c r="C160" t="s">
        <v>649</v>
      </c>
      <c r="D160" t="s">
        <v>382</v>
      </c>
      <c r="E160" t="s">
        <v>650</v>
      </c>
      <c r="F160" s="1">
        <v>2.6067057473594499E-9</v>
      </c>
      <c r="G160" s="1">
        <v>7.5922354188815102E-8</v>
      </c>
      <c r="H160" s="1">
        <v>5.9330383048141497E-8</v>
      </c>
      <c r="I160" t="s">
        <v>651</v>
      </c>
      <c r="J160">
        <v>14</v>
      </c>
      <c r="K160" t="str">
        <f t="shared" si="9"/>
        <v>GO:0090329 regulation of DNA-dependent DNA replication</v>
      </c>
      <c r="L160" s="3">
        <f t="shared" si="10"/>
        <v>1.5283842794759825</v>
      </c>
      <c r="M160" s="3">
        <f t="shared" si="11"/>
        <v>0.20576131687242799</v>
      </c>
      <c r="N160">
        <f t="shared" si="12"/>
        <v>7.1196303338347127</v>
      </c>
    </row>
    <row r="161" spans="1:14" x14ac:dyDescent="0.2">
      <c r="A161" t="s">
        <v>652</v>
      </c>
      <c r="B161" t="s">
        <v>652</v>
      </c>
      <c r="C161" t="s">
        <v>653</v>
      </c>
      <c r="D161" t="s">
        <v>166</v>
      </c>
      <c r="E161" t="s">
        <v>654</v>
      </c>
      <c r="F161" s="1">
        <v>3.2602611132499801E-9</v>
      </c>
      <c r="G161" s="1">
        <v>9.4364182596629198E-8</v>
      </c>
      <c r="H161" s="1">
        <v>7.3741958601009494E-8</v>
      </c>
      <c r="I161" t="s">
        <v>655</v>
      </c>
      <c r="J161">
        <v>27</v>
      </c>
      <c r="K161" t="str">
        <f t="shared" si="9"/>
        <v>GO:0000082 G1/S transition of mitotic cell cycle</v>
      </c>
      <c r="L161" s="3">
        <f t="shared" si="10"/>
        <v>2.947598253275109</v>
      </c>
      <c r="M161" s="3">
        <f t="shared" si="11"/>
        <v>0.78446502057613177</v>
      </c>
      <c r="N161">
        <f t="shared" si="12"/>
        <v>7.025192817697647</v>
      </c>
    </row>
    <row r="162" spans="1:14" x14ac:dyDescent="0.2">
      <c r="A162" t="s">
        <v>656</v>
      </c>
      <c r="B162" t="s">
        <v>656</v>
      </c>
      <c r="C162" t="s">
        <v>657</v>
      </c>
      <c r="D162" t="s">
        <v>229</v>
      </c>
      <c r="E162" t="s">
        <v>658</v>
      </c>
      <c r="F162" s="1">
        <v>3.4826081582761898E-9</v>
      </c>
      <c r="G162" s="1">
        <v>1.0017365454023E-7</v>
      </c>
      <c r="H162" s="1">
        <v>7.82818362089148E-8</v>
      </c>
      <c r="I162" t="s">
        <v>659</v>
      </c>
      <c r="J162">
        <v>20</v>
      </c>
      <c r="K162" t="str">
        <f t="shared" si="9"/>
        <v>GO:0048525 negative regulation of viral process</v>
      </c>
      <c r="L162" s="3">
        <f t="shared" si="10"/>
        <v>2.1834061135371177</v>
      </c>
      <c r="M162" s="3">
        <f t="shared" si="11"/>
        <v>0.44581618655692729</v>
      </c>
      <c r="N162">
        <f t="shared" si="12"/>
        <v>6.9992464819841356</v>
      </c>
    </row>
    <row r="163" spans="1:14" x14ac:dyDescent="0.2">
      <c r="A163" t="s">
        <v>660</v>
      </c>
      <c r="B163" t="s">
        <v>660</v>
      </c>
      <c r="C163" t="s">
        <v>661</v>
      </c>
      <c r="D163" t="s">
        <v>582</v>
      </c>
      <c r="E163" t="s">
        <v>269</v>
      </c>
      <c r="F163" s="1">
        <v>3.6574962304719899E-9</v>
      </c>
      <c r="G163" s="1">
        <v>1.0455472248960401E-7</v>
      </c>
      <c r="H163" s="1">
        <v>8.1705471347386003E-8</v>
      </c>
      <c r="I163" t="s">
        <v>662</v>
      </c>
      <c r="J163">
        <v>37</v>
      </c>
      <c r="K163" t="str">
        <f t="shared" si="9"/>
        <v>GO:1903829 positive regulation of cellular protein localization</v>
      </c>
      <c r="L163" s="3">
        <f t="shared" si="10"/>
        <v>4.0393013100436681</v>
      </c>
      <c r="M163" s="3">
        <f t="shared" si="11"/>
        <v>1.3588820301783264</v>
      </c>
      <c r="N163">
        <f t="shared" si="12"/>
        <v>6.9806563463483959</v>
      </c>
    </row>
    <row r="164" spans="1:14" x14ac:dyDescent="0.2">
      <c r="A164" t="s">
        <v>663</v>
      </c>
      <c r="B164" t="s">
        <v>663</v>
      </c>
      <c r="C164" t="s">
        <v>664</v>
      </c>
      <c r="D164" t="s">
        <v>446</v>
      </c>
      <c r="E164" t="s">
        <v>85</v>
      </c>
      <c r="F164" s="1">
        <v>4.4548452421923501E-9</v>
      </c>
      <c r="G164" s="1">
        <v>1.2656679948829899E-7</v>
      </c>
      <c r="H164" s="1">
        <v>9.8907058073343999E-8</v>
      </c>
      <c r="I164" t="s">
        <v>665</v>
      </c>
      <c r="J164">
        <v>21</v>
      </c>
      <c r="K164" t="str">
        <f t="shared" si="9"/>
        <v>GO:0048024 regulation of mRNA splicing, via spliceosome</v>
      </c>
      <c r="L164" s="3">
        <f t="shared" si="10"/>
        <v>2.2925764192139741</v>
      </c>
      <c r="M164" s="3">
        <f t="shared" si="11"/>
        <v>0.49725651577503432</v>
      </c>
      <c r="N164">
        <f t="shared" si="12"/>
        <v>6.8976802018226486</v>
      </c>
    </row>
    <row r="165" spans="1:14" x14ac:dyDescent="0.2">
      <c r="A165" t="s">
        <v>666</v>
      </c>
      <c r="B165" t="s">
        <v>666</v>
      </c>
      <c r="C165" t="s">
        <v>667</v>
      </c>
      <c r="D165" t="s">
        <v>366</v>
      </c>
      <c r="E165" t="s">
        <v>343</v>
      </c>
      <c r="F165" s="1">
        <v>4.8114646102965003E-9</v>
      </c>
      <c r="G165" s="1">
        <v>1.3586519884318899E-7</v>
      </c>
      <c r="H165" s="1">
        <v>1.0617339749807E-7</v>
      </c>
      <c r="I165" t="s">
        <v>668</v>
      </c>
      <c r="J165">
        <v>16</v>
      </c>
      <c r="K165" t="str">
        <f t="shared" si="9"/>
        <v>GO:0051298 centrosome duplication</v>
      </c>
      <c r="L165" s="3">
        <f t="shared" si="10"/>
        <v>1.7467248908296942</v>
      </c>
      <c r="M165" s="3">
        <f t="shared" si="11"/>
        <v>0.28720850480109739</v>
      </c>
      <c r="N165">
        <f t="shared" si="12"/>
        <v>6.8668917712725177</v>
      </c>
    </row>
    <row r="166" spans="1:14" x14ac:dyDescent="0.2">
      <c r="A166" t="s">
        <v>669</v>
      </c>
      <c r="B166" t="s">
        <v>669</v>
      </c>
      <c r="C166" t="s">
        <v>670</v>
      </c>
      <c r="D166" t="s">
        <v>325</v>
      </c>
      <c r="E166" t="s">
        <v>532</v>
      </c>
      <c r="F166" s="1">
        <v>6.2110149031622601E-9</v>
      </c>
      <c r="G166" s="1">
        <v>1.7407542941060801E-7</v>
      </c>
      <c r="H166" s="1">
        <v>1.3603321467766899E-7</v>
      </c>
      <c r="I166" t="s">
        <v>671</v>
      </c>
      <c r="J166">
        <v>28</v>
      </c>
      <c r="K166" t="str">
        <f t="shared" si="9"/>
        <v>GO:0044843 cell cycle G1/S phase transition</v>
      </c>
      <c r="L166" s="3">
        <f t="shared" si="10"/>
        <v>3.0567685589519651</v>
      </c>
      <c r="M166" s="3">
        <f t="shared" si="11"/>
        <v>0.86162551440329227</v>
      </c>
      <c r="N166">
        <f t="shared" si="12"/>
        <v>6.7592625248300928</v>
      </c>
    </row>
    <row r="167" spans="1:14" x14ac:dyDescent="0.2">
      <c r="A167" t="s">
        <v>672</v>
      </c>
      <c r="B167" t="s">
        <v>672</v>
      </c>
      <c r="C167" t="s">
        <v>673</v>
      </c>
      <c r="D167" t="s">
        <v>263</v>
      </c>
      <c r="E167" t="s">
        <v>674</v>
      </c>
      <c r="F167" s="1">
        <v>6.23980161566853E-9</v>
      </c>
      <c r="G167" s="1">
        <v>1.7407542941060801E-7</v>
      </c>
      <c r="H167" s="1">
        <v>1.3603321467766899E-7</v>
      </c>
      <c r="I167" t="s">
        <v>675</v>
      </c>
      <c r="J167">
        <v>36</v>
      </c>
      <c r="K167" t="str">
        <f t="shared" si="9"/>
        <v>GO:0016032 viral process</v>
      </c>
      <c r="L167" s="3">
        <f t="shared" si="10"/>
        <v>3.9301310043668125</v>
      </c>
      <c r="M167" s="3">
        <f t="shared" si="11"/>
        <v>1.3245884773662553</v>
      </c>
      <c r="N167">
        <f t="shared" si="12"/>
        <v>6.7592625248300928</v>
      </c>
    </row>
    <row r="168" spans="1:14" x14ac:dyDescent="0.2">
      <c r="A168" t="s">
        <v>676</v>
      </c>
      <c r="B168" t="s">
        <v>676</v>
      </c>
      <c r="C168" t="s">
        <v>677</v>
      </c>
      <c r="D168" t="s">
        <v>330</v>
      </c>
      <c r="E168" t="s">
        <v>287</v>
      </c>
      <c r="F168" s="1">
        <v>7.5576008553637996E-9</v>
      </c>
      <c r="G168" s="1">
        <v>2.0957634467778301E-7</v>
      </c>
      <c r="H168" s="1">
        <v>1.63775806749075E-7</v>
      </c>
      <c r="I168" t="s">
        <v>678</v>
      </c>
      <c r="J168">
        <v>18</v>
      </c>
      <c r="K168" t="str">
        <f t="shared" si="9"/>
        <v>GO:1903312 negative regulation of mRNA metabolic process</v>
      </c>
      <c r="L168" s="3">
        <f t="shared" si="10"/>
        <v>1.9650655021834063</v>
      </c>
      <c r="M168" s="3">
        <f t="shared" si="11"/>
        <v>0.37722908093278462</v>
      </c>
      <c r="N168">
        <f t="shared" si="12"/>
        <v>6.6786577386524018</v>
      </c>
    </row>
    <row r="169" spans="1:14" x14ac:dyDescent="0.2">
      <c r="A169" t="s">
        <v>679</v>
      </c>
      <c r="B169" t="s">
        <v>679</v>
      </c>
      <c r="C169" t="s">
        <v>680</v>
      </c>
      <c r="D169" t="s">
        <v>536</v>
      </c>
      <c r="E169" t="s">
        <v>681</v>
      </c>
      <c r="F169" s="1">
        <v>8.8745166022332601E-9</v>
      </c>
      <c r="G169" s="1">
        <v>2.4463027610084598E-7</v>
      </c>
      <c r="H169" s="1">
        <v>1.91169098236077E-7</v>
      </c>
      <c r="I169" t="s">
        <v>682</v>
      </c>
      <c r="J169">
        <v>11</v>
      </c>
      <c r="K169" t="str">
        <f t="shared" si="9"/>
        <v>GO:1902751 positive regulation of cell cycle G2/M phase transition</v>
      </c>
      <c r="L169" s="3">
        <f t="shared" si="10"/>
        <v>1.2008733624454149</v>
      </c>
      <c r="M169" s="3">
        <f t="shared" si="11"/>
        <v>0.12860082304526749</v>
      </c>
      <c r="N169">
        <f t="shared" si="12"/>
        <v>6.6114897945203568</v>
      </c>
    </row>
    <row r="170" spans="1:14" x14ac:dyDescent="0.2">
      <c r="A170" t="s">
        <v>683</v>
      </c>
      <c r="B170" t="s">
        <v>683</v>
      </c>
      <c r="C170" t="s">
        <v>684</v>
      </c>
      <c r="D170" t="s">
        <v>307</v>
      </c>
      <c r="E170" t="s">
        <v>685</v>
      </c>
      <c r="F170" s="1">
        <v>9.5720460686237798E-9</v>
      </c>
      <c r="G170" s="1">
        <v>2.6229671801063102E-7</v>
      </c>
      <c r="H170" s="1">
        <v>2.0497473923343799E-7</v>
      </c>
      <c r="I170" t="s">
        <v>686</v>
      </c>
      <c r="J170">
        <v>32</v>
      </c>
      <c r="K170" t="str">
        <f t="shared" si="9"/>
        <v>GO:0032886 regulation of microtubule-based process</v>
      </c>
      <c r="L170" s="3">
        <f t="shared" si="10"/>
        <v>3.4934497816593884</v>
      </c>
      <c r="M170" s="3">
        <f t="shared" si="11"/>
        <v>1.1059670781893005</v>
      </c>
      <c r="N170">
        <f t="shared" si="12"/>
        <v>6.5812071434881441</v>
      </c>
    </row>
    <row r="171" spans="1:14" x14ac:dyDescent="0.2">
      <c r="A171" t="s">
        <v>687</v>
      </c>
      <c r="B171" t="s">
        <v>687</v>
      </c>
      <c r="C171" t="s">
        <v>688</v>
      </c>
      <c r="D171" t="s">
        <v>564</v>
      </c>
      <c r="E171" t="s">
        <v>689</v>
      </c>
      <c r="F171" s="1">
        <v>1.05303903731939E-8</v>
      </c>
      <c r="G171" s="1">
        <v>2.8686022246035698E-7</v>
      </c>
      <c r="H171" s="1">
        <v>2.24170167820684E-7</v>
      </c>
      <c r="I171" t="s">
        <v>690</v>
      </c>
      <c r="J171">
        <v>30</v>
      </c>
      <c r="K171" t="str">
        <f t="shared" si="9"/>
        <v>GO:0033157 regulation of intracellular protein transport</v>
      </c>
      <c r="L171" s="3">
        <f t="shared" si="10"/>
        <v>3.2751091703056767</v>
      </c>
      <c r="M171" s="3">
        <f t="shared" si="11"/>
        <v>0.99451303155006865</v>
      </c>
      <c r="N171">
        <f t="shared" si="12"/>
        <v>6.5423296691246806</v>
      </c>
    </row>
    <row r="172" spans="1:14" x14ac:dyDescent="0.2">
      <c r="A172" t="s">
        <v>691</v>
      </c>
      <c r="B172" t="s">
        <v>691</v>
      </c>
      <c r="C172" t="s">
        <v>692</v>
      </c>
      <c r="D172" t="s">
        <v>438</v>
      </c>
      <c r="E172" t="s">
        <v>510</v>
      </c>
      <c r="F172" s="1">
        <v>1.30701964395619E-8</v>
      </c>
      <c r="G172" s="1">
        <v>3.5396537843047501E-7</v>
      </c>
      <c r="H172" s="1">
        <v>2.7661025151870598E-7</v>
      </c>
      <c r="I172" t="s">
        <v>693</v>
      </c>
      <c r="J172">
        <v>17</v>
      </c>
      <c r="K172" t="str">
        <f t="shared" si="9"/>
        <v>GO:0010389 regulation of G2/M transition of mitotic cell cycle</v>
      </c>
      <c r="L172" s="3">
        <f t="shared" si="10"/>
        <v>1.8558951965065504</v>
      </c>
      <c r="M172" s="3">
        <f t="shared" si="11"/>
        <v>0.34722222222222221</v>
      </c>
      <c r="N172">
        <f t="shared" si="12"/>
        <v>6.4510392145050419</v>
      </c>
    </row>
    <row r="173" spans="1:14" x14ac:dyDescent="0.2">
      <c r="A173" t="s">
        <v>694</v>
      </c>
      <c r="B173" t="s">
        <v>694</v>
      </c>
      <c r="C173" t="s">
        <v>695</v>
      </c>
      <c r="D173" t="s">
        <v>645</v>
      </c>
      <c r="E173" t="s">
        <v>571</v>
      </c>
      <c r="F173" s="1">
        <v>1.3342009358922E-8</v>
      </c>
      <c r="G173" s="1">
        <v>3.5922584500678901E-7</v>
      </c>
      <c r="H173" s="1">
        <v>2.8072110266813802E-7</v>
      </c>
      <c r="I173" t="s">
        <v>696</v>
      </c>
      <c r="J173">
        <v>8</v>
      </c>
      <c r="K173" t="str">
        <f t="shared" si="9"/>
        <v>GO:0051315 attachment of mitotic spindle microtubules to kinetochore</v>
      </c>
      <c r="L173" s="3">
        <f t="shared" si="10"/>
        <v>0.87336244541484709</v>
      </c>
      <c r="M173" s="3">
        <f t="shared" si="11"/>
        <v>6.0013717421124831E-2</v>
      </c>
      <c r="N173">
        <f t="shared" si="12"/>
        <v>6.4446324249556017</v>
      </c>
    </row>
    <row r="174" spans="1:14" x14ac:dyDescent="0.2">
      <c r="A174" t="s">
        <v>697</v>
      </c>
      <c r="B174" t="s">
        <v>697</v>
      </c>
      <c r="C174" t="s">
        <v>698</v>
      </c>
      <c r="D174" t="s">
        <v>208</v>
      </c>
      <c r="E174" t="s">
        <v>699</v>
      </c>
      <c r="F174" s="1">
        <v>1.5337390476038901E-8</v>
      </c>
      <c r="G174" s="1">
        <v>4.0965187323974901E-7</v>
      </c>
      <c r="H174" s="1">
        <v>3.2012709320443599E-7</v>
      </c>
      <c r="I174" t="s">
        <v>700</v>
      </c>
      <c r="J174">
        <v>24</v>
      </c>
      <c r="K174" t="str">
        <f t="shared" si="9"/>
        <v>GO:1903900 regulation of viral life cycle</v>
      </c>
      <c r="L174" s="3">
        <f t="shared" si="10"/>
        <v>2.6200873362445414</v>
      </c>
      <c r="M174" s="3">
        <f t="shared" si="11"/>
        <v>0.68158436213991769</v>
      </c>
      <c r="N174">
        <f t="shared" si="12"/>
        <v>6.3875850548755579</v>
      </c>
    </row>
    <row r="175" spans="1:14" x14ac:dyDescent="0.2">
      <c r="A175" t="s">
        <v>701</v>
      </c>
      <c r="B175" t="s">
        <v>701</v>
      </c>
      <c r="C175" t="s">
        <v>702</v>
      </c>
      <c r="D175" t="s">
        <v>229</v>
      </c>
      <c r="E175" t="s">
        <v>703</v>
      </c>
      <c r="F175" s="1">
        <v>1.54802586519016E-8</v>
      </c>
      <c r="G175" s="1">
        <v>4.0965187323974901E-7</v>
      </c>
      <c r="H175" s="1">
        <v>3.2012709320443599E-7</v>
      </c>
      <c r="I175" t="s">
        <v>704</v>
      </c>
      <c r="J175">
        <v>20</v>
      </c>
      <c r="K175" t="str">
        <f t="shared" si="9"/>
        <v>GO:0031570 DNA integrity checkpoint</v>
      </c>
      <c r="L175" s="3">
        <f t="shared" si="10"/>
        <v>2.1834061135371177</v>
      </c>
      <c r="M175" s="3">
        <f t="shared" si="11"/>
        <v>0.48439643347050754</v>
      </c>
      <c r="N175">
        <f t="shared" si="12"/>
        <v>6.3875850548755579</v>
      </c>
    </row>
    <row r="176" spans="1:14" x14ac:dyDescent="0.2">
      <c r="A176" t="s">
        <v>705</v>
      </c>
      <c r="B176" t="s">
        <v>705</v>
      </c>
      <c r="C176" t="s">
        <v>706</v>
      </c>
      <c r="D176" t="s">
        <v>229</v>
      </c>
      <c r="E176" t="s">
        <v>703</v>
      </c>
      <c r="F176" s="1">
        <v>1.54802586519016E-8</v>
      </c>
      <c r="G176" s="1">
        <v>4.0965187323974901E-7</v>
      </c>
      <c r="H176" s="1">
        <v>3.2012709320443599E-7</v>
      </c>
      <c r="I176" t="s">
        <v>707</v>
      </c>
      <c r="J176">
        <v>20</v>
      </c>
      <c r="K176" t="str">
        <f t="shared" si="9"/>
        <v>GO:0050764 regulation of phagocytosis</v>
      </c>
      <c r="L176" s="3">
        <f t="shared" si="10"/>
        <v>2.1834061135371177</v>
      </c>
      <c r="M176" s="3">
        <f t="shared" si="11"/>
        <v>0.48439643347050754</v>
      </c>
      <c r="N176">
        <f t="shared" si="12"/>
        <v>6.3875850548755579</v>
      </c>
    </row>
    <row r="177" spans="1:14" x14ac:dyDescent="0.2">
      <c r="A177" t="s">
        <v>708</v>
      </c>
      <c r="B177" t="s">
        <v>708</v>
      </c>
      <c r="C177" t="s">
        <v>709</v>
      </c>
      <c r="D177" t="s">
        <v>337</v>
      </c>
      <c r="E177" t="s">
        <v>710</v>
      </c>
      <c r="F177" s="1">
        <v>1.9183009924108601E-8</v>
      </c>
      <c r="G177" s="1">
        <v>5.0475294862810703E-7</v>
      </c>
      <c r="H177" s="1">
        <v>3.9444490501845302E-7</v>
      </c>
      <c r="I177" t="s">
        <v>711</v>
      </c>
      <c r="J177">
        <v>22</v>
      </c>
      <c r="K177" t="str">
        <f t="shared" si="9"/>
        <v>GO:0034728 nucleosome organization</v>
      </c>
      <c r="L177" s="3">
        <f t="shared" si="10"/>
        <v>2.4017467248908297</v>
      </c>
      <c r="M177" s="3">
        <f t="shared" si="11"/>
        <v>0.5872770919067215</v>
      </c>
      <c r="N177">
        <f t="shared" si="12"/>
        <v>6.2969211353478185</v>
      </c>
    </row>
    <row r="178" spans="1:14" x14ac:dyDescent="0.2">
      <c r="A178" t="s">
        <v>712</v>
      </c>
      <c r="B178" t="s">
        <v>712</v>
      </c>
      <c r="C178" t="s">
        <v>713</v>
      </c>
      <c r="D178" t="s">
        <v>467</v>
      </c>
      <c r="E178" t="s">
        <v>714</v>
      </c>
      <c r="F178" s="1">
        <v>2.4859080050026699E-8</v>
      </c>
      <c r="G178" s="1">
        <v>6.5040903791905998E-7</v>
      </c>
      <c r="H178" s="1">
        <v>5.0826950468029598E-7</v>
      </c>
      <c r="I178" t="s">
        <v>715</v>
      </c>
      <c r="J178">
        <v>10</v>
      </c>
      <c r="K178" t="str">
        <f t="shared" si="9"/>
        <v>GO:0007064 mitotic sister chromatid cohesion</v>
      </c>
      <c r="L178" s="3">
        <f t="shared" si="10"/>
        <v>1.0917030567685588</v>
      </c>
      <c r="M178" s="3">
        <f t="shared" si="11"/>
        <v>0.11145404663923182</v>
      </c>
      <c r="N178">
        <f t="shared" si="12"/>
        <v>6.1868134325260664</v>
      </c>
    </row>
    <row r="179" spans="1:14" x14ac:dyDescent="0.2">
      <c r="A179" t="s">
        <v>716</v>
      </c>
      <c r="B179" t="s">
        <v>716</v>
      </c>
      <c r="C179" t="s">
        <v>717</v>
      </c>
      <c r="D179" t="s">
        <v>630</v>
      </c>
      <c r="E179" t="s">
        <v>249</v>
      </c>
      <c r="F179" s="1">
        <v>2.53025958593933E-8</v>
      </c>
      <c r="G179" s="1">
        <v>6.5829394058904699E-7</v>
      </c>
      <c r="H179" s="1">
        <v>5.1443125112119598E-7</v>
      </c>
      <c r="I179" t="s">
        <v>718</v>
      </c>
      <c r="J179">
        <v>12</v>
      </c>
      <c r="K179" t="str">
        <f t="shared" si="9"/>
        <v>GO:0045005 DNA-dependent DNA replication maintenance of fidelity</v>
      </c>
      <c r="L179" s="3">
        <f t="shared" si="10"/>
        <v>1.3100436681222707</v>
      </c>
      <c r="M179" s="3">
        <f t="shared" si="11"/>
        <v>0.17146776406035666</v>
      </c>
      <c r="N179">
        <f t="shared" si="12"/>
        <v>6.1815801424483308</v>
      </c>
    </row>
    <row r="180" spans="1:14" x14ac:dyDescent="0.2">
      <c r="A180" t="s">
        <v>719</v>
      </c>
      <c r="B180" t="s">
        <v>719</v>
      </c>
      <c r="C180" t="s">
        <v>720</v>
      </c>
      <c r="D180" t="s">
        <v>325</v>
      </c>
      <c r="E180" t="s">
        <v>427</v>
      </c>
      <c r="F180" s="1">
        <v>3.3958150910938301E-8</v>
      </c>
      <c r="G180" s="1">
        <v>8.7854858585784997E-7</v>
      </c>
      <c r="H180" s="1">
        <v>6.8655173673511201E-7</v>
      </c>
      <c r="I180" t="s">
        <v>721</v>
      </c>
      <c r="J180">
        <v>28</v>
      </c>
      <c r="K180" t="str">
        <f t="shared" si="9"/>
        <v>GO:0017038 protein import</v>
      </c>
      <c r="L180" s="3">
        <f t="shared" si="10"/>
        <v>3.0567685589519651</v>
      </c>
      <c r="M180" s="3">
        <f t="shared" si="11"/>
        <v>0.93021262002743488</v>
      </c>
      <c r="N180">
        <f t="shared" si="12"/>
        <v>6.0562342159711955</v>
      </c>
    </row>
    <row r="181" spans="1:14" x14ac:dyDescent="0.2">
      <c r="A181" t="s">
        <v>722</v>
      </c>
      <c r="B181" t="s">
        <v>722</v>
      </c>
      <c r="C181" t="s">
        <v>723</v>
      </c>
      <c r="D181" t="s">
        <v>342</v>
      </c>
      <c r="E181" t="s">
        <v>724</v>
      </c>
      <c r="F181" s="1">
        <v>3.73314472202051E-8</v>
      </c>
      <c r="G181" s="1">
        <v>9.6045517820427702E-7</v>
      </c>
      <c r="H181" s="1">
        <v>7.5055857042728103E-7</v>
      </c>
      <c r="I181" t="s">
        <v>725</v>
      </c>
      <c r="J181">
        <v>23</v>
      </c>
      <c r="K181" t="str">
        <f t="shared" si="9"/>
        <v>GO:0050684 regulation of mRNA processing</v>
      </c>
      <c r="L181" s="3">
        <f t="shared" si="10"/>
        <v>2.5109170305676853</v>
      </c>
      <c r="M181" s="3">
        <f t="shared" si="11"/>
        <v>0.66015089163237306</v>
      </c>
      <c r="N181">
        <f t="shared" si="12"/>
        <v>6.0175228976557529</v>
      </c>
    </row>
    <row r="182" spans="1:14" x14ac:dyDescent="0.2">
      <c r="A182" t="s">
        <v>726</v>
      </c>
      <c r="B182" t="s">
        <v>726</v>
      </c>
      <c r="C182" t="s">
        <v>727</v>
      </c>
      <c r="D182" t="s">
        <v>382</v>
      </c>
      <c r="E182" t="s">
        <v>180</v>
      </c>
      <c r="F182" s="1">
        <v>3.8026139891949801E-8</v>
      </c>
      <c r="G182" s="1">
        <v>9.7292294939016303E-7</v>
      </c>
      <c r="H182" s="1">
        <v>7.6030165134355E-7</v>
      </c>
      <c r="I182" t="s">
        <v>728</v>
      </c>
      <c r="J182">
        <v>14</v>
      </c>
      <c r="K182" t="str">
        <f t="shared" si="9"/>
        <v>GO:0035456 response to interferon-beta</v>
      </c>
      <c r="L182" s="3">
        <f t="shared" si="10"/>
        <v>1.5283842794759825</v>
      </c>
      <c r="M182" s="3">
        <f t="shared" si="11"/>
        <v>0.24862825788751716</v>
      </c>
      <c r="N182">
        <f t="shared" si="12"/>
        <v>6.0119215523109713</v>
      </c>
    </row>
    <row r="183" spans="1:14" x14ac:dyDescent="0.2">
      <c r="A183" t="s">
        <v>729</v>
      </c>
      <c r="B183" t="s">
        <v>729</v>
      </c>
      <c r="C183" t="s">
        <v>730</v>
      </c>
      <c r="D183" t="s">
        <v>570</v>
      </c>
      <c r="E183" t="s">
        <v>300</v>
      </c>
      <c r="F183" s="1">
        <v>4.09825321505825E-8</v>
      </c>
      <c r="G183" s="1">
        <v>1.04280278235905E-6</v>
      </c>
      <c r="H183" s="1">
        <v>8.1491003778891104E-7</v>
      </c>
      <c r="I183" t="s">
        <v>731</v>
      </c>
      <c r="J183">
        <v>9</v>
      </c>
      <c r="K183" t="str">
        <f t="shared" si="9"/>
        <v>GO:0062033 positive regulation of mitotic sister chromatid segregation</v>
      </c>
      <c r="L183" s="3">
        <f t="shared" si="10"/>
        <v>0.98253275109170313</v>
      </c>
      <c r="M183" s="3">
        <f t="shared" si="11"/>
        <v>9.0020576131687249E-2</v>
      </c>
      <c r="N183">
        <f t="shared" si="12"/>
        <v>5.9817978187373395</v>
      </c>
    </row>
    <row r="184" spans="1:14" x14ac:dyDescent="0.2">
      <c r="A184" t="s">
        <v>732</v>
      </c>
      <c r="B184" t="s">
        <v>732</v>
      </c>
      <c r="C184" t="s">
        <v>733</v>
      </c>
      <c r="D184" t="s">
        <v>291</v>
      </c>
      <c r="E184" t="s">
        <v>734</v>
      </c>
      <c r="F184" s="1">
        <v>4.72977530816546E-8</v>
      </c>
      <c r="G184" s="1">
        <v>1.19691745639969E-6</v>
      </c>
      <c r="H184" s="1">
        <v>9.3534469424635402E-7</v>
      </c>
      <c r="I184" t="s">
        <v>735</v>
      </c>
      <c r="J184">
        <v>38</v>
      </c>
      <c r="K184" t="str">
        <f t="shared" si="9"/>
        <v>GO:1904951 positive regulation of establishment of protein localization</v>
      </c>
      <c r="L184" s="3">
        <f t="shared" si="10"/>
        <v>4.1484716157205241</v>
      </c>
      <c r="M184" s="3">
        <f t="shared" si="11"/>
        <v>1.5603566529492456</v>
      </c>
      <c r="N184">
        <f t="shared" si="12"/>
        <v>5.9219357990223376</v>
      </c>
    </row>
    <row r="185" spans="1:14" x14ac:dyDescent="0.2">
      <c r="A185" t="s">
        <v>736</v>
      </c>
      <c r="B185" t="s">
        <v>736</v>
      </c>
      <c r="C185" t="s">
        <v>737</v>
      </c>
      <c r="D185" t="s">
        <v>70</v>
      </c>
      <c r="E185" t="s">
        <v>738</v>
      </c>
      <c r="F185" s="1">
        <v>4.81744732446091E-8</v>
      </c>
      <c r="G185" s="1">
        <v>1.2124781825857901E-6</v>
      </c>
      <c r="H185" s="1">
        <v>9.4750479985678396E-7</v>
      </c>
      <c r="I185" t="s">
        <v>739</v>
      </c>
      <c r="J185">
        <v>42</v>
      </c>
      <c r="K185" t="str">
        <f t="shared" si="9"/>
        <v>GO:0072594 establishment of protein localization to organelle</v>
      </c>
      <c r="L185" s="3">
        <f t="shared" si="10"/>
        <v>4.5851528384279483</v>
      </c>
      <c r="M185" s="3">
        <f t="shared" si="11"/>
        <v>1.8261316872427984</v>
      </c>
      <c r="N185">
        <f t="shared" si="12"/>
        <v>5.916326067379595</v>
      </c>
    </row>
    <row r="186" spans="1:14" x14ac:dyDescent="0.2">
      <c r="A186" t="s">
        <v>740</v>
      </c>
      <c r="B186" t="s">
        <v>740</v>
      </c>
      <c r="C186" t="s">
        <v>741</v>
      </c>
      <c r="D186" t="s">
        <v>645</v>
      </c>
      <c r="E186" t="s">
        <v>525</v>
      </c>
      <c r="F186" s="1">
        <v>5.3300862543547499E-8</v>
      </c>
      <c r="G186" s="1">
        <v>1.3342502402117199E-6</v>
      </c>
      <c r="H186" s="1">
        <v>1.0426649526299599E-6</v>
      </c>
      <c r="I186" t="s">
        <v>742</v>
      </c>
      <c r="J186">
        <v>8</v>
      </c>
      <c r="K186" t="str">
        <f t="shared" si="9"/>
        <v>GO:0090231 regulation of spindle checkpoint</v>
      </c>
      <c r="L186" s="3">
        <f t="shared" si="10"/>
        <v>0.87336244541484709</v>
      </c>
      <c r="M186" s="3">
        <f t="shared" si="11"/>
        <v>6.858710562414265E-2</v>
      </c>
      <c r="N186">
        <f t="shared" si="12"/>
        <v>5.8747627103361681</v>
      </c>
    </row>
    <row r="187" spans="1:14" x14ac:dyDescent="0.2">
      <c r="A187" t="s">
        <v>743</v>
      </c>
      <c r="B187" t="s">
        <v>743</v>
      </c>
      <c r="C187" t="s">
        <v>744</v>
      </c>
      <c r="D187" t="s">
        <v>536</v>
      </c>
      <c r="E187" t="s">
        <v>745</v>
      </c>
      <c r="F187" s="1">
        <v>5.66018827222223E-8</v>
      </c>
      <c r="G187" s="1">
        <v>1.40926515530436E-6</v>
      </c>
      <c r="H187" s="1">
        <v>1.1012862071250699E-6</v>
      </c>
      <c r="I187" t="s">
        <v>746</v>
      </c>
      <c r="J187">
        <v>11</v>
      </c>
      <c r="K187" t="str">
        <f t="shared" si="9"/>
        <v>GO:0040001 establishment of mitotic spindle localization</v>
      </c>
      <c r="L187" s="3">
        <f t="shared" si="10"/>
        <v>1.2008733624454149</v>
      </c>
      <c r="M187" s="3">
        <f t="shared" si="11"/>
        <v>0.15003429355281206</v>
      </c>
      <c r="N187">
        <f t="shared" si="12"/>
        <v>5.8510072860591924</v>
      </c>
    </row>
    <row r="188" spans="1:14" x14ac:dyDescent="0.2">
      <c r="A188" t="s">
        <v>747</v>
      </c>
      <c r="B188" t="s">
        <v>747</v>
      </c>
      <c r="C188" t="s">
        <v>748</v>
      </c>
      <c r="D188" t="s">
        <v>382</v>
      </c>
      <c r="E188" t="s">
        <v>338</v>
      </c>
      <c r="F188" s="1">
        <v>6.0447551799777997E-8</v>
      </c>
      <c r="G188" s="1">
        <v>1.4969658416298E-6</v>
      </c>
      <c r="H188" s="1">
        <v>1.1698209011406499E-6</v>
      </c>
      <c r="I188" t="s">
        <v>749</v>
      </c>
      <c r="J188">
        <v>14</v>
      </c>
      <c r="K188" t="str">
        <f t="shared" si="9"/>
        <v>GO:0046605 regulation of centrosome cycle</v>
      </c>
      <c r="L188" s="3">
        <f t="shared" si="10"/>
        <v>1.5283842794759825</v>
      </c>
      <c r="M188" s="3">
        <f t="shared" si="11"/>
        <v>0.25720164609053497</v>
      </c>
      <c r="N188">
        <f t="shared" si="12"/>
        <v>5.8247881094504947</v>
      </c>
    </row>
    <row r="189" spans="1:14" x14ac:dyDescent="0.2">
      <c r="A189" t="s">
        <v>750</v>
      </c>
      <c r="B189" t="s">
        <v>750</v>
      </c>
      <c r="C189" t="s">
        <v>751</v>
      </c>
      <c r="D189" t="s">
        <v>337</v>
      </c>
      <c r="E189" t="s">
        <v>752</v>
      </c>
      <c r="F189" s="1">
        <v>6.2496677168146006E-8</v>
      </c>
      <c r="G189" s="1">
        <v>1.5394793189664099E-6</v>
      </c>
      <c r="H189" s="1">
        <v>1.2030435392166101E-6</v>
      </c>
      <c r="I189" t="s">
        <v>753</v>
      </c>
      <c r="J189">
        <v>22</v>
      </c>
      <c r="K189" t="str">
        <f t="shared" si="9"/>
        <v>GO:0051168 nuclear export</v>
      </c>
      <c r="L189" s="3">
        <f t="shared" si="10"/>
        <v>2.4017467248908297</v>
      </c>
      <c r="M189" s="3">
        <f t="shared" si="11"/>
        <v>0.62585733882030181</v>
      </c>
      <c r="N189">
        <f t="shared" si="12"/>
        <v>5.8126261409401252</v>
      </c>
    </row>
    <row r="190" spans="1:14" x14ac:dyDescent="0.2">
      <c r="A190" t="s">
        <v>754</v>
      </c>
      <c r="B190" t="s">
        <v>754</v>
      </c>
      <c r="C190" t="s">
        <v>755</v>
      </c>
      <c r="D190" t="s">
        <v>536</v>
      </c>
      <c r="E190" t="s">
        <v>331</v>
      </c>
      <c r="F190" s="1">
        <v>7.8623111274079395E-8</v>
      </c>
      <c r="G190" s="1">
        <v>1.9264742238638202E-6</v>
      </c>
      <c r="H190" s="1">
        <v>1.50546508805505E-6</v>
      </c>
      <c r="I190" t="s">
        <v>756</v>
      </c>
      <c r="J190">
        <v>11</v>
      </c>
      <c r="K190" t="str">
        <f t="shared" si="9"/>
        <v>GO:0007143 female meiotic nuclear division</v>
      </c>
      <c r="L190" s="3">
        <f t="shared" si="10"/>
        <v>1.2008733624454149</v>
      </c>
      <c r="M190" s="3">
        <f t="shared" si="11"/>
        <v>0.15432098765432098</v>
      </c>
      <c r="N190">
        <f t="shared" si="12"/>
        <v>5.7152367974522251</v>
      </c>
    </row>
    <row r="191" spans="1:14" x14ac:dyDescent="0.2">
      <c r="A191" t="s">
        <v>757</v>
      </c>
      <c r="B191" t="s">
        <v>757</v>
      </c>
      <c r="C191" t="s">
        <v>758</v>
      </c>
      <c r="D191" t="s">
        <v>467</v>
      </c>
      <c r="E191" t="s">
        <v>390</v>
      </c>
      <c r="F191" s="1">
        <v>8.4198334272395107E-8</v>
      </c>
      <c r="G191" s="1">
        <v>2.0522236106076901E-6</v>
      </c>
      <c r="H191" s="1">
        <v>1.6037333696869501E-6</v>
      </c>
      <c r="I191" t="s">
        <v>759</v>
      </c>
      <c r="J191">
        <v>10</v>
      </c>
      <c r="K191" t="str">
        <f t="shared" si="9"/>
        <v>GO:0045292 mRNA cis splicing, via spliceosome</v>
      </c>
      <c r="L191" s="3">
        <f t="shared" si="10"/>
        <v>1.0917030567685588</v>
      </c>
      <c r="M191" s="3">
        <f t="shared" si="11"/>
        <v>0.12431412894375858</v>
      </c>
      <c r="N191">
        <f t="shared" si="12"/>
        <v>5.6877753201868746</v>
      </c>
    </row>
    <row r="192" spans="1:14" x14ac:dyDescent="0.2">
      <c r="A192" t="s">
        <v>760</v>
      </c>
      <c r="B192" t="s">
        <v>760</v>
      </c>
      <c r="C192" t="s">
        <v>761</v>
      </c>
      <c r="D192" t="s">
        <v>762</v>
      </c>
      <c r="E192" t="s">
        <v>646</v>
      </c>
      <c r="F192" s="1">
        <v>9.3754224259990303E-8</v>
      </c>
      <c r="G192" s="1">
        <v>2.2731717934450999E-6</v>
      </c>
      <c r="H192" s="1">
        <v>1.7763958280840301E-6</v>
      </c>
      <c r="I192" t="s">
        <v>763</v>
      </c>
      <c r="J192">
        <v>7</v>
      </c>
      <c r="K192" t="str">
        <f t="shared" si="9"/>
        <v>GO:0007100 mitotic centrosome separation</v>
      </c>
      <c r="L192" s="3">
        <f t="shared" si="10"/>
        <v>0.76419213973799127</v>
      </c>
      <c r="M192" s="3">
        <f t="shared" si="11"/>
        <v>5.1440329218106998E-2</v>
      </c>
      <c r="N192">
        <f t="shared" si="12"/>
        <v>5.6433677415183627</v>
      </c>
    </row>
    <row r="193" spans="1:14" x14ac:dyDescent="0.2">
      <c r="A193" t="s">
        <v>764</v>
      </c>
      <c r="B193" t="s">
        <v>764</v>
      </c>
      <c r="C193" t="s">
        <v>765</v>
      </c>
      <c r="D193" t="s">
        <v>645</v>
      </c>
      <c r="E193" t="s">
        <v>766</v>
      </c>
      <c r="F193" s="1">
        <v>9.7206549048790497E-8</v>
      </c>
      <c r="G193" s="1">
        <v>2.3324535162950699E-6</v>
      </c>
      <c r="H193" s="1">
        <v>1.8227222014166501E-6</v>
      </c>
      <c r="I193" t="s">
        <v>767</v>
      </c>
      <c r="J193">
        <v>8</v>
      </c>
      <c r="K193" t="str">
        <f t="shared" si="9"/>
        <v>GO:0098760 response to interleukin-7</v>
      </c>
      <c r="L193" s="3">
        <f t="shared" si="10"/>
        <v>0.87336244541484709</v>
      </c>
      <c r="M193" s="3">
        <f t="shared" si="11"/>
        <v>7.2873799725651583E-2</v>
      </c>
      <c r="N193">
        <f t="shared" si="12"/>
        <v>5.6321870025944136</v>
      </c>
    </row>
    <row r="194" spans="1:14" x14ac:dyDescent="0.2">
      <c r="A194" t="s">
        <v>768</v>
      </c>
      <c r="B194" t="s">
        <v>768</v>
      </c>
      <c r="C194" t="s">
        <v>769</v>
      </c>
      <c r="D194" t="s">
        <v>645</v>
      </c>
      <c r="E194" t="s">
        <v>766</v>
      </c>
      <c r="F194" s="1">
        <v>9.7206549048790497E-8</v>
      </c>
      <c r="G194" s="1">
        <v>2.3324535162950699E-6</v>
      </c>
      <c r="H194" s="1">
        <v>1.8227222014166501E-6</v>
      </c>
      <c r="I194" t="s">
        <v>767</v>
      </c>
      <c r="J194">
        <v>8</v>
      </c>
      <c r="K194" t="str">
        <f t="shared" si="9"/>
        <v>GO:0098761 cellular response to interleukin-7</v>
      </c>
      <c r="L194" s="3">
        <f t="shared" si="10"/>
        <v>0.87336244541484709</v>
      </c>
      <c r="M194" s="3">
        <f t="shared" si="11"/>
        <v>7.2873799725651583E-2</v>
      </c>
      <c r="N194">
        <f t="shared" si="12"/>
        <v>5.6321870025944136</v>
      </c>
    </row>
    <row r="195" spans="1:14" x14ac:dyDescent="0.2">
      <c r="A195" t="s">
        <v>770</v>
      </c>
      <c r="B195" t="s">
        <v>770</v>
      </c>
      <c r="C195" t="s">
        <v>771</v>
      </c>
      <c r="D195" t="s">
        <v>229</v>
      </c>
      <c r="E195" t="s">
        <v>772</v>
      </c>
      <c r="F195" s="1">
        <v>1.0258427893878599E-7</v>
      </c>
      <c r="G195" s="1">
        <v>2.4488030709562901E-6</v>
      </c>
      <c r="H195" s="1">
        <v>1.9136448778705799E-6</v>
      </c>
      <c r="I195" t="s">
        <v>773</v>
      </c>
      <c r="J195">
        <v>20</v>
      </c>
      <c r="K195" t="str">
        <f t="shared" ref="K195:K258" si="13">CONCATENATE(B195," ",C195)</f>
        <v>GO:0046822 regulation of nucleocytoplasmic transport</v>
      </c>
      <c r="L195" s="3">
        <f t="shared" ref="L195:L258" si="14">LEFT(D195,SEARCH("/",D195)-1)/MID(D195,SEARCH("/",D195)+1,99)*100</f>
        <v>2.1834061135371177</v>
      </c>
      <c r="M195" s="3">
        <f t="shared" ref="M195:M258" si="15">LEFT(E195,SEARCH("/",E195)-1)/MID(E195,SEARCH("/",E195)+1,99)*100</f>
        <v>0.54012345679012341</v>
      </c>
      <c r="N195">
        <f t="shared" ref="N195:N258" si="16">-LOG10(G195)</f>
        <v>5.6110461387772137</v>
      </c>
    </row>
    <row r="196" spans="1:14" x14ac:dyDescent="0.2">
      <c r="A196" t="s">
        <v>774</v>
      </c>
      <c r="B196" t="s">
        <v>774</v>
      </c>
      <c r="C196" t="s">
        <v>775</v>
      </c>
      <c r="D196" t="s">
        <v>536</v>
      </c>
      <c r="E196" t="s">
        <v>776</v>
      </c>
      <c r="F196" s="1">
        <v>1.0792933191314799E-7</v>
      </c>
      <c r="G196" s="1">
        <v>2.56318326199892E-6</v>
      </c>
      <c r="H196" s="1">
        <v>2.0030285728334902E-6</v>
      </c>
      <c r="I196" t="s">
        <v>777</v>
      </c>
      <c r="J196">
        <v>11</v>
      </c>
      <c r="K196" t="str">
        <f t="shared" si="13"/>
        <v>GO:0051294 establishment of spindle orientation</v>
      </c>
      <c r="L196" s="3">
        <f t="shared" si="14"/>
        <v>1.2008733624454149</v>
      </c>
      <c r="M196" s="3">
        <f t="shared" si="15"/>
        <v>0.1586076817558299</v>
      </c>
      <c r="N196">
        <f t="shared" si="16"/>
        <v>5.5912203415997741</v>
      </c>
    </row>
    <row r="197" spans="1:14" x14ac:dyDescent="0.2">
      <c r="A197" t="s">
        <v>778</v>
      </c>
      <c r="B197" t="s">
        <v>778</v>
      </c>
      <c r="C197" t="s">
        <v>779</v>
      </c>
      <c r="D197" t="s">
        <v>229</v>
      </c>
      <c r="E197" t="s">
        <v>780</v>
      </c>
      <c r="F197" s="1">
        <v>1.17331074301654E-7</v>
      </c>
      <c r="G197" s="1">
        <v>2.7722459443416199E-6</v>
      </c>
      <c r="H197" s="1">
        <v>2.1664029723366502E-6</v>
      </c>
      <c r="I197" t="s">
        <v>781</v>
      </c>
      <c r="J197">
        <v>20</v>
      </c>
      <c r="K197" t="str">
        <f t="shared" si="13"/>
        <v>GO:0006611 protein export from nucleus</v>
      </c>
      <c r="L197" s="3">
        <f t="shared" si="14"/>
        <v>2.1834061135371177</v>
      </c>
      <c r="M197" s="3">
        <f t="shared" si="15"/>
        <v>0.54441015089163236</v>
      </c>
      <c r="N197">
        <f t="shared" si="16"/>
        <v>5.5571682432044343</v>
      </c>
    </row>
    <row r="198" spans="1:14" x14ac:dyDescent="0.2">
      <c r="A198" t="s">
        <v>782</v>
      </c>
      <c r="B198" t="s">
        <v>782</v>
      </c>
      <c r="C198" t="s">
        <v>783</v>
      </c>
      <c r="D198" t="s">
        <v>366</v>
      </c>
      <c r="E198" t="s">
        <v>784</v>
      </c>
      <c r="F198" s="1">
        <v>1.22907832803865E-7</v>
      </c>
      <c r="G198" s="1">
        <v>2.8892699173334998E-6</v>
      </c>
      <c r="H198" s="1">
        <v>2.2578526806288401E-6</v>
      </c>
      <c r="I198" t="s">
        <v>785</v>
      </c>
      <c r="J198">
        <v>16</v>
      </c>
      <c r="K198" t="str">
        <f t="shared" si="13"/>
        <v>GO:1903901 negative regulation of viral life cycle</v>
      </c>
      <c r="L198" s="3">
        <f t="shared" si="14"/>
        <v>1.7467248908296942</v>
      </c>
      <c r="M198" s="3">
        <f t="shared" si="15"/>
        <v>0.35579561042524005</v>
      </c>
      <c r="N198">
        <f t="shared" si="16"/>
        <v>5.5392118842088358</v>
      </c>
    </row>
    <row r="199" spans="1:14" x14ac:dyDescent="0.2">
      <c r="A199" t="s">
        <v>786</v>
      </c>
      <c r="B199" t="s">
        <v>786</v>
      </c>
      <c r="C199" t="s">
        <v>787</v>
      </c>
      <c r="D199" t="s">
        <v>204</v>
      </c>
      <c r="E199" t="s">
        <v>788</v>
      </c>
      <c r="F199" s="1">
        <v>1.3292823460824699E-7</v>
      </c>
      <c r="G199" s="1">
        <v>3.1028282443695098E-6</v>
      </c>
      <c r="H199" s="1">
        <v>2.4247402525639301E-6</v>
      </c>
      <c r="I199" t="s">
        <v>789</v>
      </c>
      <c r="J199">
        <v>40</v>
      </c>
      <c r="K199" t="str">
        <f t="shared" si="13"/>
        <v>GO:0034248 regulation of cellular amide metabolic process</v>
      </c>
      <c r="L199" s="3">
        <f t="shared" si="14"/>
        <v>4.3668122270742353</v>
      </c>
      <c r="M199" s="3">
        <f t="shared" si="15"/>
        <v>1.7575445816186557</v>
      </c>
      <c r="N199">
        <f t="shared" si="16"/>
        <v>5.508242263921808</v>
      </c>
    </row>
    <row r="200" spans="1:14" x14ac:dyDescent="0.2">
      <c r="A200" t="s">
        <v>790</v>
      </c>
      <c r="B200" t="s">
        <v>790</v>
      </c>
      <c r="C200" t="s">
        <v>791</v>
      </c>
      <c r="D200" t="s">
        <v>330</v>
      </c>
      <c r="E200" t="s">
        <v>792</v>
      </c>
      <c r="F200" s="1">
        <v>1.33636700646992E-7</v>
      </c>
      <c r="G200" s="1">
        <v>3.1028282443695098E-6</v>
      </c>
      <c r="H200" s="1">
        <v>2.4247402525639301E-6</v>
      </c>
      <c r="I200" t="s">
        <v>793</v>
      </c>
      <c r="J200">
        <v>18</v>
      </c>
      <c r="K200" t="str">
        <f t="shared" si="13"/>
        <v>GO:0000077 DNA damage checkpoint</v>
      </c>
      <c r="L200" s="3">
        <f t="shared" si="14"/>
        <v>1.9650655021834063</v>
      </c>
      <c r="M200" s="3">
        <f t="shared" si="15"/>
        <v>0.45010288065843623</v>
      </c>
      <c r="N200">
        <f t="shared" si="16"/>
        <v>5.508242263921808</v>
      </c>
    </row>
    <row r="201" spans="1:14" x14ac:dyDescent="0.2">
      <c r="A201" t="s">
        <v>794</v>
      </c>
      <c r="B201" t="s">
        <v>794</v>
      </c>
      <c r="C201" t="s">
        <v>795</v>
      </c>
      <c r="D201" t="s">
        <v>229</v>
      </c>
      <c r="E201" t="s">
        <v>796</v>
      </c>
      <c r="F201" s="1">
        <v>1.3400251541220099E-7</v>
      </c>
      <c r="G201" s="1">
        <v>3.1028282443695098E-6</v>
      </c>
      <c r="H201" s="1">
        <v>2.4247402525639301E-6</v>
      </c>
      <c r="I201" t="s">
        <v>797</v>
      </c>
      <c r="J201">
        <v>20</v>
      </c>
      <c r="K201" t="str">
        <f t="shared" si="13"/>
        <v>GO:0006282 regulation of DNA repair</v>
      </c>
      <c r="L201" s="3">
        <f t="shared" si="14"/>
        <v>2.1834061135371177</v>
      </c>
      <c r="M201" s="3">
        <f t="shared" si="15"/>
        <v>0.5486968449931412</v>
      </c>
      <c r="N201">
        <f t="shared" si="16"/>
        <v>5.508242263921808</v>
      </c>
    </row>
    <row r="202" spans="1:14" x14ac:dyDescent="0.2">
      <c r="A202" t="s">
        <v>798</v>
      </c>
      <c r="B202" t="s">
        <v>798</v>
      </c>
      <c r="C202" t="s">
        <v>799</v>
      </c>
      <c r="D202" t="s">
        <v>342</v>
      </c>
      <c r="E202" t="s">
        <v>800</v>
      </c>
      <c r="F202" s="1">
        <v>1.3680618294057801E-7</v>
      </c>
      <c r="G202" s="1">
        <v>3.1519872298398901E-6</v>
      </c>
      <c r="H202" s="1">
        <v>2.4631560981917202E-6</v>
      </c>
      <c r="I202" t="s">
        <v>801</v>
      </c>
      <c r="J202">
        <v>23</v>
      </c>
      <c r="K202" t="str">
        <f t="shared" si="13"/>
        <v>GO:0006606 protein import into nucleus</v>
      </c>
      <c r="L202" s="3">
        <f t="shared" si="14"/>
        <v>2.5109170305676853</v>
      </c>
      <c r="M202" s="3">
        <f t="shared" si="15"/>
        <v>0.70730452674897115</v>
      </c>
      <c r="N202">
        <f t="shared" si="16"/>
        <v>5.5014155507070077</v>
      </c>
    </row>
    <row r="203" spans="1:14" x14ac:dyDescent="0.2">
      <c r="A203" t="s">
        <v>802</v>
      </c>
      <c r="B203" t="s">
        <v>802</v>
      </c>
      <c r="C203" t="s">
        <v>803</v>
      </c>
      <c r="D203" t="s">
        <v>570</v>
      </c>
      <c r="E203" t="s">
        <v>383</v>
      </c>
      <c r="F203" s="1">
        <v>1.6390077435493201E-7</v>
      </c>
      <c r="G203" s="1">
        <v>3.75754696058263E-6</v>
      </c>
      <c r="H203" s="1">
        <v>2.9363776041284898E-6</v>
      </c>
      <c r="I203" t="s">
        <v>804</v>
      </c>
      <c r="J203">
        <v>9</v>
      </c>
      <c r="K203" t="str">
        <f t="shared" si="13"/>
        <v>GO:0048025 negative regulation of mRNA splicing, via spliceosome</v>
      </c>
      <c r="L203" s="3">
        <f t="shared" si="14"/>
        <v>0.98253275109170313</v>
      </c>
      <c r="M203" s="3">
        <f t="shared" si="15"/>
        <v>0.102880658436214</v>
      </c>
      <c r="N203">
        <f t="shared" si="16"/>
        <v>5.4250955830379377</v>
      </c>
    </row>
    <row r="204" spans="1:14" x14ac:dyDescent="0.2">
      <c r="A204" t="s">
        <v>805</v>
      </c>
      <c r="B204" t="s">
        <v>805</v>
      </c>
      <c r="C204" t="s">
        <v>806</v>
      </c>
      <c r="D204" t="s">
        <v>307</v>
      </c>
      <c r="E204" t="s">
        <v>807</v>
      </c>
      <c r="F204" s="1">
        <v>1.6593063092018699E-7</v>
      </c>
      <c r="G204" s="1">
        <v>3.7853436048836699E-6</v>
      </c>
      <c r="H204" s="1">
        <v>2.9580996064485401E-6</v>
      </c>
      <c r="I204" t="s">
        <v>808</v>
      </c>
      <c r="J204">
        <v>32</v>
      </c>
      <c r="K204" t="str">
        <f t="shared" si="13"/>
        <v>GO:0002831 regulation of response to biotic stimulus</v>
      </c>
      <c r="L204" s="3">
        <f t="shared" si="14"/>
        <v>3.4934497816593884</v>
      </c>
      <c r="M204" s="3">
        <f t="shared" si="15"/>
        <v>1.2474279835390947</v>
      </c>
      <c r="N204">
        <f t="shared" si="16"/>
        <v>5.4218946924038196</v>
      </c>
    </row>
    <row r="205" spans="1:14" x14ac:dyDescent="0.2">
      <c r="A205" t="s">
        <v>809</v>
      </c>
      <c r="B205" t="s">
        <v>809</v>
      </c>
      <c r="C205" t="s">
        <v>810</v>
      </c>
      <c r="D205" t="s">
        <v>166</v>
      </c>
      <c r="E205" t="s">
        <v>245</v>
      </c>
      <c r="F205" s="1">
        <v>1.8479531042086401E-7</v>
      </c>
      <c r="G205" s="1">
        <v>4.1950347184265798E-6</v>
      </c>
      <c r="H205" s="1">
        <v>3.2782573644320498E-6</v>
      </c>
      <c r="I205" t="s">
        <v>811</v>
      </c>
      <c r="J205">
        <v>27</v>
      </c>
      <c r="K205" t="str">
        <f t="shared" si="13"/>
        <v>GO:0019058 viral life cycle</v>
      </c>
      <c r="L205" s="3">
        <f t="shared" si="14"/>
        <v>2.947598253275109</v>
      </c>
      <c r="M205" s="3">
        <f t="shared" si="15"/>
        <v>0.94735939643347045</v>
      </c>
      <c r="N205">
        <f t="shared" si="16"/>
        <v>5.3772644405662247</v>
      </c>
    </row>
    <row r="206" spans="1:14" x14ac:dyDescent="0.2">
      <c r="A206" t="s">
        <v>812</v>
      </c>
      <c r="B206" t="s">
        <v>812</v>
      </c>
      <c r="C206" t="s">
        <v>813</v>
      </c>
      <c r="D206" t="s">
        <v>762</v>
      </c>
      <c r="E206" t="s">
        <v>468</v>
      </c>
      <c r="F206" s="1">
        <v>1.9622449928227199E-7</v>
      </c>
      <c r="G206" s="1">
        <v>4.4259593208330098E-6</v>
      </c>
      <c r="H206" s="1">
        <v>3.4587160088247201E-6</v>
      </c>
      <c r="I206" t="s">
        <v>763</v>
      </c>
      <c r="J206">
        <v>7</v>
      </c>
      <c r="K206" t="str">
        <f t="shared" si="13"/>
        <v>GO:0051299 centrosome separation</v>
      </c>
      <c r="L206" s="3">
        <f t="shared" si="14"/>
        <v>0.76419213973799127</v>
      </c>
      <c r="M206" s="3">
        <f t="shared" si="15"/>
        <v>5.5727023319615911E-2</v>
      </c>
      <c r="N206">
        <f t="shared" si="16"/>
        <v>5.3539925820081598</v>
      </c>
    </row>
    <row r="207" spans="1:14" x14ac:dyDescent="0.2">
      <c r="A207" t="s">
        <v>814</v>
      </c>
      <c r="B207" t="s">
        <v>814</v>
      </c>
      <c r="C207" t="s">
        <v>815</v>
      </c>
      <c r="D207" t="s">
        <v>536</v>
      </c>
      <c r="E207" t="s">
        <v>239</v>
      </c>
      <c r="F207" s="1">
        <v>1.96879209693716E-7</v>
      </c>
      <c r="G207" s="1">
        <v>4.4259593208330098E-6</v>
      </c>
      <c r="H207" s="1">
        <v>3.4587160088247201E-6</v>
      </c>
      <c r="I207" t="s">
        <v>816</v>
      </c>
      <c r="J207">
        <v>11</v>
      </c>
      <c r="K207" t="str">
        <f t="shared" si="13"/>
        <v>GO:0032506 cytokinetic process</v>
      </c>
      <c r="L207" s="3">
        <f t="shared" si="14"/>
        <v>1.2008733624454149</v>
      </c>
      <c r="M207" s="3">
        <f t="shared" si="15"/>
        <v>0.16718106995884774</v>
      </c>
      <c r="N207">
        <f t="shared" si="16"/>
        <v>5.3539925820081598</v>
      </c>
    </row>
    <row r="208" spans="1:14" x14ac:dyDescent="0.2">
      <c r="A208" t="s">
        <v>817</v>
      </c>
      <c r="B208" t="s">
        <v>817</v>
      </c>
      <c r="C208" t="s">
        <v>818</v>
      </c>
      <c r="D208" t="s">
        <v>342</v>
      </c>
      <c r="E208" t="s">
        <v>371</v>
      </c>
      <c r="F208" s="1">
        <v>2.1287210323389899E-7</v>
      </c>
      <c r="G208" s="1">
        <v>4.7474526866814299E-6</v>
      </c>
      <c r="H208" s="1">
        <v>3.7099506385595402E-6</v>
      </c>
      <c r="I208" t="s">
        <v>801</v>
      </c>
      <c r="J208">
        <v>23</v>
      </c>
      <c r="K208" t="str">
        <f t="shared" si="13"/>
        <v>GO:0051170 import into nucleus</v>
      </c>
      <c r="L208" s="3">
        <f t="shared" si="14"/>
        <v>2.5109170305676853</v>
      </c>
      <c r="M208" s="3">
        <f t="shared" si="15"/>
        <v>0.72445130315500683</v>
      </c>
      <c r="N208">
        <f t="shared" si="16"/>
        <v>5.3235393547669458</v>
      </c>
    </row>
    <row r="209" spans="1:14" x14ac:dyDescent="0.2">
      <c r="A209" t="s">
        <v>819</v>
      </c>
      <c r="B209" t="s">
        <v>819</v>
      </c>
      <c r="C209" t="s">
        <v>820</v>
      </c>
      <c r="D209" t="s">
        <v>438</v>
      </c>
      <c r="E209" t="s">
        <v>475</v>
      </c>
      <c r="F209" s="1">
        <v>2.1323043809754599E-7</v>
      </c>
      <c r="G209" s="1">
        <v>4.7474526866814299E-6</v>
      </c>
      <c r="H209" s="1">
        <v>3.7099506385595402E-6</v>
      </c>
      <c r="I209" t="s">
        <v>821</v>
      </c>
      <c r="J209">
        <v>17</v>
      </c>
      <c r="K209" t="str">
        <f t="shared" si="13"/>
        <v>GO:0045069 regulation of viral genome replication</v>
      </c>
      <c r="L209" s="3">
        <f t="shared" si="14"/>
        <v>1.8558951965065504</v>
      </c>
      <c r="M209" s="3">
        <f t="shared" si="15"/>
        <v>0.41580932784636487</v>
      </c>
      <c r="N209">
        <f t="shared" si="16"/>
        <v>5.3235393547669458</v>
      </c>
    </row>
    <row r="210" spans="1:14" x14ac:dyDescent="0.2">
      <c r="A210" t="s">
        <v>822</v>
      </c>
      <c r="B210" t="s">
        <v>822</v>
      </c>
      <c r="C210" t="s">
        <v>823</v>
      </c>
      <c r="D210" t="s">
        <v>467</v>
      </c>
      <c r="E210" t="s">
        <v>221</v>
      </c>
      <c r="F210" s="1">
        <v>2.4360183284537299E-7</v>
      </c>
      <c r="G210" s="1">
        <v>5.3977037698895697E-6</v>
      </c>
      <c r="H210" s="1">
        <v>4.2180967077430896E-6</v>
      </c>
      <c r="I210" t="s">
        <v>824</v>
      </c>
      <c r="J210">
        <v>10</v>
      </c>
      <c r="K210" t="str">
        <f t="shared" si="13"/>
        <v>GO:0031297 replication fork processing</v>
      </c>
      <c r="L210" s="3">
        <f t="shared" si="14"/>
        <v>1.0917030567685588</v>
      </c>
      <c r="M210" s="3">
        <f t="shared" si="15"/>
        <v>0.1371742112482853</v>
      </c>
      <c r="N210">
        <f t="shared" si="16"/>
        <v>5.2677909535387659</v>
      </c>
    </row>
    <row r="211" spans="1:14" x14ac:dyDescent="0.2">
      <c r="A211" t="s">
        <v>825</v>
      </c>
      <c r="B211" t="s">
        <v>825</v>
      </c>
      <c r="C211" t="s">
        <v>826</v>
      </c>
      <c r="D211" t="s">
        <v>337</v>
      </c>
      <c r="E211" t="s">
        <v>264</v>
      </c>
      <c r="F211" s="1">
        <v>2.5982947677906202E-7</v>
      </c>
      <c r="G211" s="1">
        <v>5.7298586045897003E-6</v>
      </c>
      <c r="H211" s="1">
        <v>4.4776628629895501E-6</v>
      </c>
      <c r="I211" t="s">
        <v>827</v>
      </c>
      <c r="J211">
        <v>22</v>
      </c>
      <c r="K211" t="str">
        <f t="shared" si="13"/>
        <v>GO:0043484 regulation of RNA splicing</v>
      </c>
      <c r="L211" s="3">
        <f t="shared" si="14"/>
        <v>2.4017467248908297</v>
      </c>
      <c r="M211" s="3">
        <f t="shared" si="15"/>
        <v>0.67729766803840874</v>
      </c>
      <c r="N211">
        <f t="shared" si="16"/>
        <v>5.2418560949617765</v>
      </c>
    </row>
    <row r="212" spans="1:14" x14ac:dyDescent="0.2">
      <c r="A212" t="s">
        <v>828</v>
      </c>
      <c r="B212" t="s">
        <v>828</v>
      </c>
      <c r="C212" t="s">
        <v>829</v>
      </c>
      <c r="D212" t="s">
        <v>536</v>
      </c>
      <c r="E212" t="s">
        <v>249</v>
      </c>
      <c r="F212" s="1">
        <v>2.6195999425156199E-7</v>
      </c>
      <c r="G212" s="1">
        <v>5.7494631913695899E-6</v>
      </c>
      <c r="H212" s="1">
        <v>4.4929830892335803E-6</v>
      </c>
      <c r="I212" t="s">
        <v>830</v>
      </c>
      <c r="J212">
        <v>11</v>
      </c>
      <c r="K212" t="str">
        <f t="shared" si="13"/>
        <v>GO:0032392 DNA geometric change</v>
      </c>
      <c r="L212" s="3">
        <f t="shared" si="14"/>
        <v>1.2008733624454149</v>
      </c>
      <c r="M212" s="3">
        <f t="shared" si="15"/>
        <v>0.17146776406035666</v>
      </c>
      <c r="N212">
        <f t="shared" si="16"/>
        <v>5.2403727020771731</v>
      </c>
    </row>
    <row r="213" spans="1:14" x14ac:dyDescent="0.2">
      <c r="A213" t="s">
        <v>831</v>
      </c>
      <c r="B213" t="s">
        <v>831</v>
      </c>
      <c r="C213" t="s">
        <v>832</v>
      </c>
      <c r="D213" t="s">
        <v>208</v>
      </c>
      <c r="E213" t="s">
        <v>833</v>
      </c>
      <c r="F213" s="1">
        <v>2.8884893718526898E-7</v>
      </c>
      <c r="G213" s="1">
        <v>6.3097142835140501E-6</v>
      </c>
      <c r="H213" s="1">
        <v>4.9307976466879496E-6</v>
      </c>
      <c r="I213" t="s">
        <v>834</v>
      </c>
      <c r="J213">
        <v>24</v>
      </c>
      <c r="K213" t="str">
        <f t="shared" si="13"/>
        <v>GO:0002705 positive regulation of leukocyte mediated immunity</v>
      </c>
      <c r="L213" s="3">
        <f t="shared" si="14"/>
        <v>2.6200873362445414</v>
      </c>
      <c r="M213" s="3">
        <f t="shared" si="15"/>
        <v>0.79303840877914955</v>
      </c>
      <c r="N213">
        <f t="shared" si="16"/>
        <v>5.1999903060336159</v>
      </c>
    </row>
    <row r="214" spans="1:14" x14ac:dyDescent="0.2">
      <c r="A214" t="s">
        <v>835</v>
      </c>
      <c r="B214" t="s">
        <v>835</v>
      </c>
      <c r="C214" t="s">
        <v>836</v>
      </c>
      <c r="D214" t="s">
        <v>555</v>
      </c>
      <c r="E214" t="s">
        <v>180</v>
      </c>
      <c r="F214" s="1">
        <v>2.9679042496643198E-7</v>
      </c>
      <c r="G214" s="1">
        <v>6.4527533240354296E-6</v>
      </c>
      <c r="H214" s="1">
        <v>5.0425771239663603E-6</v>
      </c>
      <c r="I214" t="s">
        <v>837</v>
      </c>
      <c r="J214">
        <v>13</v>
      </c>
      <c r="K214" t="str">
        <f t="shared" si="13"/>
        <v>GO:0045071 negative regulation of viral genome replication</v>
      </c>
      <c r="L214" s="3">
        <f t="shared" si="14"/>
        <v>1.4192139737991267</v>
      </c>
      <c r="M214" s="3">
        <f t="shared" si="15"/>
        <v>0.24862825788751716</v>
      </c>
      <c r="N214">
        <f t="shared" si="16"/>
        <v>5.1902549367924395</v>
      </c>
    </row>
    <row r="215" spans="1:14" x14ac:dyDescent="0.2">
      <c r="A215" t="s">
        <v>838</v>
      </c>
      <c r="B215" t="s">
        <v>838</v>
      </c>
      <c r="C215" t="s">
        <v>839</v>
      </c>
      <c r="D215" t="s">
        <v>142</v>
      </c>
      <c r="E215" t="s">
        <v>840</v>
      </c>
      <c r="F215" s="1">
        <v>3.0372570497272598E-7</v>
      </c>
      <c r="G215" s="1">
        <v>6.5726810267695898E-6</v>
      </c>
      <c r="H215" s="1">
        <v>5.1362959847330597E-6</v>
      </c>
      <c r="I215" t="s">
        <v>841</v>
      </c>
      <c r="J215">
        <v>34</v>
      </c>
      <c r="K215" t="str">
        <f t="shared" si="13"/>
        <v>GO:0032386 regulation of intracellular transport</v>
      </c>
      <c r="L215" s="3">
        <f t="shared" si="14"/>
        <v>3.7117903930131009</v>
      </c>
      <c r="M215" s="3">
        <f t="shared" si="15"/>
        <v>1.4103223593964334</v>
      </c>
      <c r="N215">
        <f t="shared" si="16"/>
        <v>5.1822574435868445</v>
      </c>
    </row>
    <row r="216" spans="1:14" x14ac:dyDescent="0.2">
      <c r="A216" t="s">
        <v>842</v>
      </c>
      <c r="B216" t="s">
        <v>842</v>
      </c>
      <c r="C216" t="s">
        <v>843</v>
      </c>
      <c r="D216" t="s">
        <v>762</v>
      </c>
      <c r="E216" t="s">
        <v>571</v>
      </c>
      <c r="F216" s="1">
        <v>3.7910698920562402E-7</v>
      </c>
      <c r="G216" s="1">
        <v>8.1279836435705893E-6</v>
      </c>
      <c r="H216" s="1">
        <v>6.3517048191468699E-6</v>
      </c>
      <c r="I216" t="s">
        <v>844</v>
      </c>
      <c r="J216">
        <v>7</v>
      </c>
      <c r="K216" t="str">
        <f t="shared" si="13"/>
        <v>GO:0090266 regulation of mitotic cell cycle spindle assembly checkpoint</v>
      </c>
      <c r="L216" s="3">
        <f t="shared" si="14"/>
        <v>0.76419213973799127</v>
      </c>
      <c r="M216" s="3">
        <f t="shared" si="15"/>
        <v>6.0013717421124831E-2</v>
      </c>
      <c r="N216">
        <f t="shared" si="16"/>
        <v>5.090017179016133</v>
      </c>
    </row>
    <row r="217" spans="1:14" x14ac:dyDescent="0.2">
      <c r="A217" t="s">
        <v>845</v>
      </c>
      <c r="B217" t="s">
        <v>845</v>
      </c>
      <c r="C217" t="s">
        <v>846</v>
      </c>
      <c r="D217" t="s">
        <v>762</v>
      </c>
      <c r="E217" t="s">
        <v>571</v>
      </c>
      <c r="F217" s="1">
        <v>3.7910698920562402E-7</v>
      </c>
      <c r="G217" s="1">
        <v>8.1279836435705893E-6</v>
      </c>
      <c r="H217" s="1">
        <v>6.3517048191468699E-6</v>
      </c>
      <c r="I217" t="s">
        <v>844</v>
      </c>
      <c r="J217">
        <v>7</v>
      </c>
      <c r="K217" t="str">
        <f t="shared" si="13"/>
        <v>GO:1903504 regulation of mitotic spindle checkpoint</v>
      </c>
      <c r="L217" s="3">
        <f t="shared" si="14"/>
        <v>0.76419213973799127</v>
      </c>
      <c r="M217" s="3">
        <f t="shared" si="15"/>
        <v>6.0013717421124831E-2</v>
      </c>
      <c r="N217">
        <f t="shared" si="16"/>
        <v>5.090017179016133</v>
      </c>
    </row>
    <row r="218" spans="1:14" x14ac:dyDescent="0.2">
      <c r="A218" t="s">
        <v>847</v>
      </c>
      <c r="B218" t="s">
        <v>847</v>
      </c>
      <c r="C218" t="s">
        <v>848</v>
      </c>
      <c r="D218" t="s">
        <v>161</v>
      </c>
      <c r="E218" t="s">
        <v>849</v>
      </c>
      <c r="F218" s="1">
        <v>3.9146638488856399E-7</v>
      </c>
      <c r="G218" s="1">
        <v>8.3542895318845193E-6</v>
      </c>
      <c r="H218" s="1">
        <v>6.5285541171325903E-6</v>
      </c>
      <c r="I218" t="s">
        <v>850</v>
      </c>
      <c r="J218">
        <v>35</v>
      </c>
      <c r="K218" t="str">
        <f t="shared" si="13"/>
        <v>GO:0051222 positive regulation of protein transport</v>
      </c>
      <c r="L218" s="3">
        <f t="shared" si="14"/>
        <v>3.820960698689956</v>
      </c>
      <c r="M218" s="3">
        <f t="shared" si="15"/>
        <v>1.4917695473251029</v>
      </c>
      <c r="N218">
        <f t="shared" si="16"/>
        <v>5.0780904776080229</v>
      </c>
    </row>
    <row r="219" spans="1:14" x14ac:dyDescent="0.2">
      <c r="A219" t="s">
        <v>851</v>
      </c>
      <c r="B219" t="s">
        <v>851</v>
      </c>
      <c r="C219" t="s">
        <v>852</v>
      </c>
      <c r="D219" t="s">
        <v>147</v>
      </c>
      <c r="E219" t="s">
        <v>853</v>
      </c>
      <c r="F219" s="1">
        <v>5.0233128308628801E-7</v>
      </c>
      <c r="G219" s="1">
        <v>1.06710833576725E-5</v>
      </c>
      <c r="H219" s="1">
        <v>8.3390388761499707E-6</v>
      </c>
      <c r="I219" t="s">
        <v>854</v>
      </c>
      <c r="J219">
        <v>29</v>
      </c>
      <c r="K219" t="str">
        <f t="shared" si="13"/>
        <v>GO:0002703 regulation of leukocyte mediated immunity</v>
      </c>
      <c r="L219" s="3">
        <f t="shared" si="14"/>
        <v>3.1659388646288207</v>
      </c>
      <c r="M219" s="3">
        <f t="shared" si="15"/>
        <v>1.1188271604938271</v>
      </c>
      <c r="N219">
        <f t="shared" si="16"/>
        <v>4.9717914875694147</v>
      </c>
    </row>
    <row r="220" spans="1:14" x14ac:dyDescent="0.2">
      <c r="A220" t="s">
        <v>855</v>
      </c>
      <c r="B220" t="s">
        <v>855</v>
      </c>
      <c r="C220" t="s">
        <v>856</v>
      </c>
      <c r="D220" t="s">
        <v>570</v>
      </c>
      <c r="E220" t="s">
        <v>857</v>
      </c>
      <c r="F220" s="1">
        <v>5.2826334593059201E-7</v>
      </c>
      <c r="G220" s="1">
        <v>1.11707194292446E-5</v>
      </c>
      <c r="H220" s="1">
        <v>8.7294851396749595E-6</v>
      </c>
      <c r="I220" t="s">
        <v>858</v>
      </c>
      <c r="J220">
        <v>9</v>
      </c>
      <c r="K220" t="str">
        <f t="shared" si="13"/>
        <v>GO:0010971 positive regulation of G2/M transition of mitotic cell cycle</v>
      </c>
      <c r="L220" s="3">
        <f t="shared" si="14"/>
        <v>0.98253275109170313</v>
      </c>
      <c r="M220" s="3">
        <f t="shared" si="15"/>
        <v>0.11574074074074073</v>
      </c>
      <c r="N220">
        <f t="shared" si="16"/>
        <v>4.9519188560616838</v>
      </c>
    </row>
    <row r="221" spans="1:14" x14ac:dyDescent="0.2">
      <c r="A221" t="s">
        <v>859</v>
      </c>
      <c r="B221" t="s">
        <v>859</v>
      </c>
      <c r="C221" t="s">
        <v>860</v>
      </c>
      <c r="D221" t="s">
        <v>84</v>
      </c>
      <c r="E221" t="s">
        <v>861</v>
      </c>
      <c r="F221" s="1">
        <v>5.4358269225385204E-7</v>
      </c>
      <c r="G221" s="1">
        <v>1.14424156719436E-5</v>
      </c>
      <c r="H221" s="1">
        <v>8.9418052438695794E-6</v>
      </c>
      <c r="I221" t="s">
        <v>862</v>
      </c>
      <c r="J221">
        <v>41</v>
      </c>
      <c r="K221" t="str">
        <f t="shared" si="13"/>
        <v>GO:0001819 positive regulation of cytokine production</v>
      </c>
      <c r="L221" s="3">
        <f t="shared" si="14"/>
        <v>4.4759825327510914</v>
      </c>
      <c r="M221" s="3">
        <f t="shared" si="15"/>
        <v>1.9247256515775035</v>
      </c>
      <c r="N221">
        <f t="shared" si="16"/>
        <v>4.9414822795425257</v>
      </c>
    </row>
    <row r="222" spans="1:14" x14ac:dyDescent="0.2">
      <c r="A222" t="s">
        <v>863</v>
      </c>
      <c r="B222" t="s">
        <v>863</v>
      </c>
      <c r="C222" t="s">
        <v>864</v>
      </c>
      <c r="D222" t="s">
        <v>330</v>
      </c>
      <c r="E222" t="s">
        <v>865</v>
      </c>
      <c r="F222" s="1">
        <v>5.4772488230988299E-7</v>
      </c>
      <c r="G222" s="1">
        <v>1.14774385971813E-5</v>
      </c>
      <c r="H222" s="1">
        <v>8.9691743052220894E-6</v>
      </c>
      <c r="I222" t="s">
        <v>866</v>
      </c>
      <c r="J222">
        <v>18</v>
      </c>
      <c r="K222" t="str">
        <f t="shared" si="13"/>
        <v>GO:0019079 viral genome replication</v>
      </c>
      <c r="L222" s="3">
        <f t="shared" si="14"/>
        <v>1.9650655021834063</v>
      </c>
      <c r="M222" s="3">
        <f t="shared" si="15"/>
        <v>0.49296982167352538</v>
      </c>
      <c r="N222">
        <f t="shared" si="16"/>
        <v>4.9401550219752863</v>
      </c>
    </row>
    <row r="223" spans="1:14" x14ac:dyDescent="0.2">
      <c r="A223" t="s">
        <v>867</v>
      </c>
      <c r="B223" t="s">
        <v>867</v>
      </c>
      <c r="C223" t="s">
        <v>868</v>
      </c>
      <c r="D223" t="s">
        <v>166</v>
      </c>
      <c r="E223" t="s">
        <v>255</v>
      </c>
      <c r="F223" s="1">
        <v>6.3786757965323296E-7</v>
      </c>
      <c r="G223" s="1">
        <v>1.3306147573757299E-5</v>
      </c>
      <c r="H223" s="1">
        <v>1.03982396341765E-5</v>
      </c>
      <c r="I223" t="s">
        <v>869</v>
      </c>
      <c r="J223">
        <v>27</v>
      </c>
      <c r="K223" t="str">
        <f t="shared" si="13"/>
        <v>GO:0006470 protein dephosphorylation</v>
      </c>
      <c r="L223" s="3">
        <f t="shared" si="14"/>
        <v>2.947598253275109</v>
      </c>
      <c r="M223" s="3">
        <f t="shared" si="15"/>
        <v>1.0073731138545954</v>
      </c>
      <c r="N223">
        <f t="shared" si="16"/>
        <v>4.8759476642573931</v>
      </c>
    </row>
    <row r="224" spans="1:14" x14ac:dyDescent="0.2">
      <c r="A224" t="s">
        <v>870</v>
      </c>
      <c r="B224" t="s">
        <v>870</v>
      </c>
      <c r="C224" t="s">
        <v>871</v>
      </c>
      <c r="D224" t="s">
        <v>872</v>
      </c>
      <c r="E224" t="s">
        <v>873</v>
      </c>
      <c r="F224" s="1">
        <v>6.6137659401905797E-7</v>
      </c>
      <c r="G224" s="1">
        <v>1.36733705665279E-5</v>
      </c>
      <c r="H224" s="1">
        <v>1.06852101984846E-5</v>
      </c>
      <c r="I224" t="s">
        <v>874</v>
      </c>
      <c r="J224">
        <v>6</v>
      </c>
      <c r="K224" t="str">
        <f t="shared" si="13"/>
        <v>GO:1900262 regulation of DNA-directed DNA polymerase activity</v>
      </c>
      <c r="L224" s="3">
        <f t="shared" si="14"/>
        <v>0.65502183406113534</v>
      </c>
      <c r="M224" s="3">
        <f t="shared" si="15"/>
        <v>4.2866941015089165E-2</v>
      </c>
      <c r="N224">
        <f t="shared" si="16"/>
        <v>4.8641244160825661</v>
      </c>
    </row>
    <row r="225" spans="1:14" x14ac:dyDescent="0.2">
      <c r="A225" t="s">
        <v>875</v>
      </c>
      <c r="B225" t="s">
        <v>875</v>
      </c>
      <c r="C225" t="s">
        <v>876</v>
      </c>
      <c r="D225" t="s">
        <v>872</v>
      </c>
      <c r="E225" t="s">
        <v>873</v>
      </c>
      <c r="F225" s="1">
        <v>6.6137659401905797E-7</v>
      </c>
      <c r="G225" s="1">
        <v>1.36733705665279E-5</v>
      </c>
      <c r="H225" s="1">
        <v>1.06852101984846E-5</v>
      </c>
      <c r="I225" t="s">
        <v>874</v>
      </c>
      <c r="J225">
        <v>6</v>
      </c>
      <c r="K225" t="str">
        <f t="shared" si="13"/>
        <v>GO:1900264 positive regulation of DNA-directed DNA polymerase activity</v>
      </c>
      <c r="L225" s="3">
        <f t="shared" si="14"/>
        <v>0.65502183406113534</v>
      </c>
      <c r="M225" s="3">
        <f t="shared" si="15"/>
        <v>4.2866941015089165E-2</v>
      </c>
      <c r="N225">
        <f t="shared" si="16"/>
        <v>4.8641244160825661</v>
      </c>
    </row>
    <row r="226" spans="1:14" x14ac:dyDescent="0.2">
      <c r="A226" t="s">
        <v>877</v>
      </c>
      <c r="B226" t="s">
        <v>877</v>
      </c>
      <c r="C226" t="s">
        <v>878</v>
      </c>
      <c r="D226" t="s">
        <v>762</v>
      </c>
      <c r="E226" t="s">
        <v>615</v>
      </c>
      <c r="F226" s="1">
        <v>6.8667299361422901E-7</v>
      </c>
      <c r="G226" s="1">
        <v>1.40948019405462E-5</v>
      </c>
      <c r="H226" s="1">
        <v>1.1014542515904899E-5</v>
      </c>
      <c r="I226" t="s">
        <v>879</v>
      </c>
      <c r="J226">
        <v>7</v>
      </c>
      <c r="K226" t="str">
        <f t="shared" si="13"/>
        <v>GO:0006268 DNA unwinding involved in DNA replication</v>
      </c>
      <c r="L226" s="3">
        <f t="shared" si="14"/>
        <v>0.76419213973799127</v>
      </c>
      <c r="M226" s="3">
        <f t="shared" si="15"/>
        <v>6.4300411522633744E-2</v>
      </c>
      <c r="N226">
        <f t="shared" si="16"/>
        <v>4.850941022433898</v>
      </c>
    </row>
    <row r="227" spans="1:14" x14ac:dyDescent="0.2">
      <c r="A227" t="s">
        <v>880</v>
      </c>
      <c r="B227" t="s">
        <v>880</v>
      </c>
      <c r="C227" t="s">
        <v>881</v>
      </c>
      <c r="D227" t="s">
        <v>446</v>
      </c>
      <c r="E227" t="s">
        <v>724</v>
      </c>
      <c r="F227" s="1">
        <v>6.8784824844816196E-7</v>
      </c>
      <c r="G227" s="1">
        <v>1.40948019405462E-5</v>
      </c>
      <c r="H227" s="1">
        <v>1.1014542515904899E-5</v>
      </c>
      <c r="I227" t="s">
        <v>882</v>
      </c>
      <c r="J227">
        <v>21</v>
      </c>
      <c r="K227" t="str">
        <f t="shared" si="13"/>
        <v>GO:0002833 positive regulation of response to biotic stimulus</v>
      </c>
      <c r="L227" s="3">
        <f t="shared" si="14"/>
        <v>2.2925764192139741</v>
      </c>
      <c r="M227" s="3">
        <f t="shared" si="15"/>
        <v>0.66015089163237306</v>
      </c>
      <c r="N227">
        <f t="shared" si="16"/>
        <v>4.850941022433898</v>
      </c>
    </row>
    <row r="228" spans="1:14" x14ac:dyDescent="0.2">
      <c r="A228" t="s">
        <v>883</v>
      </c>
      <c r="B228" t="s">
        <v>883</v>
      </c>
      <c r="C228" t="s">
        <v>884</v>
      </c>
      <c r="D228" t="s">
        <v>299</v>
      </c>
      <c r="E228" t="s">
        <v>885</v>
      </c>
      <c r="F228" s="1">
        <v>8.5410644410044104E-7</v>
      </c>
      <c r="G228" s="1">
        <v>1.7424523976339799E-5</v>
      </c>
      <c r="H228" s="1">
        <v>1.3616591489994501E-5</v>
      </c>
      <c r="I228" t="s">
        <v>886</v>
      </c>
      <c r="J228">
        <v>15</v>
      </c>
      <c r="K228" t="str">
        <f t="shared" si="13"/>
        <v>GO:0050766 positive regulation of phagocytosis</v>
      </c>
      <c r="L228" s="3">
        <f t="shared" si="14"/>
        <v>1.6375545851528384</v>
      </c>
      <c r="M228" s="3">
        <f t="shared" si="15"/>
        <v>0.360082304526749</v>
      </c>
      <c r="N228">
        <f t="shared" si="16"/>
        <v>4.7588390776358507</v>
      </c>
    </row>
    <row r="229" spans="1:14" x14ac:dyDescent="0.2">
      <c r="A229" t="s">
        <v>887</v>
      </c>
      <c r="B229" t="s">
        <v>887</v>
      </c>
      <c r="C229" t="s">
        <v>888</v>
      </c>
      <c r="D229" t="s">
        <v>229</v>
      </c>
      <c r="E229" t="s">
        <v>889</v>
      </c>
      <c r="F229" s="1">
        <v>9.3824596181441396E-7</v>
      </c>
      <c r="G229" s="1">
        <v>1.9057092320888399E-5</v>
      </c>
      <c r="H229" s="1">
        <v>1.48923805019296E-5</v>
      </c>
      <c r="I229" t="s">
        <v>890</v>
      </c>
      <c r="J229">
        <v>20</v>
      </c>
      <c r="K229" t="str">
        <f t="shared" si="13"/>
        <v>GO:0002708 positive regulation of lymphocyte mediated immunity</v>
      </c>
      <c r="L229" s="3">
        <f t="shared" si="14"/>
        <v>2.1834061135371177</v>
      </c>
      <c r="M229" s="3">
        <f t="shared" si="15"/>
        <v>0.61728395061728392</v>
      </c>
      <c r="N229">
        <f t="shared" si="16"/>
        <v>4.7199433621092801</v>
      </c>
    </row>
    <row r="230" spans="1:14" x14ac:dyDescent="0.2">
      <c r="A230" t="s">
        <v>891</v>
      </c>
      <c r="B230" t="s">
        <v>891</v>
      </c>
      <c r="C230" t="s">
        <v>892</v>
      </c>
      <c r="D230" t="s">
        <v>382</v>
      </c>
      <c r="E230" t="s">
        <v>893</v>
      </c>
      <c r="F230" s="1">
        <v>9.5345234357288203E-7</v>
      </c>
      <c r="G230" s="1">
        <v>1.92813877864018E-5</v>
      </c>
      <c r="H230" s="1">
        <v>1.50676587322619E-5</v>
      </c>
      <c r="I230" t="s">
        <v>894</v>
      </c>
      <c r="J230">
        <v>14</v>
      </c>
      <c r="K230" t="str">
        <f t="shared" si="13"/>
        <v>GO:0010833 telomere maintenance via telomere lengthening</v>
      </c>
      <c r="L230" s="3">
        <f t="shared" si="14"/>
        <v>1.5283842794759825</v>
      </c>
      <c r="M230" s="3">
        <f t="shared" si="15"/>
        <v>0.3172153635116598</v>
      </c>
      <c r="N230">
        <f t="shared" si="16"/>
        <v>4.7148617107710642</v>
      </c>
    </row>
    <row r="231" spans="1:14" x14ac:dyDescent="0.2">
      <c r="A231" t="s">
        <v>895</v>
      </c>
      <c r="B231" t="s">
        <v>895</v>
      </c>
      <c r="C231" t="s">
        <v>896</v>
      </c>
      <c r="D231" t="s">
        <v>536</v>
      </c>
      <c r="E231" t="s">
        <v>619</v>
      </c>
      <c r="F231" s="1">
        <v>9.6095703804352606E-7</v>
      </c>
      <c r="G231" s="1">
        <v>1.93486610573025E-5</v>
      </c>
      <c r="H231" s="1">
        <v>1.51202301912752E-5</v>
      </c>
      <c r="I231" t="s">
        <v>897</v>
      </c>
      <c r="J231">
        <v>11</v>
      </c>
      <c r="K231" t="str">
        <f t="shared" si="13"/>
        <v>GO:0010824 regulation of centrosome duplication</v>
      </c>
      <c r="L231" s="3">
        <f t="shared" si="14"/>
        <v>1.2008733624454149</v>
      </c>
      <c r="M231" s="3">
        <f t="shared" si="15"/>
        <v>0.19290123456790123</v>
      </c>
      <c r="N231">
        <f t="shared" si="16"/>
        <v>4.7133490831279961</v>
      </c>
    </row>
    <row r="232" spans="1:14" x14ac:dyDescent="0.2">
      <c r="A232" t="s">
        <v>898</v>
      </c>
      <c r="B232" t="s">
        <v>898</v>
      </c>
      <c r="C232" t="s">
        <v>899</v>
      </c>
      <c r="D232" t="s">
        <v>299</v>
      </c>
      <c r="E232" t="s">
        <v>900</v>
      </c>
      <c r="F232" s="1">
        <v>9.9988949575694407E-7</v>
      </c>
      <c r="G232" s="1">
        <v>2.00454037006511E-5</v>
      </c>
      <c r="H232" s="1">
        <v>1.5664707616369899E-5</v>
      </c>
      <c r="I232" t="s">
        <v>901</v>
      </c>
      <c r="J232">
        <v>15</v>
      </c>
      <c r="K232" t="str">
        <f t="shared" si="13"/>
        <v>GO:0000380 alternative mRNA splicing, via spliceosome</v>
      </c>
      <c r="L232" s="3">
        <f t="shared" si="14"/>
        <v>1.6375545851528384</v>
      </c>
      <c r="M232" s="3">
        <f t="shared" si="15"/>
        <v>0.36436899862825789</v>
      </c>
      <c r="N232">
        <f t="shared" si="16"/>
        <v>4.6979851929330589</v>
      </c>
    </row>
    <row r="233" spans="1:14" x14ac:dyDescent="0.2">
      <c r="A233" t="s">
        <v>902</v>
      </c>
      <c r="B233" t="s">
        <v>902</v>
      </c>
      <c r="C233" t="s">
        <v>903</v>
      </c>
      <c r="D233" t="s">
        <v>570</v>
      </c>
      <c r="E233" t="s">
        <v>390</v>
      </c>
      <c r="F233" s="1">
        <v>1.0516567840503E-6</v>
      </c>
      <c r="G233" s="1">
        <v>2.09022427765533E-5</v>
      </c>
      <c r="H233" s="1">
        <v>1.63342942108196E-5</v>
      </c>
      <c r="I233" t="s">
        <v>804</v>
      </c>
      <c r="J233">
        <v>9</v>
      </c>
      <c r="K233" t="str">
        <f t="shared" si="13"/>
        <v>GO:0033119 negative regulation of RNA splicing</v>
      </c>
      <c r="L233" s="3">
        <f t="shared" si="14"/>
        <v>0.98253275109170313</v>
      </c>
      <c r="M233" s="3">
        <f t="shared" si="15"/>
        <v>0.12431412894375858</v>
      </c>
      <c r="N233">
        <f t="shared" si="16"/>
        <v>4.6798071122992955</v>
      </c>
    </row>
    <row r="234" spans="1:14" x14ac:dyDescent="0.2">
      <c r="A234" t="s">
        <v>904</v>
      </c>
      <c r="B234" t="s">
        <v>904</v>
      </c>
      <c r="C234" t="s">
        <v>905</v>
      </c>
      <c r="D234" t="s">
        <v>570</v>
      </c>
      <c r="E234" t="s">
        <v>390</v>
      </c>
      <c r="F234" s="1">
        <v>1.0516567840503E-6</v>
      </c>
      <c r="G234" s="1">
        <v>2.09022427765533E-5</v>
      </c>
      <c r="H234" s="1">
        <v>1.63342942108196E-5</v>
      </c>
      <c r="I234" t="s">
        <v>906</v>
      </c>
      <c r="J234">
        <v>9</v>
      </c>
      <c r="K234" t="str">
        <f t="shared" si="13"/>
        <v>GO:0034724 DNA replication-independent nucleosome organization</v>
      </c>
      <c r="L234" s="3">
        <f t="shared" si="14"/>
        <v>0.98253275109170313</v>
      </c>
      <c r="M234" s="3">
        <f t="shared" si="15"/>
        <v>0.12431412894375858</v>
      </c>
      <c r="N234">
        <f t="shared" si="16"/>
        <v>4.6798071122992955</v>
      </c>
    </row>
    <row r="235" spans="1:14" x14ac:dyDescent="0.2">
      <c r="A235" t="s">
        <v>907</v>
      </c>
      <c r="B235" t="s">
        <v>907</v>
      </c>
      <c r="C235" t="s">
        <v>908</v>
      </c>
      <c r="D235" t="s">
        <v>645</v>
      </c>
      <c r="E235" t="s">
        <v>909</v>
      </c>
      <c r="F235" s="1">
        <v>1.0730605854143899E-6</v>
      </c>
      <c r="G235" s="1">
        <v>2.1236510987410501E-5</v>
      </c>
      <c r="H235" s="1">
        <v>1.65955118877854E-5</v>
      </c>
      <c r="I235" t="s">
        <v>910</v>
      </c>
      <c r="J235">
        <v>8</v>
      </c>
      <c r="K235" t="str">
        <f t="shared" si="13"/>
        <v>GO:0007063 regulation of sister chromatid cohesion</v>
      </c>
      <c r="L235" s="3">
        <f t="shared" si="14"/>
        <v>0.87336244541484709</v>
      </c>
      <c r="M235" s="3">
        <f t="shared" si="15"/>
        <v>9.4307270233196155E-2</v>
      </c>
      <c r="N235">
        <f t="shared" si="16"/>
        <v>4.6729168333241562</v>
      </c>
    </row>
    <row r="236" spans="1:14" x14ac:dyDescent="0.2">
      <c r="A236" t="s">
        <v>911</v>
      </c>
      <c r="B236" t="s">
        <v>911</v>
      </c>
      <c r="C236" t="s">
        <v>912</v>
      </c>
      <c r="D236" t="s">
        <v>299</v>
      </c>
      <c r="E236" t="s">
        <v>913</v>
      </c>
      <c r="F236" s="1">
        <v>1.1676529962076701E-6</v>
      </c>
      <c r="G236" s="1">
        <v>2.3010217129522198E-5</v>
      </c>
      <c r="H236" s="1">
        <v>1.7981594629169E-5</v>
      </c>
      <c r="I236" t="s">
        <v>914</v>
      </c>
      <c r="J236">
        <v>15</v>
      </c>
      <c r="K236" t="str">
        <f t="shared" si="13"/>
        <v>GO:0006405 RNA export from nucleus</v>
      </c>
      <c r="L236" s="3">
        <f t="shared" si="14"/>
        <v>1.6375545851528384</v>
      </c>
      <c r="M236" s="3">
        <f t="shared" si="15"/>
        <v>0.36865569272976678</v>
      </c>
      <c r="N236">
        <f t="shared" si="16"/>
        <v>4.6380792832127806</v>
      </c>
    </row>
    <row r="237" spans="1:14" x14ac:dyDescent="0.2">
      <c r="A237" t="s">
        <v>915</v>
      </c>
      <c r="B237" t="s">
        <v>915</v>
      </c>
      <c r="C237" t="s">
        <v>916</v>
      </c>
      <c r="D237" t="s">
        <v>366</v>
      </c>
      <c r="E237" t="s">
        <v>917</v>
      </c>
      <c r="F237" s="1">
        <v>1.2992266024286501E-6</v>
      </c>
      <c r="G237" s="1">
        <v>2.54945694739283E-5</v>
      </c>
      <c r="H237" s="1">
        <v>1.9923019889160199E-5</v>
      </c>
      <c r="I237" t="s">
        <v>918</v>
      </c>
      <c r="J237">
        <v>16</v>
      </c>
      <c r="K237" t="str">
        <f t="shared" si="13"/>
        <v>GO:0006334 nucleosome assembly</v>
      </c>
      <c r="L237" s="3">
        <f t="shared" si="14"/>
        <v>1.7467248908296942</v>
      </c>
      <c r="M237" s="3">
        <f t="shared" si="15"/>
        <v>0.42009602194787382</v>
      </c>
      <c r="N237">
        <f t="shared" si="16"/>
        <v>4.5935523175531845</v>
      </c>
    </row>
    <row r="238" spans="1:14" x14ac:dyDescent="0.2">
      <c r="A238" t="s">
        <v>919</v>
      </c>
      <c r="B238" t="s">
        <v>919</v>
      </c>
      <c r="C238" t="s">
        <v>920</v>
      </c>
      <c r="D238" t="s">
        <v>330</v>
      </c>
      <c r="E238" t="s">
        <v>378</v>
      </c>
      <c r="F238" s="1">
        <v>1.3343777396581299E-6</v>
      </c>
      <c r="G238" s="1">
        <v>2.6073853638636401E-5</v>
      </c>
      <c r="H238" s="1">
        <v>2.03757080566052E-5</v>
      </c>
      <c r="I238" t="s">
        <v>921</v>
      </c>
      <c r="J238">
        <v>18</v>
      </c>
      <c r="K238" t="str">
        <f t="shared" si="13"/>
        <v>GO:0031109 microtubule polymerization or depolymerization</v>
      </c>
      <c r="L238" s="3">
        <f t="shared" si="14"/>
        <v>1.9650655021834063</v>
      </c>
      <c r="M238" s="3">
        <f t="shared" si="15"/>
        <v>0.52297668038408773</v>
      </c>
      <c r="N238">
        <f t="shared" si="16"/>
        <v>4.5837947766448153</v>
      </c>
    </row>
    <row r="239" spans="1:14" x14ac:dyDescent="0.2">
      <c r="A239" t="s">
        <v>922</v>
      </c>
      <c r="B239" t="s">
        <v>922</v>
      </c>
      <c r="C239" t="s">
        <v>923</v>
      </c>
      <c r="D239" t="s">
        <v>299</v>
      </c>
      <c r="E239" t="s">
        <v>924</v>
      </c>
      <c r="F239" s="1">
        <v>1.3602690787229199E-6</v>
      </c>
      <c r="G239" s="1">
        <v>2.64680928721254E-5</v>
      </c>
      <c r="H239" s="1">
        <v>2.0683790768020399E-5</v>
      </c>
      <c r="I239" t="s">
        <v>925</v>
      </c>
      <c r="J239">
        <v>15</v>
      </c>
      <c r="K239" t="str">
        <f t="shared" si="13"/>
        <v>GO:0035304 regulation of protein dephosphorylation</v>
      </c>
      <c r="L239" s="3">
        <f t="shared" si="14"/>
        <v>1.6375545851528384</v>
      </c>
      <c r="M239" s="3">
        <f t="shared" si="15"/>
        <v>0.37294238683127573</v>
      </c>
      <c r="N239">
        <f t="shared" si="16"/>
        <v>4.5772773501588331</v>
      </c>
    </row>
    <row r="240" spans="1:14" x14ac:dyDescent="0.2">
      <c r="A240" t="s">
        <v>926</v>
      </c>
      <c r="B240" t="s">
        <v>926</v>
      </c>
      <c r="C240" t="s">
        <v>927</v>
      </c>
      <c r="D240" t="s">
        <v>872</v>
      </c>
      <c r="E240" t="s">
        <v>928</v>
      </c>
      <c r="F240" s="1">
        <v>1.4064997915234799E-6</v>
      </c>
      <c r="G240" s="1">
        <v>2.72531403119048E-5</v>
      </c>
      <c r="H240" s="1">
        <v>2.1297274975810299E-5</v>
      </c>
      <c r="I240" t="s">
        <v>929</v>
      </c>
      <c r="J240">
        <v>6</v>
      </c>
      <c r="K240" t="str">
        <f t="shared" si="13"/>
        <v>GO:0045876 positive regulation of sister chromatid cohesion</v>
      </c>
      <c r="L240" s="3">
        <f t="shared" si="14"/>
        <v>0.65502183406113534</v>
      </c>
      <c r="M240" s="3">
        <f t="shared" si="15"/>
        <v>4.7153635116598078E-2</v>
      </c>
      <c r="N240">
        <f t="shared" si="16"/>
        <v>4.5645834478257283</v>
      </c>
    </row>
    <row r="241" spans="1:14" x14ac:dyDescent="0.2">
      <c r="A241" t="s">
        <v>930</v>
      </c>
      <c r="B241" t="s">
        <v>930</v>
      </c>
      <c r="C241" t="s">
        <v>931</v>
      </c>
      <c r="D241" t="s">
        <v>630</v>
      </c>
      <c r="E241" t="s">
        <v>213</v>
      </c>
      <c r="F241" s="1">
        <v>1.4174933881208099E-6</v>
      </c>
      <c r="G241" s="1">
        <v>2.7351716168281199E-5</v>
      </c>
      <c r="H241" s="1">
        <v>2.1374308194558601E-5</v>
      </c>
      <c r="I241" t="s">
        <v>932</v>
      </c>
      <c r="J241">
        <v>12</v>
      </c>
      <c r="K241" t="str">
        <f t="shared" si="13"/>
        <v>GO:0006289 nucleotide-excision repair</v>
      </c>
      <c r="L241" s="3">
        <f t="shared" si="14"/>
        <v>1.3100436681222707</v>
      </c>
      <c r="M241" s="3">
        <f t="shared" si="15"/>
        <v>0.24005486968449932</v>
      </c>
      <c r="N241">
        <f t="shared" si="16"/>
        <v>4.5630154189089183</v>
      </c>
    </row>
    <row r="242" spans="1:14" x14ac:dyDescent="0.2">
      <c r="A242" t="s">
        <v>933</v>
      </c>
      <c r="B242" t="s">
        <v>933</v>
      </c>
      <c r="C242" t="s">
        <v>934</v>
      </c>
      <c r="D242" t="s">
        <v>935</v>
      </c>
      <c r="E242" t="s">
        <v>936</v>
      </c>
      <c r="F242" s="1">
        <v>1.7034222961197301E-6</v>
      </c>
      <c r="G242" s="1">
        <v>3.2732567026267497E-5</v>
      </c>
      <c r="H242" s="1">
        <v>2.55792350035362E-5</v>
      </c>
      <c r="I242" t="s">
        <v>937</v>
      </c>
      <c r="J242">
        <v>39</v>
      </c>
      <c r="K242" t="str">
        <f t="shared" si="13"/>
        <v>GO:0006753 nucleoside phosphate metabolic process</v>
      </c>
      <c r="L242" s="3">
        <f t="shared" si="14"/>
        <v>4.2576419213973802</v>
      </c>
      <c r="M242" s="3">
        <f t="shared" si="15"/>
        <v>1.8689986282578877</v>
      </c>
      <c r="N242">
        <f t="shared" si="16"/>
        <v>4.4850199341473491</v>
      </c>
    </row>
    <row r="243" spans="1:14" x14ac:dyDescent="0.2">
      <c r="A243" t="s">
        <v>938</v>
      </c>
      <c r="B243" t="s">
        <v>938</v>
      </c>
      <c r="C243" t="s">
        <v>939</v>
      </c>
      <c r="D243" t="s">
        <v>555</v>
      </c>
      <c r="E243" t="s">
        <v>343</v>
      </c>
      <c r="F243" s="1">
        <v>1.7210925797307E-6</v>
      </c>
      <c r="G243" s="1">
        <v>3.2935453457573901E-5</v>
      </c>
      <c r="H243" s="1">
        <v>2.5737782901758001E-5</v>
      </c>
      <c r="I243" t="s">
        <v>940</v>
      </c>
      <c r="J243">
        <v>13</v>
      </c>
      <c r="K243" t="str">
        <f t="shared" si="13"/>
        <v>GO:0045143 homologous chromosome segregation</v>
      </c>
      <c r="L243" s="3">
        <f t="shared" si="14"/>
        <v>1.4192139737991267</v>
      </c>
      <c r="M243" s="3">
        <f t="shared" si="15"/>
        <v>0.28720850480109739</v>
      </c>
      <c r="N243">
        <f t="shared" si="16"/>
        <v>4.4823363527851994</v>
      </c>
    </row>
    <row r="244" spans="1:14" x14ac:dyDescent="0.2">
      <c r="A244" t="s">
        <v>941</v>
      </c>
      <c r="B244" t="s">
        <v>941</v>
      </c>
      <c r="C244" t="s">
        <v>942</v>
      </c>
      <c r="D244" t="s">
        <v>630</v>
      </c>
      <c r="E244" t="s">
        <v>172</v>
      </c>
      <c r="F244" s="1">
        <v>1.7318138826905801E-6</v>
      </c>
      <c r="G244" s="1">
        <v>3.30042390565435E-5</v>
      </c>
      <c r="H244" s="1">
        <v>2.5791536186658899E-5</v>
      </c>
      <c r="I244" t="s">
        <v>943</v>
      </c>
      <c r="J244">
        <v>12</v>
      </c>
      <c r="K244" t="str">
        <f t="shared" si="13"/>
        <v>GO:1901292 nucleoside phosphate catabolic process</v>
      </c>
      <c r="L244" s="3">
        <f t="shared" si="14"/>
        <v>1.3100436681222707</v>
      </c>
      <c r="M244" s="3">
        <f t="shared" si="15"/>
        <v>0.24434156378600824</v>
      </c>
      <c r="N244">
        <f t="shared" si="16"/>
        <v>4.4814302758605509</v>
      </c>
    </row>
    <row r="245" spans="1:14" x14ac:dyDescent="0.2">
      <c r="A245" t="s">
        <v>944</v>
      </c>
      <c r="B245" t="s">
        <v>944</v>
      </c>
      <c r="C245" t="s">
        <v>945</v>
      </c>
      <c r="D245" t="s">
        <v>147</v>
      </c>
      <c r="E245" t="s">
        <v>946</v>
      </c>
      <c r="F245" s="1">
        <v>1.8390361614486099E-6</v>
      </c>
      <c r="G245" s="1">
        <v>3.4904001900280799E-5</v>
      </c>
      <c r="H245" s="1">
        <v>2.7276127364367199E-5</v>
      </c>
      <c r="I245" t="s">
        <v>947</v>
      </c>
      <c r="J245">
        <v>29</v>
      </c>
      <c r="K245" t="str">
        <f t="shared" si="13"/>
        <v>GO:0031349 positive regulation of defense response</v>
      </c>
      <c r="L245" s="3">
        <f t="shared" si="14"/>
        <v>3.1659388646288207</v>
      </c>
      <c r="M245" s="3">
        <f t="shared" si="15"/>
        <v>1.1917009602194788</v>
      </c>
      <c r="N245">
        <f t="shared" si="16"/>
        <v>4.4571247763769133</v>
      </c>
    </row>
    <row r="246" spans="1:14" x14ac:dyDescent="0.2">
      <c r="A246" t="s">
        <v>948</v>
      </c>
      <c r="B246" t="s">
        <v>948</v>
      </c>
      <c r="C246" t="s">
        <v>949</v>
      </c>
      <c r="D246" t="s">
        <v>467</v>
      </c>
      <c r="E246" t="s">
        <v>239</v>
      </c>
      <c r="F246" s="1">
        <v>1.8698001716889501E-6</v>
      </c>
      <c r="G246" s="1">
        <v>3.5343039163638902E-5</v>
      </c>
      <c r="H246" s="1">
        <v>2.7619218003293698E-5</v>
      </c>
      <c r="I246" t="s">
        <v>950</v>
      </c>
      <c r="J246">
        <v>10</v>
      </c>
      <c r="K246" t="str">
        <f t="shared" si="13"/>
        <v>GO:0090224 regulation of spindle organization</v>
      </c>
      <c r="L246" s="3">
        <f t="shared" si="14"/>
        <v>1.0917030567685588</v>
      </c>
      <c r="M246" s="3">
        <f t="shared" si="15"/>
        <v>0.16718106995884774</v>
      </c>
      <c r="N246">
        <f t="shared" si="16"/>
        <v>4.451696108048063</v>
      </c>
    </row>
    <row r="247" spans="1:14" x14ac:dyDescent="0.2">
      <c r="A247" t="s">
        <v>951</v>
      </c>
      <c r="B247" t="s">
        <v>951</v>
      </c>
      <c r="C247" t="s">
        <v>952</v>
      </c>
      <c r="D247" t="s">
        <v>330</v>
      </c>
      <c r="E247" t="s">
        <v>472</v>
      </c>
      <c r="F247" s="1">
        <v>1.9127233239814401E-6</v>
      </c>
      <c r="G247" s="1">
        <v>3.60074053388538E-5</v>
      </c>
      <c r="H247" s="1">
        <v>2.8138394470895101E-5</v>
      </c>
      <c r="I247" t="s">
        <v>953</v>
      </c>
      <c r="J247">
        <v>18</v>
      </c>
      <c r="K247" t="str">
        <f t="shared" si="13"/>
        <v>GO:0010212 response to ionizing radiation</v>
      </c>
      <c r="L247" s="3">
        <f t="shared" si="14"/>
        <v>1.9650655021834063</v>
      </c>
      <c r="M247" s="3">
        <f t="shared" si="15"/>
        <v>0.53583676268861458</v>
      </c>
      <c r="N247">
        <f t="shared" si="16"/>
        <v>4.4436081723698146</v>
      </c>
    </row>
    <row r="248" spans="1:14" x14ac:dyDescent="0.2">
      <c r="A248" t="s">
        <v>954</v>
      </c>
      <c r="B248" t="s">
        <v>954</v>
      </c>
      <c r="C248" t="s">
        <v>955</v>
      </c>
      <c r="D248" t="s">
        <v>291</v>
      </c>
      <c r="E248" t="s">
        <v>956</v>
      </c>
      <c r="F248" s="1">
        <v>1.9681089905708499E-6</v>
      </c>
      <c r="G248" s="1">
        <v>3.6830909163394903E-5</v>
      </c>
      <c r="H248" s="1">
        <v>2.8781930855846002E-5</v>
      </c>
      <c r="I248" t="s">
        <v>957</v>
      </c>
      <c r="J248">
        <v>38</v>
      </c>
      <c r="K248" t="str">
        <f t="shared" si="13"/>
        <v>GO:0060249 anatomical structure homeostasis</v>
      </c>
      <c r="L248" s="3">
        <f t="shared" si="14"/>
        <v>4.1484716157205241</v>
      </c>
      <c r="M248" s="3">
        <f t="shared" si="15"/>
        <v>1.8089849108367626</v>
      </c>
      <c r="N248">
        <f t="shared" si="16"/>
        <v>4.433787560543073</v>
      </c>
    </row>
    <row r="249" spans="1:14" x14ac:dyDescent="0.2">
      <c r="A249" t="s">
        <v>958</v>
      </c>
      <c r="B249" t="s">
        <v>958</v>
      </c>
      <c r="C249" t="s">
        <v>959</v>
      </c>
      <c r="D249" t="s">
        <v>570</v>
      </c>
      <c r="E249" t="s">
        <v>960</v>
      </c>
      <c r="F249" s="1">
        <v>1.9723743192662399E-6</v>
      </c>
      <c r="G249" s="1">
        <v>3.6830909163394903E-5</v>
      </c>
      <c r="H249" s="1">
        <v>2.8781930855846002E-5</v>
      </c>
      <c r="I249" t="s">
        <v>961</v>
      </c>
      <c r="J249">
        <v>9</v>
      </c>
      <c r="K249" t="str">
        <f t="shared" si="13"/>
        <v>GO:0000132 establishment of mitotic spindle orientation</v>
      </c>
      <c r="L249" s="3">
        <f t="shared" si="14"/>
        <v>0.98253275109170313</v>
      </c>
      <c r="M249" s="3">
        <f t="shared" si="15"/>
        <v>0.13288751714677641</v>
      </c>
      <c r="N249">
        <f t="shared" si="16"/>
        <v>4.433787560543073</v>
      </c>
    </row>
    <row r="250" spans="1:14" x14ac:dyDescent="0.2">
      <c r="A250" t="s">
        <v>962</v>
      </c>
      <c r="B250" t="s">
        <v>962</v>
      </c>
      <c r="C250" t="s">
        <v>963</v>
      </c>
      <c r="D250" t="s">
        <v>208</v>
      </c>
      <c r="E250" t="s">
        <v>964</v>
      </c>
      <c r="F250" s="1">
        <v>2.0612980247229101E-6</v>
      </c>
      <c r="G250" s="1">
        <v>3.8336831937718097E-5</v>
      </c>
      <c r="H250" s="1">
        <v>2.9958751253423701E-5</v>
      </c>
      <c r="I250" t="s">
        <v>965</v>
      </c>
      <c r="J250">
        <v>24</v>
      </c>
      <c r="K250" t="str">
        <f t="shared" si="13"/>
        <v>GO:1902115 regulation of organelle assembly</v>
      </c>
      <c r="L250" s="3">
        <f t="shared" si="14"/>
        <v>2.6200873362445414</v>
      </c>
      <c r="M250" s="3">
        <f t="shared" si="15"/>
        <v>0.8830589849108369</v>
      </c>
      <c r="N250">
        <f t="shared" si="16"/>
        <v>4.4163837790118201</v>
      </c>
    </row>
    <row r="251" spans="1:14" x14ac:dyDescent="0.2">
      <c r="A251" t="s">
        <v>966</v>
      </c>
      <c r="B251" t="s">
        <v>966</v>
      </c>
      <c r="C251" t="s">
        <v>967</v>
      </c>
      <c r="D251" t="s">
        <v>630</v>
      </c>
      <c r="E251" t="s">
        <v>180</v>
      </c>
      <c r="F251" s="1">
        <v>2.1061678281838299E-6</v>
      </c>
      <c r="G251" s="1">
        <v>3.9014652849277401E-5</v>
      </c>
      <c r="H251" s="1">
        <v>3.0488442077035901E-5</v>
      </c>
      <c r="I251" t="s">
        <v>968</v>
      </c>
      <c r="J251">
        <v>12</v>
      </c>
      <c r="K251" t="str">
        <f t="shared" si="13"/>
        <v>GO:1904591 positive regulation of protein import</v>
      </c>
      <c r="L251" s="3">
        <f t="shared" si="14"/>
        <v>1.3100436681222707</v>
      </c>
      <c r="M251" s="3">
        <f t="shared" si="15"/>
        <v>0.24862825788751716</v>
      </c>
      <c r="N251">
        <f t="shared" si="16"/>
        <v>4.4087722530650924</v>
      </c>
    </row>
    <row r="252" spans="1:14" x14ac:dyDescent="0.2">
      <c r="A252" t="s">
        <v>969</v>
      </c>
      <c r="B252" t="s">
        <v>969</v>
      </c>
      <c r="C252" t="s">
        <v>970</v>
      </c>
      <c r="D252" t="s">
        <v>536</v>
      </c>
      <c r="E252" t="s">
        <v>971</v>
      </c>
      <c r="F252" s="1">
        <v>2.38924039493598E-6</v>
      </c>
      <c r="G252" s="1">
        <v>4.4081961230870603E-5</v>
      </c>
      <c r="H252" s="1">
        <v>3.4448347568840001E-5</v>
      </c>
      <c r="I252" t="s">
        <v>972</v>
      </c>
      <c r="J252">
        <v>11</v>
      </c>
      <c r="K252" t="str">
        <f t="shared" si="13"/>
        <v>GO:0090342 regulation of cell aging</v>
      </c>
      <c r="L252" s="3">
        <f t="shared" si="14"/>
        <v>1.2008733624454149</v>
      </c>
      <c r="M252" s="3">
        <f t="shared" si="15"/>
        <v>0.21004801097393691</v>
      </c>
      <c r="N252">
        <f t="shared" si="16"/>
        <v>4.355739091724395</v>
      </c>
    </row>
    <row r="253" spans="1:14" x14ac:dyDescent="0.2">
      <c r="A253" t="s">
        <v>973</v>
      </c>
      <c r="B253" t="s">
        <v>973</v>
      </c>
      <c r="C253" t="s">
        <v>974</v>
      </c>
      <c r="D253" t="s">
        <v>229</v>
      </c>
      <c r="E253" t="s">
        <v>975</v>
      </c>
      <c r="F253" s="1">
        <v>2.46255381965617E-6</v>
      </c>
      <c r="G253" s="1">
        <v>4.5254312455665498E-5</v>
      </c>
      <c r="H253" s="1">
        <v>3.53644947033329E-5</v>
      </c>
      <c r="I253" t="s">
        <v>976</v>
      </c>
      <c r="J253">
        <v>20</v>
      </c>
      <c r="K253" t="str">
        <f t="shared" si="13"/>
        <v>GO:0071478 cellular response to radiation</v>
      </c>
      <c r="L253" s="3">
        <f t="shared" si="14"/>
        <v>2.1834061135371177</v>
      </c>
      <c r="M253" s="3">
        <f t="shared" si="15"/>
        <v>0.65586419753086411</v>
      </c>
      <c r="N253">
        <f t="shared" si="16"/>
        <v>4.344340028912713</v>
      </c>
    </row>
    <row r="254" spans="1:14" x14ac:dyDescent="0.2">
      <c r="A254" t="s">
        <v>977</v>
      </c>
      <c r="B254" t="s">
        <v>977</v>
      </c>
      <c r="C254" t="s">
        <v>978</v>
      </c>
      <c r="D254" t="s">
        <v>570</v>
      </c>
      <c r="E254" t="s">
        <v>221</v>
      </c>
      <c r="F254" s="1">
        <v>2.6488505096048401E-6</v>
      </c>
      <c r="G254" s="1">
        <v>4.84854810671147E-5</v>
      </c>
      <c r="H254" s="1">
        <v>3.78895279884396E-5</v>
      </c>
      <c r="I254" t="s">
        <v>804</v>
      </c>
      <c r="J254">
        <v>9</v>
      </c>
      <c r="K254" t="str">
        <f t="shared" si="13"/>
        <v>GO:0050686 negative regulation of mRNA processing</v>
      </c>
      <c r="L254" s="3">
        <f t="shared" si="14"/>
        <v>0.98253275109170313</v>
      </c>
      <c r="M254" s="3">
        <f t="shared" si="15"/>
        <v>0.1371742112482853</v>
      </c>
      <c r="N254">
        <f t="shared" si="16"/>
        <v>4.3143882910148079</v>
      </c>
    </row>
    <row r="255" spans="1:14" x14ac:dyDescent="0.2">
      <c r="A255" t="s">
        <v>979</v>
      </c>
      <c r="B255" t="s">
        <v>979</v>
      </c>
      <c r="C255" t="s">
        <v>980</v>
      </c>
      <c r="D255" t="s">
        <v>337</v>
      </c>
      <c r="E255" t="s">
        <v>31</v>
      </c>
      <c r="F255" s="1">
        <v>2.6971915190242798E-6</v>
      </c>
      <c r="G255" s="1">
        <v>4.9175960333076498E-5</v>
      </c>
      <c r="H255" s="1">
        <v>3.8429110826379901E-5</v>
      </c>
      <c r="I255" t="s">
        <v>981</v>
      </c>
      <c r="J255">
        <v>22</v>
      </c>
      <c r="K255" t="str">
        <f t="shared" si="13"/>
        <v>GO:0045088 regulation of innate immune response</v>
      </c>
      <c r="L255" s="3">
        <f t="shared" si="14"/>
        <v>2.4017467248908297</v>
      </c>
      <c r="M255" s="3">
        <f t="shared" si="15"/>
        <v>0.77589163237311387</v>
      </c>
      <c r="N255">
        <f t="shared" si="16"/>
        <v>4.308247150203063</v>
      </c>
    </row>
    <row r="256" spans="1:14" x14ac:dyDescent="0.2">
      <c r="A256" t="s">
        <v>982</v>
      </c>
      <c r="B256" t="s">
        <v>982</v>
      </c>
      <c r="C256" t="s">
        <v>983</v>
      </c>
      <c r="D256" t="s">
        <v>229</v>
      </c>
      <c r="E256" t="s">
        <v>724</v>
      </c>
      <c r="F256" s="1">
        <v>2.7274352481946599E-6</v>
      </c>
      <c r="G256" s="1">
        <v>4.9532363272115601E-5</v>
      </c>
      <c r="H256" s="1">
        <v>3.8707625937227099E-5</v>
      </c>
      <c r="I256" t="s">
        <v>984</v>
      </c>
      <c r="J256">
        <v>20</v>
      </c>
      <c r="K256" t="str">
        <f t="shared" si="13"/>
        <v>GO:0002821 positive regulation of adaptive immune response</v>
      </c>
      <c r="L256" s="3">
        <f t="shared" si="14"/>
        <v>2.1834061135371177</v>
      </c>
      <c r="M256" s="3">
        <f t="shared" si="15"/>
        <v>0.66015089163237306</v>
      </c>
      <c r="N256">
        <f t="shared" si="16"/>
        <v>4.3051109506051866</v>
      </c>
    </row>
    <row r="257" spans="1:14" x14ac:dyDescent="0.2">
      <c r="A257" t="s">
        <v>985</v>
      </c>
      <c r="B257" t="s">
        <v>985</v>
      </c>
      <c r="C257" t="s">
        <v>986</v>
      </c>
      <c r="D257" t="s">
        <v>382</v>
      </c>
      <c r="E257" t="s">
        <v>510</v>
      </c>
      <c r="F257" s="1">
        <v>2.9544109600786902E-6</v>
      </c>
      <c r="G257" s="1">
        <v>5.32823882717772E-5</v>
      </c>
      <c r="H257" s="1">
        <v>4.1638125419852499E-5</v>
      </c>
      <c r="I257" t="s">
        <v>987</v>
      </c>
      <c r="J257">
        <v>14</v>
      </c>
      <c r="K257" t="str">
        <f t="shared" si="13"/>
        <v>GO:1904589 regulation of protein import</v>
      </c>
      <c r="L257" s="3">
        <f t="shared" si="14"/>
        <v>1.5283842794759825</v>
      </c>
      <c r="M257" s="3">
        <f t="shared" si="15"/>
        <v>0.34722222222222221</v>
      </c>
      <c r="N257">
        <f t="shared" si="16"/>
        <v>4.2734163170583201</v>
      </c>
    </row>
    <row r="258" spans="1:14" x14ac:dyDescent="0.2">
      <c r="A258" t="s">
        <v>988</v>
      </c>
      <c r="B258" t="s">
        <v>988</v>
      </c>
      <c r="C258" t="s">
        <v>989</v>
      </c>
      <c r="D258" t="s">
        <v>342</v>
      </c>
      <c r="E258" t="s">
        <v>990</v>
      </c>
      <c r="F258" s="1">
        <v>2.9569366844842899E-6</v>
      </c>
      <c r="G258" s="1">
        <v>5.32823882717772E-5</v>
      </c>
      <c r="H258" s="1">
        <v>4.1638125419852499E-5</v>
      </c>
      <c r="I258" t="s">
        <v>991</v>
      </c>
      <c r="J258">
        <v>23</v>
      </c>
      <c r="K258" t="str">
        <f t="shared" si="13"/>
        <v>GO:0002706 regulation of lymphocyte mediated immunity</v>
      </c>
      <c r="L258" s="3">
        <f t="shared" si="14"/>
        <v>2.5109170305676853</v>
      </c>
      <c r="M258" s="3">
        <f t="shared" si="15"/>
        <v>0.84019204389574764</v>
      </c>
      <c r="N258">
        <f t="shared" si="16"/>
        <v>4.2734163170583201</v>
      </c>
    </row>
    <row r="259" spans="1:14" x14ac:dyDescent="0.2">
      <c r="A259" t="s">
        <v>992</v>
      </c>
      <c r="B259" t="s">
        <v>992</v>
      </c>
      <c r="C259" t="s">
        <v>993</v>
      </c>
      <c r="D259" t="s">
        <v>229</v>
      </c>
      <c r="E259" t="s">
        <v>994</v>
      </c>
      <c r="F259" s="1">
        <v>3.0179135248095999E-6</v>
      </c>
      <c r="G259" s="1">
        <v>5.4170378036408097E-5</v>
      </c>
      <c r="H259" s="1">
        <v>4.2332055072604701E-5</v>
      </c>
      <c r="I259" t="s">
        <v>995</v>
      </c>
      <c r="J259">
        <v>20</v>
      </c>
      <c r="K259" t="str">
        <f t="shared" ref="K259:K322" si="17">CONCATENATE(B259," ",C259)</f>
        <v>GO:0006457 protein folding</v>
      </c>
      <c r="L259" s="3">
        <f t="shared" ref="L259:L322" si="18">LEFT(D259,SEARCH("/",D259)-1)/MID(D259,SEARCH("/",D259)+1,99)*100</f>
        <v>2.1834061135371177</v>
      </c>
      <c r="M259" s="3">
        <f t="shared" ref="M259:M322" si="19">LEFT(E259,SEARCH("/",E259)-1)/MID(E259,SEARCH("/",E259)+1,99)*100</f>
        <v>0.66443758573388212</v>
      </c>
      <c r="N259">
        <f t="shared" ref="N259:N322" si="20">-LOG10(G259)</f>
        <v>4.266238133610635</v>
      </c>
    </row>
    <row r="260" spans="1:14" x14ac:dyDescent="0.2">
      <c r="A260" t="s">
        <v>996</v>
      </c>
      <c r="B260" t="s">
        <v>996</v>
      </c>
      <c r="C260" t="s">
        <v>997</v>
      </c>
      <c r="D260" t="s">
        <v>630</v>
      </c>
      <c r="E260" t="s">
        <v>338</v>
      </c>
      <c r="F260" s="1">
        <v>3.0747634446826299E-6</v>
      </c>
      <c r="G260" s="1">
        <v>5.4766267355097198E-5</v>
      </c>
      <c r="H260" s="1">
        <v>4.2797719525582498E-5</v>
      </c>
      <c r="I260" t="s">
        <v>998</v>
      </c>
      <c r="J260">
        <v>12</v>
      </c>
      <c r="K260" t="str">
        <f t="shared" si="17"/>
        <v>GO:0006278 RNA-dependent DNA biosynthetic process</v>
      </c>
      <c r="L260" s="3">
        <f t="shared" si="18"/>
        <v>1.3100436681222707</v>
      </c>
      <c r="M260" s="3">
        <f t="shared" si="19"/>
        <v>0.25720164609053497</v>
      </c>
      <c r="N260">
        <f t="shared" si="20"/>
        <v>4.2614868577990874</v>
      </c>
    </row>
    <row r="261" spans="1:14" x14ac:dyDescent="0.2">
      <c r="A261" t="s">
        <v>999</v>
      </c>
      <c r="B261" t="s">
        <v>999</v>
      </c>
      <c r="C261" t="s">
        <v>1000</v>
      </c>
      <c r="D261" t="s">
        <v>630</v>
      </c>
      <c r="E261" t="s">
        <v>338</v>
      </c>
      <c r="F261" s="1">
        <v>3.0747634446826299E-6</v>
      </c>
      <c r="G261" s="1">
        <v>5.4766267355097198E-5</v>
      </c>
      <c r="H261" s="1">
        <v>4.2797719525582498E-5</v>
      </c>
      <c r="I261" t="s">
        <v>998</v>
      </c>
      <c r="J261">
        <v>12</v>
      </c>
      <c r="K261" t="str">
        <f t="shared" si="17"/>
        <v>GO:0007004 telomere maintenance via telomerase</v>
      </c>
      <c r="L261" s="3">
        <f t="shared" si="18"/>
        <v>1.3100436681222707</v>
      </c>
      <c r="M261" s="3">
        <f t="shared" si="19"/>
        <v>0.25720164609053497</v>
      </c>
      <c r="N261">
        <f t="shared" si="20"/>
        <v>4.2614868577990874</v>
      </c>
    </row>
    <row r="262" spans="1:14" x14ac:dyDescent="0.2">
      <c r="A262" t="s">
        <v>1001</v>
      </c>
      <c r="B262" t="s">
        <v>1001</v>
      </c>
      <c r="C262" t="s">
        <v>1002</v>
      </c>
      <c r="D262" t="s">
        <v>337</v>
      </c>
      <c r="E262" t="s">
        <v>654</v>
      </c>
      <c r="F262" s="1">
        <v>3.2381866433166498E-6</v>
      </c>
      <c r="G262" s="1">
        <v>5.7152515272875201E-5</v>
      </c>
      <c r="H262" s="1">
        <v>4.4662479970938401E-5</v>
      </c>
      <c r="I262" t="s">
        <v>1003</v>
      </c>
      <c r="J262">
        <v>22</v>
      </c>
      <c r="K262" t="str">
        <f t="shared" si="17"/>
        <v>GO:0006479 protein methylation</v>
      </c>
      <c r="L262" s="3">
        <f t="shared" si="18"/>
        <v>2.4017467248908297</v>
      </c>
      <c r="M262" s="3">
        <f t="shared" si="19"/>
        <v>0.78446502057613177</v>
      </c>
      <c r="N262">
        <f t="shared" si="20"/>
        <v>4.2429646516187898</v>
      </c>
    </row>
    <row r="263" spans="1:14" x14ac:dyDescent="0.2">
      <c r="A263" t="s">
        <v>1004</v>
      </c>
      <c r="B263" t="s">
        <v>1004</v>
      </c>
      <c r="C263" t="s">
        <v>1005</v>
      </c>
      <c r="D263" t="s">
        <v>337</v>
      </c>
      <c r="E263" t="s">
        <v>654</v>
      </c>
      <c r="F263" s="1">
        <v>3.2381866433166498E-6</v>
      </c>
      <c r="G263" s="1">
        <v>5.7152515272875201E-5</v>
      </c>
      <c r="H263" s="1">
        <v>4.4662479970938401E-5</v>
      </c>
      <c r="I263" t="s">
        <v>1003</v>
      </c>
      <c r="J263">
        <v>22</v>
      </c>
      <c r="K263" t="str">
        <f t="shared" si="17"/>
        <v>GO:0008213 protein alkylation</v>
      </c>
      <c r="L263" s="3">
        <f t="shared" si="18"/>
        <v>2.4017467248908297</v>
      </c>
      <c r="M263" s="3">
        <f t="shared" si="19"/>
        <v>0.78446502057613177</v>
      </c>
      <c r="N263">
        <f t="shared" si="20"/>
        <v>4.2429646516187898</v>
      </c>
    </row>
    <row r="264" spans="1:14" x14ac:dyDescent="0.2">
      <c r="A264" t="s">
        <v>1006</v>
      </c>
      <c r="B264" t="s">
        <v>1006</v>
      </c>
      <c r="C264" t="s">
        <v>1007</v>
      </c>
      <c r="D264" t="s">
        <v>147</v>
      </c>
      <c r="E264" t="s">
        <v>1008</v>
      </c>
      <c r="F264" s="1">
        <v>3.2457593428560098E-6</v>
      </c>
      <c r="G264" s="1">
        <v>5.7152515272875201E-5</v>
      </c>
      <c r="H264" s="1">
        <v>4.4662479970938401E-5</v>
      </c>
      <c r="I264" t="s">
        <v>1009</v>
      </c>
      <c r="J264">
        <v>29</v>
      </c>
      <c r="K264" t="str">
        <f t="shared" si="17"/>
        <v>GO:0009615 response to virus</v>
      </c>
      <c r="L264" s="3">
        <f t="shared" si="18"/>
        <v>3.1659388646288207</v>
      </c>
      <c r="M264" s="3">
        <f t="shared" si="19"/>
        <v>1.2259945130315502</v>
      </c>
      <c r="N264">
        <f t="shared" si="20"/>
        <v>4.2429646516187898</v>
      </c>
    </row>
    <row r="265" spans="1:14" x14ac:dyDescent="0.2">
      <c r="A265" t="s">
        <v>1010</v>
      </c>
      <c r="B265" t="s">
        <v>1010</v>
      </c>
      <c r="C265" t="s">
        <v>1011</v>
      </c>
      <c r="D265" t="s">
        <v>337</v>
      </c>
      <c r="E265" t="s">
        <v>292</v>
      </c>
      <c r="F265" s="1">
        <v>3.5441611885354101E-6</v>
      </c>
      <c r="G265" s="1">
        <v>6.2170494182225302E-5</v>
      </c>
      <c r="H265" s="1">
        <v>4.8583836388296402E-5</v>
      </c>
      <c r="I265" t="s">
        <v>1012</v>
      </c>
      <c r="J265">
        <v>22</v>
      </c>
      <c r="K265" t="str">
        <f t="shared" si="17"/>
        <v>GO:0032388 positive regulation of intracellular transport</v>
      </c>
      <c r="L265" s="3">
        <f t="shared" si="18"/>
        <v>2.4017467248908297</v>
      </c>
      <c r="M265" s="3">
        <f t="shared" si="19"/>
        <v>0.78875171467764049</v>
      </c>
      <c r="N265">
        <f t="shared" si="20"/>
        <v>4.2064156804883588</v>
      </c>
    </row>
    <row r="266" spans="1:14" x14ac:dyDescent="0.2">
      <c r="A266" t="s">
        <v>1013</v>
      </c>
      <c r="B266" t="s">
        <v>1013</v>
      </c>
      <c r="C266" t="s">
        <v>1014</v>
      </c>
      <c r="D266" t="s">
        <v>220</v>
      </c>
      <c r="E266" t="s">
        <v>889</v>
      </c>
      <c r="F266" s="1">
        <v>3.7969310529254398E-6</v>
      </c>
      <c r="G266" s="1">
        <v>6.6353161155085797E-5</v>
      </c>
      <c r="H266" s="1">
        <v>5.1852428837964899E-5</v>
      </c>
      <c r="I266" t="s">
        <v>1015</v>
      </c>
      <c r="J266">
        <v>19</v>
      </c>
      <c r="K266" t="str">
        <f t="shared" si="17"/>
        <v>GO:0090316 positive regulation of intracellular protein transport</v>
      </c>
      <c r="L266" s="3">
        <f t="shared" si="18"/>
        <v>2.0742358078602621</v>
      </c>
      <c r="M266" s="3">
        <f t="shared" si="19"/>
        <v>0.61728395061728392</v>
      </c>
      <c r="N266">
        <f t="shared" si="20"/>
        <v>4.1781383819252893</v>
      </c>
    </row>
    <row r="267" spans="1:14" x14ac:dyDescent="0.2">
      <c r="A267" t="s">
        <v>1016</v>
      </c>
      <c r="B267" t="s">
        <v>1016</v>
      </c>
      <c r="C267" t="s">
        <v>1017</v>
      </c>
      <c r="D267" t="s">
        <v>536</v>
      </c>
      <c r="E267" t="s">
        <v>1018</v>
      </c>
      <c r="F267" s="1">
        <v>4.4478953592616002E-6</v>
      </c>
      <c r="G267" s="1">
        <v>7.7436854920076906E-5</v>
      </c>
      <c r="H267" s="1">
        <v>6.0513906787263002E-5</v>
      </c>
      <c r="I267" t="s">
        <v>1019</v>
      </c>
      <c r="J267">
        <v>11</v>
      </c>
      <c r="K267" t="str">
        <f t="shared" si="17"/>
        <v>GO:0042307 positive regulation of protein import into nucleus</v>
      </c>
      <c r="L267" s="3">
        <f t="shared" si="18"/>
        <v>1.2008733624454149</v>
      </c>
      <c r="M267" s="3">
        <f t="shared" si="19"/>
        <v>0.22290809327846364</v>
      </c>
      <c r="N267">
        <f t="shared" si="20"/>
        <v>4.1110522941112464</v>
      </c>
    </row>
    <row r="268" spans="1:14" x14ac:dyDescent="0.2">
      <c r="A268" t="s">
        <v>1020</v>
      </c>
      <c r="B268" t="s">
        <v>1020</v>
      </c>
      <c r="C268" t="s">
        <v>1021</v>
      </c>
      <c r="D268" t="s">
        <v>570</v>
      </c>
      <c r="E268" t="s">
        <v>556</v>
      </c>
      <c r="F268" s="1">
        <v>4.6153938824717901E-6</v>
      </c>
      <c r="G268" s="1">
        <v>7.9753317424353899E-5</v>
      </c>
      <c r="H268" s="1">
        <v>6.2324132631335393E-5</v>
      </c>
      <c r="I268" t="s">
        <v>1022</v>
      </c>
      <c r="J268">
        <v>9</v>
      </c>
      <c r="K268" t="str">
        <f t="shared" si="17"/>
        <v>GO:0019884 antigen processing and presentation of exogenous antigen</v>
      </c>
      <c r="L268" s="3">
        <f t="shared" si="18"/>
        <v>0.98253275109170313</v>
      </c>
      <c r="M268" s="3">
        <f t="shared" si="19"/>
        <v>0.14574759945130317</v>
      </c>
      <c r="N268">
        <f t="shared" si="20"/>
        <v>4.0982512429525864</v>
      </c>
    </row>
    <row r="269" spans="1:14" x14ac:dyDescent="0.2">
      <c r="A269" t="s">
        <v>1023</v>
      </c>
      <c r="B269" t="s">
        <v>1023</v>
      </c>
      <c r="C269" t="s">
        <v>1024</v>
      </c>
      <c r="D269" t="s">
        <v>570</v>
      </c>
      <c r="E269" t="s">
        <v>556</v>
      </c>
      <c r="F269" s="1">
        <v>4.6153938824717901E-6</v>
      </c>
      <c r="G269" s="1">
        <v>7.9753317424353899E-5</v>
      </c>
      <c r="H269" s="1">
        <v>6.2324132631335393E-5</v>
      </c>
      <c r="I269" t="s">
        <v>1025</v>
      </c>
      <c r="J269">
        <v>9</v>
      </c>
      <c r="K269" t="str">
        <f t="shared" si="17"/>
        <v>GO:0032508 DNA duplex unwinding</v>
      </c>
      <c r="L269" s="3">
        <f t="shared" si="18"/>
        <v>0.98253275109170313</v>
      </c>
      <c r="M269" s="3">
        <f t="shared" si="19"/>
        <v>0.14574759945130317</v>
      </c>
      <c r="N269">
        <f t="shared" si="20"/>
        <v>4.0982512429525864</v>
      </c>
    </row>
    <row r="270" spans="1:14" x14ac:dyDescent="0.2">
      <c r="A270" t="s">
        <v>1026</v>
      </c>
      <c r="B270" t="s">
        <v>1026</v>
      </c>
      <c r="C270" t="s">
        <v>1027</v>
      </c>
      <c r="D270" t="s">
        <v>122</v>
      </c>
      <c r="E270" t="s">
        <v>1028</v>
      </c>
      <c r="F270" s="1">
        <v>4.6875748132264803E-6</v>
      </c>
      <c r="G270" s="1">
        <v>8.0699475687925107E-5</v>
      </c>
      <c r="H270" s="1">
        <v>6.3063518715995506E-5</v>
      </c>
      <c r="I270" t="s">
        <v>1029</v>
      </c>
      <c r="J270">
        <v>33</v>
      </c>
      <c r="K270" t="str">
        <f t="shared" si="17"/>
        <v>GO:0006417 regulation of translation</v>
      </c>
      <c r="L270" s="3">
        <f t="shared" si="18"/>
        <v>3.6026200873362448</v>
      </c>
      <c r="M270" s="3">
        <f t="shared" si="19"/>
        <v>1.5217764060356653</v>
      </c>
      <c r="N270">
        <f t="shared" si="20"/>
        <v>4.0931292869208127</v>
      </c>
    </row>
    <row r="271" spans="1:14" x14ac:dyDescent="0.2">
      <c r="A271" t="s">
        <v>1030</v>
      </c>
      <c r="B271" t="s">
        <v>1030</v>
      </c>
      <c r="C271" t="s">
        <v>1031</v>
      </c>
      <c r="D271" t="s">
        <v>366</v>
      </c>
      <c r="E271" t="s">
        <v>1032</v>
      </c>
      <c r="F271" s="1">
        <v>4.83701124417373E-6</v>
      </c>
      <c r="G271" s="1">
        <v>8.2963700265809394E-5</v>
      </c>
      <c r="H271" s="1">
        <v>6.4832922641205805E-5</v>
      </c>
      <c r="I271" t="s">
        <v>1033</v>
      </c>
      <c r="J271">
        <v>16</v>
      </c>
      <c r="K271" t="str">
        <f t="shared" si="17"/>
        <v>GO:0006119 oxidative phosphorylation</v>
      </c>
      <c r="L271" s="3">
        <f t="shared" si="18"/>
        <v>1.7467248908296942</v>
      </c>
      <c r="M271" s="3">
        <f t="shared" si="19"/>
        <v>0.46296296296296291</v>
      </c>
      <c r="N271">
        <f t="shared" si="20"/>
        <v>4.0811118862093601</v>
      </c>
    </row>
    <row r="272" spans="1:14" x14ac:dyDescent="0.2">
      <c r="A272" t="s">
        <v>1034</v>
      </c>
      <c r="B272" t="s">
        <v>1034</v>
      </c>
      <c r="C272" t="s">
        <v>1035</v>
      </c>
      <c r="D272" t="s">
        <v>220</v>
      </c>
      <c r="E272" t="s">
        <v>355</v>
      </c>
      <c r="F272" s="1">
        <v>5.1648494117941297E-6</v>
      </c>
      <c r="G272" s="1">
        <v>8.8259843638445001E-5</v>
      </c>
      <c r="H272" s="1">
        <v>6.8971653826949695E-5</v>
      </c>
      <c r="I272" t="s">
        <v>1036</v>
      </c>
      <c r="J272">
        <v>19</v>
      </c>
      <c r="K272" t="str">
        <f t="shared" si="17"/>
        <v>GO:0002824 positive regulation of adaptive immune response based on somatic recombination of immune receptors built from immunoglobulin superfamily domains</v>
      </c>
      <c r="L272" s="3">
        <f t="shared" si="18"/>
        <v>2.0742358078602621</v>
      </c>
      <c r="M272" s="3">
        <f t="shared" si="19"/>
        <v>0.63014403292181065</v>
      </c>
      <c r="N272">
        <f t="shared" si="20"/>
        <v>4.0542368462862957</v>
      </c>
    </row>
    <row r="273" spans="1:14" x14ac:dyDescent="0.2">
      <c r="A273" t="s">
        <v>1037</v>
      </c>
      <c r="B273" t="s">
        <v>1037</v>
      </c>
      <c r="C273" t="s">
        <v>1038</v>
      </c>
      <c r="D273" t="s">
        <v>555</v>
      </c>
      <c r="E273" t="s">
        <v>893</v>
      </c>
      <c r="F273" s="1">
        <v>5.5083811984941796E-6</v>
      </c>
      <c r="G273" s="1">
        <v>9.3440708169327907E-5</v>
      </c>
      <c r="H273" s="1">
        <v>7.3020299056961502E-5</v>
      </c>
      <c r="I273" t="s">
        <v>1039</v>
      </c>
      <c r="J273">
        <v>13</v>
      </c>
      <c r="K273" t="str">
        <f t="shared" si="17"/>
        <v>GO:0034404 nucleobase-containing small molecule biosynthetic process</v>
      </c>
      <c r="L273" s="3">
        <f t="shared" si="18"/>
        <v>1.4192139737991267</v>
      </c>
      <c r="M273" s="3">
        <f t="shared" si="19"/>
        <v>0.3172153635116598</v>
      </c>
      <c r="N273">
        <f t="shared" si="20"/>
        <v>4.0294638787840524</v>
      </c>
    </row>
    <row r="274" spans="1:14" x14ac:dyDescent="0.2">
      <c r="A274" t="s">
        <v>1040</v>
      </c>
      <c r="B274" t="s">
        <v>1040</v>
      </c>
      <c r="C274" t="s">
        <v>1041</v>
      </c>
      <c r="D274" t="s">
        <v>555</v>
      </c>
      <c r="E274" t="s">
        <v>893</v>
      </c>
      <c r="F274" s="1">
        <v>5.5083811984941796E-6</v>
      </c>
      <c r="G274" s="1">
        <v>9.3440708169327907E-5</v>
      </c>
      <c r="H274" s="1">
        <v>7.3020299056961502E-5</v>
      </c>
      <c r="I274" t="s">
        <v>1042</v>
      </c>
      <c r="J274">
        <v>13</v>
      </c>
      <c r="K274" t="str">
        <f t="shared" si="17"/>
        <v>GO:0046824 positive regulation of nucleocytoplasmic transport</v>
      </c>
      <c r="L274" s="3">
        <f t="shared" si="18"/>
        <v>1.4192139737991267</v>
      </c>
      <c r="M274" s="3">
        <f t="shared" si="19"/>
        <v>0.3172153635116598</v>
      </c>
      <c r="N274">
        <f t="shared" si="20"/>
        <v>4.0294638787840524</v>
      </c>
    </row>
    <row r="275" spans="1:14" x14ac:dyDescent="0.2">
      <c r="A275" t="s">
        <v>1043</v>
      </c>
      <c r="B275" t="s">
        <v>1043</v>
      </c>
      <c r="C275" t="s">
        <v>1044</v>
      </c>
      <c r="D275" t="s">
        <v>342</v>
      </c>
      <c r="E275" t="s">
        <v>1045</v>
      </c>
      <c r="F275" s="1">
        <v>5.8259061461086096E-6</v>
      </c>
      <c r="G275" s="1">
        <v>9.8466318841711499E-5</v>
      </c>
      <c r="H275" s="1">
        <v>7.69476194019262E-5</v>
      </c>
      <c r="I275" t="s">
        <v>1046</v>
      </c>
      <c r="J275">
        <v>23</v>
      </c>
      <c r="K275" t="str">
        <f t="shared" si="17"/>
        <v>GO:0009165 nucleotide biosynthetic process</v>
      </c>
      <c r="L275" s="3">
        <f t="shared" si="18"/>
        <v>2.5109170305676853</v>
      </c>
      <c r="M275" s="3">
        <f t="shared" si="19"/>
        <v>0.87448559670781889</v>
      </c>
      <c r="N275">
        <f t="shared" si="20"/>
        <v>4.0067122978540111</v>
      </c>
    </row>
    <row r="276" spans="1:14" x14ac:dyDescent="0.2">
      <c r="A276" t="s">
        <v>1047</v>
      </c>
      <c r="B276" t="s">
        <v>1047</v>
      </c>
      <c r="C276" t="s">
        <v>1048</v>
      </c>
      <c r="D276" t="s">
        <v>570</v>
      </c>
      <c r="E276" t="s">
        <v>745</v>
      </c>
      <c r="F276" s="1">
        <v>5.9974589901314996E-6</v>
      </c>
      <c r="G276">
        <v>1.00997209393814E-4</v>
      </c>
      <c r="H276" s="1">
        <v>7.8925412471089396E-5</v>
      </c>
      <c r="I276" t="s">
        <v>1049</v>
      </c>
      <c r="J276">
        <v>9</v>
      </c>
      <c r="K276" t="str">
        <f t="shared" si="17"/>
        <v>GO:0060236 regulation of mitotic spindle organization</v>
      </c>
      <c r="L276" s="3">
        <f t="shared" si="18"/>
        <v>0.98253275109170313</v>
      </c>
      <c r="M276" s="3">
        <f t="shared" si="19"/>
        <v>0.15003429355281206</v>
      </c>
      <c r="N276">
        <f t="shared" si="20"/>
        <v>3.9956906258372675</v>
      </c>
    </row>
    <row r="277" spans="1:14" x14ac:dyDescent="0.2">
      <c r="A277" t="s">
        <v>1050</v>
      </c>
      <c r="B277" t="s">
        <v>1050</v>
      </c>
      <c r="C277" t="s">
        <v>1051</v>
      </c>
      <c r="D277" t="s">
        <v>366</v>
      </c>
      <c r="E277" t="s">
        <v>442</v>
      </c>
      <c r="F277" s="1">
        <v>6.1658735725278302E-6</v>
      </c>
      <c r="G277">
        <v>1.03457103312958E-4</v>
      </c>
      <c r="H277" s="1">
        <v>8.0847724417813395E-5</v>
      </c>
      <c r="I277" t="s">
        <v>1052</v>
      </c>
      <c r="J277">
        <v>16</v>
      </c>
      <c r="K277" t="str">
        <f t="shared" si="17"/>
        <v>GO:0045089 positive regulation of innate immune response</v>
      </c>
      <c r="L277" s="3">
        <f t="shared" si="18"/>
        <v>1.7467248908296942</v>
      </c>
      <c r="M277" s="3">
        <f t="shared" si="19"/>
        <v>0.47153635116598075</v>
      </c>
      <c r="N277">
        <f t="shared" si="20"/>
        <v>3.9852396855326728</v>
      </c>
    </row>
    <row r="278" spans="1:14" x14ac:dyDescent="0.2">
      <c r="A278" t="s">
        <v>1053</v>
      </c>
      <c r="B278" t="s">
        <v>1053</v>
      </c>
      <c r="C278" t="s">
        <v>1054</v>
      </c>
      <c r="D278" t="s">
        <v>645</v>
      </c>
      <c r="E278" t="s">
        <v>857</v>
      </c>
      <c r="F278" s="1">
        <v>6.25465634694514E-6</v>
      </c>
      <c r="G278">
        <v>1.04191775333464E-4</v>
      </c>
      <c r="H278" s="1">
        <v>8.1421842184011296E-5</v>
      </c>
      <c r="I278" t="s">
        <v>1055</v>
      </c>
      <c r="J278">
        <v>8</v>
      </c>
      <c r="K278" t="str">
        <f t="shared" si="17"/>
        <v>GO:0002478 antigen processing and presentation of exogenous peptide antigen</v>
      </c>
      <c r="L278" s="3">
        <f t="shared" si="18"/>
        <v>0.87336244541484709</v>
      </c>
      <c r="M278" s="3">
        <f t="shared" si="19"/>
        <v>0.11574074074074073</v>
      </c>
      <c r="N278">
        <f t="shared" si="20"/>
        <v>3.982166561921987</v>
      </c>
    </row>
    <row r="279" spans="1:14" x14ac:dyDescent="0.2">
      <c r="A279" t="s">
        <v>1056</v>
      </c>
      <c r="B279" t="s">
        <v>1056</v>
      </c>
      <c r="C279" t="s">
        <v>1057</v>
      </c>
      <c r="D279" t="s">
        <v>645</v>
      </c>
      <c r="E279" t="s">
        <v>857</v>
      </c>
      <c r="F279" s="1">
        <v>6.25465634694514E-6</v>
      </c>
      <c r="G279">
        <v>1.04191775333464E-4</v>
      </c>
      <c r="H279" s="1">
        <v>8.1421842184011296E-5</v>
      </c>
      <c r="I279" t="s">
        <v>1058</v>
      </c>
      <c r="J279">
        <v>8</v>
      </c>
      <c r="K279" t="str">
        <f t="shared" si="17"/>
        <v>GO:0051443 positive regulation of ubiquitin-protein transferase activity</v>
      </c>
      <c r="L279" s="3">
        <f t="shared" si="18"/>
        <v>0.87336244541484709</v>
      </c>
      <c r="M279" s="3">
        <f t="shared" si="19"/>
        <v>0.11574074074074073</v>
      </c>
      <c r="N279">
        <f t="shared" si="20"/>
        <v>3.982166561921987</v>
      </c>
    </row>
    <row r="280" spans="1:14" x14ac:dyDescent="0.2">
      <c r="A280" t="s">
        <v>1059</v>
      </c>
      <c r="B280" t="s">
        <v>1059</v>
      </c>
      <c r="C280" t="s">
        <v>1060</v>
      </c>
      <c r="D280" t="s">
        <v>147</v>
      </c>
      <c r="E280" t="s">
        <v>1061</v>
      </c>
      <c r="F280" s="1">
        <v>6.37520930095707E-6</v>
      </c>
      <c r="G280">
        <v>1.0581933431086799E-4</v>
      </c>
      <c r="H280" s="1">
        <v>8.2693716569290398E-5</v>
      </c>
      <c r="I280" t="s">
        <v>1062</v>
      </c>
      <c r="J280">
        <v>29</v>
      </c>
      <c r="K280" t="str">
        <f t="shared" si="17"/>
        <v>GO:0042254 ribosome biogenesis</v>
      </c>
      <c r="L280" s="3">
        <f t="shared" si="18"/>
        <v>3.1659388646288207</v>
      </c>
      <c r="M280" s="3">
        <f t="shared" si="19"/>
        <v>1.2688614540466392</v>
      </c>
      <c r="N280">
        <f t="shared" si="20"/>
        <v>3.9754349748586399</v>
      </c>
    </row>
    <row r="281" spans="1:14" x14ac:dyDescent="0.2">
      <c r="A281" t="s">
        <v>1063</v>
      </c>
      <c r="B281" t="s">
        <v>1063</v>
      </c>
      <c r="C281" t="s">
        <v>1064</v>
      </c>
      <c r="D281" t="s">
        <v>555</v>
      </c>
      <c r="E281" t="s">
        <v>1065</v>
      </c>
      <c r="F281" s="1">
        <v>6.4263597862033197E-6</v>
      </c>
      <c r="G281">
        <v>1.06287400606813E-4</v>
      </c>
      <c r="H281" s="1">
        <v>8.3059492274312099E-5</v>
      </c>
      <c r="I281" t="s">
        <v>1066</v>
      </c>
      <c r="J281">
        <v>13</v>
      </c>
      <c r="K281" t="str">
        <f t="shared" si="17"/>
        <v>GO:0042306 regulation of protein import into nucleus</v>
      </c>
      <c r="L281" s="3">
        <f t="shared" si="18"/>
        <v>1.4192139737991267</v>
      </c>
      <c r="M281" s="3">
        <f t="shared" si="19"/>
        <v>0.32150205761316875</v>
      </c>
      <c r="N281">
        <f t="shared" si="20"/>
        <v>3.9735182140396588</v>
      </c>
    </row>
    <row r="282" spans="1:14" x14ac:dyDescent="0.2">
      <c r="A282" t="s">
        <v>1067</v>
      </c>
      <c r="B282" t="s">
        <v>1067</v>
      </c>
      <c r="C282" t="s">
        <v>1068</v>
      </c>
      <c r="D282" t="s">
        <v>582</v>
      </c>
      <c r="E282" t="s">
        <v>1069</v>
      </c>
      <c r="F282" s="1">
        <v>6.4840343950122401E-6</v>
      </c>
      <c r="G282">
        <v>1.06859655812462E-4</v>
      </c>
      <c r="H282" s="1">
        <v>8.3506687582139306E-5</v>
      </c>
      <c r="I282" t="s">
        <v>1070</v>
      </c>
      <c r="J282">
        <v>37</v>
      </c>
      <c r="K282" t="str">
        <f t="shared" si="17"/>
        <v>GO:0009117 nucleotide metabolic process</v>
      </c>
      <c r="L282" s="3">
        <f t="shared" si="18"/>
        <v>4.0393013100436681</v>
      </c>
      <c r="M282" s="3">
        <f t="shared" si="19"/>
        <v>1.8304183813443071</v>
      </c>
      <c r="N282">
        <f t="shared" si="20"/>
        <v>3.9711862289832571</v>
      </c>
    </row>
    <row r="283" spans="1:14" x14ac:dyDescent="0.2">
      <c r="A283" t="s">
        <v>1071</v>
      </c>
      <c r="B283" t="s">
        <v>1071</v>
      </c>
      <c r="C283" t="s">
        <v>1072</v>
      </c>
      <c r="D283" t="s">
        <v>366</v>
      </c>
      <c r="E283" t="s">
        <v>1073</v>
      </c>
      <c r="F283" s="1">
        <v>6.94548010001339E-6</v>
      </c>
      <c r="G283">
        <v>1.1405857568497199E-4</v>
      </c>
      <c r="H283" s="1">
        <v>8.9132365001291696E-5</v>
      </c>
      <c r="I283" t="s">
        <v>1074</v>
      </c>
      <c r="J283">
        <v>16</v>
      </c>
      <c r="K283" t="str">
        <f t="shared" si="17"/>
        <v>GO:0008630 intrinsic apoptotic signaling pathway in response to DNA damage</v>
      </c>
      <c r="L283" s="3">
        <f t="shared" si="18"/>
        <v>1.7467248908296942</v>
      </c>
      <c r="M283" s="3">
        <f t="shared" si="19"/>
        <v>0.4758230452674897</v>
      </c>
      <c r="N283">
        <f t="shared" si="20"/>
        <v>3.9428720560020039</v>
      </c>
    </row>
    <row r="284" spans="1:14" x14ac:dyDescent="0.2">
      <c r="A284" t="s">
        <v>1075</v>
      </c>
      <c r="B284" t="s">
        <v>1075</v>
      </c>
      <c r="C284" t="s">
        <v>1076</v>
      </c>
      <c r="D284" t="s">
        <v>467</v>
      </c>
      <c r="E284" t="s">
        <v>619</v>
      </c>
      <c r="F284" s="1">
        <v>7.5770527292679697E-6</v>
      </c>
      <c r="G284">
        <v>1.2399056957328601E-4</v>
      </c>
      <c r="H284" s="1">
        <v>9.6893834045837097E-5</v>
      </c>
      <c r="I284" t="s">
        <v>1077</v>
      </c>
      <c r="J284">
        <v>10</v>
      </c>
      <c r="K284" t="str">
        <f t="shared" si="17"/>
        <v>GO:0000245 spliceosomal complex assembly</v>
      </c>
      <c r="L284" s="3">
        <f t="shared" si="18"/>
        <v>1.0917030567685588</v>
      </c>
      <c r="M284" s="3">
        <f t="shared" si="19"/>
        <v>0.19290123456790123</v>
      </c>
      <c r="N284">
        <f t="shared" si="20"/>
        <v>3.9066113449831685</v>
      </c>
    </row>
    <row r="285" spans="1:14" x14ac:dyDescent="0.2">
      <c r="A285" t="s">
        <v>1078</v>
      </c>
      <c r="B285" t="s">
        <v>1078</v>
      </c>
      <c r="C285" t="s">
        <v>1079</v>
      </c>
      <c r="D285" t="s">
        <v>570</v>
      </c>
      <c r="E285" t="s">
        <v>331</v>
      </c>
      <c r="F285" s="1">
        <v>7.7192635578724005E-6</v>
      </c>
      <c r="G285">
        <v>1.25872920903194E-4</v>
      </c>
      <c r="H285" s="1">
        <v>9.83648187989819E-5</v>
      </c>
      <c r="I285" t="s">
        <v>1080</v>
      </c>
      <c r="J285">
        <v>9</v>
      </c>
      <c r="K285" t="str">
        <f t="shared" si="17"/>
        <v>GO:0031572 G2 DNA damage checkpoint</v>
      </c>
      <c r="L285" s="3">
        <f t="shared" si="18"/>
        <v>0.98253275109170313</v>
      </c>
      <c r="M285" s="3">
        <f t="shared" si="19"/>
        <v>0.15432098765432098</v>
      </c>
      <c r="N285">
        <f t="shared" si="20"/>
        <v>3.900067689806566</v>
      </c>
    </row>
    <row r="286" spans="1:14" x14ac:dyDescent="0.2">
      <c r="A286" t="s">
        <v>1081</v>
      </c>
      <c r="B286" t="s">
        <v>1081</v>
      </c>
      <c r="C286" t="s">
        <v>1082</v>
      </c>
      <c r="D286" t="s">
        <v>382</v>
      </c>
      <c r="E286" t="s">
        <v>287</v>
      </c>
      <c r="F286" s="1">
        <v>8.0796101619577296E-6</v>
      </c>
      <c r="G286">
        <v>1.3128657775447801E-4</v>
      </c>
      <c r="H286">
        <v>1.0259538222275401E-4</v>
      </c>
      <c r="I286" t="s">
        <v>1083</v>
      </c>
      <c r="J286">
        <v>14</v>
      </c>
      <c r="K286" t="str">
        <f t="shared" si="17"/>
        <v>GO:1900182 positive regulation of protein localization to nucleus</v>
      </c>
      <c r="L286" s="3">
        <f t="shared" si="18"/>
        <v>1.5283842794759825</v>
      </c>
      <c r="M286" s="3">
        <f t="shared" si="19"/>
        <v>0.37722908093278462</v>
      </c>
      <c r="N286">
        <f t="shared" si="20"/>
        <v>3.8817796722740612</v>
      </c>
    </row>
    <row r="287" spans="1:14" x14ac:dyDescent="0.2">
      <c r="A287" t="s">
        <v>1084</v>
      </c>
      <c r="B287" t="s">
        <v>1084</v>
      </c>
      <c r="C287" t="s">
        <v>1085</v>
      </c>
      <c r="D287" t="s">
        <v>171</v>
      </c>
      <c r="E287" t="s">
        <v>1086</v>
      </c>
      <c r="F287" s="1">
        <v>8.1102181128654207E-6</v>
      </c>
      <c r="G287">
        <v>1.3132314713524399E-4</v>
      </c>
      <c r="H287">
        <v>1.02623959779284E-4</v>
      </c>
      <c r="I287" t="s">
        <v>1087</v>
      </c>
      <c r="J287">
        <v>26</v>
      </c>
      <c r="K287" t="str">
        <f t="shared" si="17"/>
        <v>GO:0046034 ATP metabolic process</v>
      </c>
      <c r="L287" s="3">
        <f t="shared" si="18"/>
        <v>2.8384279475982535</v>
      </c>
      <c r="M287" s="3">
        <f t="shared" si="19"/>
        <v>1.0845336076817558</v>
      </c>
      <c r="N287">
        <f t="shared" si="20"/>
        <v>3.8816587180300202</v>
      </c>
    </row>
    <row r="288" spans="1:14" x14ac:dyDescent="0.2">
      <c r="A288" t="s">
        <v>1088</v>
      </c>
      <c r="B288" t="s">
        <v>1088</v>
      </c>
      <c r="C288" t="s">
        <v>1089</v>
      </c>
      <c r="D288" t="s">
        <v>872</v>
      </c>
      <c r="E288" t="s">
        <v>571</v>
      </c>
      <c r="F288" s="1">
        <v>8.2588804252300197E-6</v>
      </c>
      <c r="G288">
        <v>1.3326437369073199E-4</v>
      </c>
      <c r="H288">
        <v>1.04140953243869E-4</v>
      </c>
      <c r="I288" t="s">
        <v>1090</v>
      </c>
      <c r="J288">
        <v>6</v>
      </c>
      <c r="K288" t="str">
        <f t="shared" si="17"/>
        <v>GO:1905820 positive regulation of chromosome separation</v>
      </c>
      <c r="L288" s="3">
        <f t="shared" si="18"/>
        <v>0.65502183406113534</v>
      </c>
      <c r="M288" s="3">
        <f t="shared" si="19"/>
        <v>6.0013717421124831E-2</v>
      </c>
      <c r="N288">
        <f t="shared" si="20"/>
        <v>3.8752859374390356</v>
      </c>
    </row>
    <row r="289" spans="1:14" x14ac:dyDescent="0.2">
      <c r="A289" t="s">
        <v>1091</v>
      </c>
      <c r="B289" t="s">
        <v>1091</v>
      </c>
      <c r="C289" t="s">
        <v>1092</v>
      </c>
      <c r="D289" t="s">
        <v>645</v>
      </c>
      <c r="E289" t="s">
        <v>1093</v>
      </c>
      <c r="F289" s="1">
        <v>8.4559544624203098E-6</v>
      </c>
      <c r="G289">
        <v>1.35970573317599E-4</v>
      </c>
      <c r="H289">
        <v>1.0625574357383399E-4</v>
      </c>
      <c r="I289" t="s">
        <v>1094</v>
      </c>
      <c r="J289">
        <v>8</v>
      </c>
      <c r="K289" t="str">
        <f t="shared" si="17"/>
        <v>GO:0006336 DNA replication-independent nucleosome assembly</v>
      </c>
      <c r="L289" s="3">
        <f t="shared" si="18"/>
        <v>0.87336244541484709</v>
      </c>
      <c r="M289" s="3">
        <f t="shared" si="19"/>
        <v>0.12002743484224966</v>
      </c>
      <c r="N289">
        <f t="shared" si="20"/>
        <v>3.8665550712517796</v>
      </c>
    </row>
    <row r="290" spans="1:14" x14ac:dyDescent="0.2">
      <c r="A290" t="s">
        <v>1095</v>
      </c>
      <c r="B290" t="s">
        <v>1095</v>
      </c>
      <c r="C290" t="s">
        <v>1096</v>
      </c>
      <c r="D290" t="s">
        <v>342</v>
      </c>
      <c r="E290" t="s">
        <v>1097</v>
      </c>
      <c r="F290" s="1">
        <v>8.7224452384647006E-6</v>
      </c>
      <c r="G290">
        <v>1.3977039411532899E-4</v>
      </c>
      <c r="H290">
        <v>1.092251565465E-4</v>
      </c>
      <c r="I290" t="s">
        <v>1046</v>
      </c>
      <c r="J290">
        <v>23</v>
      </c>
      <c r="K290" t="str">
        <f t="shared" si="17"/>
        <v>GO:1901293 nucleoside phosphate biosynthetic process</v>
      </c>
      <c r="L290" s="3">
        <f t="shared" si="18"/>
        <v>2.5109170305676853</v>
      </c>
      <c r="M290" s="3">
        <f t="shared" si="19"/>
        <v>0.89591906721536352</v>
      </c>
      <c r="N290">
        <f t="shared" si="20"/>
        <v>3.8545848102354845</v>
      </c>
    </row>
    <row r="291" spans="1:14" x14ac:dyDescent="0.2">
      <c r="A291" t="s">
        <v>1098</v>
      </c>
      <c r="B291" t="s">
        <v>1098</v>
      </c>
      <c r="C291" t="s">
        <v>1099</v>
      </c>
      <c r="D291" t="s">
        <v>330</v>
      </c>
      <c r="E291" t="s">
        <v>1100</v>
      </c>
      <c r="F291" s="1">
        <v>8.8442186555844599E-6</v>
      </c>
      <c r="G291">
        <v>1.40792743871255E-4</v>
      </c>
      <c r="H291">
        <v>1.10024083335275E-4</v>
      </c>
      <c r="I291" t="s">
        <v>1101</v>
      </c>
      <c r="J291">
        <v>18</v>
      </c>
      <c r="K291" t="str">
        <f t="shared" si="17"/>
        <v>GO:1900180 regulation of protein localization to nucleus</v>
      </c>
      <c r="L291" s="3">
        <f t="shared" si="18"/>
        <v>1.9650655021834063</v>
      </c>
      <c r="M291" s="3">
        <f t="shared" si="19"/>
        <v>0.5958504801097394</v>
      </c>
      <c r="N291">
        <f t="shared" si="20"/>
        <v>3.8514197271390613</v>
      </c>
    </row>
    <row r="292" spans="1:14" x14ac:dyDescent="0.2">
      <c r="A292" t="s">
        <v>1102</v>
      </c>
      <c r="B292" t="s">
        <v>1102</v>
      </c>
      <c r="C292" t="s">
        <v>1103</v>
      </c>
      <c r="D292" t="s">
        <v>359</v>
      </c>
      <c r="E292" t="s">
        <v>1104</v>
      </c>
      <c r="F292" s="1">
        <v>8.8470499819769704E-6</v>
      </c>
      <c r="G292">
        <v>1.40792743871255E-4</v>
      </c>
      <c r="H292">
        <v>1.10024083335275E-4</v>
      </c>
      <c r="I292" t="s">
        <v>1105</v>
      </c>
      <c r="J292">
        <v>25</v>
      </c>
      <c r="K292" t="str">
        <f t="shared" si="17"/>
        <v>GO:0051607 defense response to virus</v>
      </c>
      <c r="L292" s="3">
        <f t="shared" si="18"/>
        <v>2.7292576419213974</v>
      </c>
      <c r="M292" s="3">
        <f t="shared" si="19"/>
        <v>1.0245198902606309</v>
      </c>
      <c r="N292">
        <f t="shared" si="20"/>
        <v>3.8514197271390613</v>
      </c>
    </row>
    <row r="293" spans="1:14" x14ac:dyDescent="0.2">
      <c r="A293" t="s">
        <v>1106</v>
      </c>
      <c r="B293" t="s">
        <v>1106</v>
      </c>
      <c r="C293" t="s">
        <v>1107</v>
      </c>
      <c r="D293" t="s">
        <v>161</v>
      </c>
      <c r="E293" t="s">
        <v>1108</v>
      </c>
      <c r="F293" s="1">
        <v>9.2751764516863093E-6</v>
      </c>
      <c r="G293">
        <v>1.4710048680739501E-4</v>
      </c>
      <c r="H293">
        <v>1.14953340450244E-4</v>
      </c>
      <c r="I293" t="s">
        <v>1109</v>
      </c>
      <c r="J293">
        <v>35</v>
      </c>
      <c r="K293" t="str">
        <f t="shared" si="17"/>
        <v>GO:0006091 generation of precursor metabolites and energy</v>
      </c>
      <c r="L293" s="3">
        <f t="shared" si="18"/>
        <v>3.820960698689956</v>
      </c>
      <c r="M293" s="3">
        <f t="shared" si="19"/>
        <v>1.7146776406035666</v>
      </c>
      <c r="N293">
        <f t="shared" si="20"/>
        <v>3.8323858900364702</v>
      </c>
    </row>
    <row r="294" spans="1:14" x14ac:dyDescent="0.2">
      <c r="A294" t="s">
        <v>1110</v>
      </c>
      <c r="B294" t="s">
        <v>1110</v>
      </c>
      <c r="C294" t="s">
        <v>1111</v>
      </c>
      <c r="D294" t="s">
        <v>467</v>
      </c>
      <c r="E294" t="s">
        <v>318</v>
      </c>
      <c r="F294" s="1">
        <v>9.3433435051145592E-6</v>
      </c>
      <c r="G294">
        <v>1.47173550245529E-4</v>
      </c>
      <c r="H294">
        <v>1.15010436700981E-4</v>
      </c>
      <c r="I294" t="s">
        <v>1112</v>
      </c>
      <c r="J294">
        <v>10</v>
      </c>
      <c r="K294" t="str">
        <f t="shared" si="17"/>
        <v>GO:0043044 ATP-dependent chromatin remodeling</v>
      </c>
      <c r="L294" s="3">
        <f t="shared" si="18"/>
        <v>1.0917030567685588</v>
      </c>
      <c r="M294" s="3">
        <f t="shared" si="19"/>
        <v>0.19718792866941012</v>
      </c>
      <c r="N294">
        <f t="shared" si="20"/>
        <v>3.8321702335757082</v>
      </c>
    </row>
    <row r="295" spans="1:14" x14ac:dyDescent="0.2">
      <c r="A295" t="s">
        <v>1113</v>
      </c>
      <c r="B295" t="s">
        <v>1113</v>
      </c>
      <c r="C295" t="s">
        <v>1114</v>
      </c>
      <c r="D295" t="s">
        <v>467</v>
      </c>
      <c r="E295" t="s">
        <v>318</v>
      </c>
      <c r="F295" s="1">
        <v>9.3433435051145592E-6</v>
      </c>
      <c r="G295">
        <v>1.47173550245529E-4</v>
      </c>
      <c r="H295">
        <v>1.15010436700981E-4</v>
      </c>
      <c r="I295" t="s">
        <v>1115</v>
      </c>
      <c r="J295">
        <v>10</v>
      </c>
      <c r="K295" t="str">
        <f t="shared" si="17"/>
        <v>GO:0045740 positive regulation of DNA replication</v>
      </c>
      <c r="L295" s="3">
        <f t="shared" si="18"/>
        <v>1.0917030567685588</v>
      </c>
      <c r="M295" s="3">
        <f t="shared" si="19"/>
        <v>0.19718792866941012</v>
      </c>
      <c r="N295">
        <f t="shared" si="20"/>
        <v>3.8321702335757082</v>
      </c>
    </row>
    <row r="296" spans="1:14" x14ac:dyDescent="0.2">
      <c r="A296" t="s">
        <v>1116</v>
      </c>
      <c r="B296" t="s">
        <v>1116</v>
      </c>
      <c r="C296" t="s">
        <v>1117</v>
      </c>
      <c r="D296" t="s">
        <v>229</v>
      </c>
      <c r="E296" t="s">
        <v>540</v>
      </c>
      <c r="F296" s="1">
        <v>9.4763882923421004E-6</v>
      </c>
      <c r="G296">
        <v>1.48763234514699E-4</v>
      </c>
      <c r="H296">
        <v>1.16252713466805E-4</v>
      </c>
      <c r="I296" t="s">
        <v>1118</v>
      </c>
      <c r="J296">
        <v>20</v>
      </c>
      <c r="K296" t="str">
        <f t="shared" si="17"/>
        <v>GO:2001242 regulation of intrinsic apoptotic signaling pathway</v>
      </c>
      <c r="L296" s="3">
        <f t="shared" si="18"/>
        <v>2.1834061135371177</v>
      </c>
      <c r="M296" s="3">
        <f t="shared" si="19"/>
        <v>0.71587791495198905</v>
      </c>
      <c r="N296">
        <f t="shared" si="20"/>
        <v>3.8275043874748427</v>
      </c>
    </row>
    <row r="297" spans="1:14" x14ac:dyDescent="0.2">
      <c r="A297" t="s">
        <v>1119</v>
      </c>
      <c r="B297" t="s">
        <v>1119</v>
      </c>
      <c r="C297" t="s">
        <v>1120</v>
      </c>
      <c r="D297" t="s">
        <v>570</v>
      </c>
      <c r="E297" t="s">
        <v>776</v>
      </c>
      <c r="F297" s="1">
        <v>9.8468080074682392E-6</v>
      </c>
      <c r="G297">
        <v>1.53600778983017E-4</v>
      </c>
      <c r="H297">
        <v>1.20033067347876E-4</v>
      </c>
      <c r="I297" t="s">
        <v>1121</v>
      </c>
      <c r="J297">
        <v>9</v>
      </c>
      <c r="K297" t="str">
        <f t="shared" si="17"/>
        <v>GO:0002218 activation of innate immune response</v>
      </c>
      <c r="L297" s="3">
        <f t="shared" si="18"/>
        <v>0.98253275109170313</v>
      </c>
      <c r="M297" s="3">
        <f t="shared" si="19"/>
        <v>0.1586076817558299</v>
      </c>
      <c r="N297">
        <f t="shared" si="20"/>
        <v>3.8136065817838825</v>
      </c>
    </row>
    <row r="298" spans="1:14" x14ac:dyDescent="0.2">
      <c r="A298" t="s">
        <v>1122</v>
      </c>
      <c r="B298" t="s">
        <v>1122</v>
      </c>
      <c r="C298" t="s">
        <v>1123</v>
      </c>
      <c r="D298" t="s">
        <v>263</v>
      </c>
      <c r="E298" t="s">
        <v>22</v>
      </c>
      <c r="F298" s="1">
        <v>9.8508813124500497E-6</v>
      </c>
      <c r="G298">
        <v>1.53600778983017E-4</v>
      </c>
      <c r="H298">
        <v>1.20033067347876E-4</v>
      </c>
      <c r="I298" t="s">
        <v>1124</v>
      </c>
      <c r="J298">
        <v>36</v>
      </c>
      <c r="K298" t="str">
        <f t="shared" si="17"/>
        <v>GO:0032103 positive regulation of response to external stimulus</v>
      </c>
      <c r="L298" s="3">
        <f t="shared" si="18"/>
        <v>3.9301310043668125</v>
      </c>
      <c r="M298" s="3">
        <f t="shared" si="19"/>
        <v>1.791838134430727</v>
      </c>
      <c r="N298">
        <f t="shared" si="20"/>
        <v>3.8136065817838825</v>
      </c>
    </row>
    <row r="299" spans="1:14" x14ac:dyDescent="0.2">
      <c r="A299" t="s">
        <v>1125</v>
      </c>
      <c r="B299" t="s">
        <v>1125</v>
      </c>
      <c r="C299" t="s">
        <v>1126</v>
      </c>
      <c r="D299" t="s">
        <v>166</v>
      </c>
      <c r="E299" t="s">
        <v>1127</v>
      </c>
      <c r="F299" s="1">
        <v>1.10839720648957E-5</v>
      </c>
      <c r="G299">
        <v>1.7224790145144999E-4</v>
      </c>
      <c r="H299">
        <v>1.3460507226814399E-4</v>
      </c>
      <c r="I299" t="s">
        <v>1128</v>
      </c>
      <c r="J299">
        <v>27</v>
      </c>
      <c r="K299" t="str">
        <f t="shared" si="17"/>
        <v>GO:0002699 positive regulation of immune effector process</v>
      </c>
      <c r="L299" s="3">
        <f t="shared" si="18"/>
        <v>2.947598253275109</v>
      </c>
      <c r="M299" s="3">
        <f t="shared" si="19"/>
        <v>1.1702674897119343</v>
      </c>
      <c r="N299">
        <f t="shared" si="20"/>
        <v>3.7638460605298119</v>
      </c>
    </row>
    <row r="300" spans="1:14" x14ac:dyDescent="0.2">
      <c r="A300" t="s">
        <v>1129</v>
      </c>
      <c r="B300" t="s">
        <v>1129</v>
      </c>
      <c r="C300" t="s">
        <v>1130</v>
      </c>
      <c r="D300" t="s">
        <v>536</v>
      </c>
      <c r="E300" t="s">
        <v>172</v>
      </c>
      <c r="F300" s="1">
        <v>1.13578809164735E-5</v>
      </c>
      <c r="G300">
        <v>1.75914202422036E-4</v>
      </c>
      <c r="H300">
        <v>1.3747014466057299E-4</v>
      </c>
      <c r="I300" t="s">
        <v>1131</v>
      </c>
      <c r="J300">
        <v>11</v>
      </c>
      <c r="K300" t="str">
        <f t="shared" si="17"/>
        <v>GO:0072698 protein localization to microtubule cytoskeleton</v>
      </c>
      <c r="L300" s="3">
        <f t="shared" si="18"/>
        <v>1.2008733624454149</v>
      </c>
      <c r="M300" s="3">
        <f t="shared" si="19"/>
        <v>0.24434156378600824</v>
      </c>
      <c r="N300">
        <f t="shared" si="20"/>
        <v>3.7546990963894671</v>
      </c>
    </row>
    <row r="301" spans="1:14" x14ac:dyDescent="0.2">
      <c r="A301" t="s">
        <v>1132</v>
      </c>
      <c r="B301" t="s">
        <v>1132</v>
      </c>
      <c r="C301" t="s">
        <v>1133</v>
      </c>
      <c r="D301" t="s">
        <v>467</v>
      </c>
      <c r="E301" t="s">
        <v>1134</v>
      </c>
      <c r="F301" s="1">
        <v>1.1453819792811299E-5</v>
      </c>
      <c r="G301">
        <v>1.7680879820169799E-4</v>
      </c>
      <c r="H301">
        <v>1.38169236658545E-4</v>
      </c>
      <c r="I301" t="s">
        <v>1135</v>
      </c>
      <c r="J301">
        <v>10</v>
      </c>
      <c r="K301" t="str">
        <f t="shared" si="17"/>
        <v>GO:0035458 cellular response to interferon-beta</v>
      </c>
      <c r="L301" s="3">
        <f t="shared" si="18"/>
        <v>1.0917030567685588</v>
      </c>
      <c r="M301" s="3">
        <f t="shared" si="19"/>
        <v>0.20147462277091904</v>
      </c>
      <c r="N301">
        <f t="shared" si="20"/>
        <v>3.7524961278106286</v>
      </c>
    </row>
    <row r="302" spans="1:14" x14ac:dyDescent="0.2">
      <c r="A302" t="s">
        <v>1136</v>
      </c>
      <c r="B302" t="s">
        <v>1136</v>
      </c>
      <c r="C302" t="s">
        <v>1137</v>
      </c>
      <c r="D302" t="s">
        <v>342</v>
      </c>
      <c r="E302" t="s">
        <v>1138</v>
      </c>
      <c r="F302" s="1">
        <v>1.19196515050961E-5</v>
      </c>
      <c r="G302">
        <v>1.83388392425581E-4</v>
      </c>
      <c r="H302">
        <v>1.4331093503941399E-4</v>
      </c>
      <c r="I302" t="s">
        <v>1139</v>
      </c>
      <c r="J302">
        <v>23</v>
      </c>
      <c r="K302" t="str">
        <f t="shared" si="17"/>
        <v>GO:0002819 regulation of adaptive immune response</v>
      </c>
      <c r="L302" s="3">
        <f t="shared" si="18"/>
        <v>2.5109170305676853</v>
      </c>
      <c r="M302" s="3">
        <f t="shared" si="19"/>
        <v>0.9130658436213992</v>
      </c>
      <c r="N302">
        <f t="shared" si="20"/>
        <v>3.7366281564798123</v>
      </c>
    </row>
    <row r="303" spans="1:14" x14ac:dyDescent="0.2">
      <c r="A303" t="s">
        <v>1140</v>
      </c>
      <c r="B303" t="s">
        <v>1140</v>
      </c>
      <c r="C303" t="s">
        <v>1141</v>
      </c>
      <c r="D303" t="s">
        <v>366</v>
      </c>
      <c r="E303" t="s">
        <v>85</v>
      </c>
      <c r="F303" s="1">
        <v>1.23235057321212E-5</v>
      </c>
      <c r="G303">
        <v>1.88974023329315E-4</v>
      </c>
      <c r="H303">
        <v>1.4767588953305201E-4</v>
      </c>
      <c r="I303" t="s">
        <v>1142</v>
      </c>
      <c r="J303">
        <v>16</v>
      </c>
      <c r="K303" t="str">
        <f t="shared" si="17"/>
        <v>GO:2000045 regulation of G1/S transition of mitotic cell cycle</v>
      </c>
      <c r="L303" s="3">
        <f t="shared" si="18"/>
        <v>1.7467248908296942</v>
      </c>
      <c r="M303" s="3">
        <f t="shared" si="19"/>
        <v>0.49725651577503432</v>
      </c>
      <c r="N303">
        <f t="shared" si="20"/>
        <v>3.7235978905362237</v>
      </c>
    </row>
    <row r="304" spans="1:14" x14ac:dyDescent="0.2">
      <c r="A304" t="s">
        <v>1143</v>
      </c>
      <c r="B304" t="s">
        <v>1143</v>
      </c>
      <c r="C304" t="s">
        <v>1144</v>
      </c>
      <c r="D304" t="s">
        <v>582</v>
      </c>
      <c r="E304" t="s">
        <v>1145</v>
      </c>
      <c r="F304" s="1">
        <v>1.2696445424832099E-5</v>
      </c>
      <c r="G304">
        <v>1.9405029294520499E-4</v>
      </c>
      <c r="H304">
        <v>1.5164279788282999E-4</v>
      </c>
      <c r="I304" t="s">
        <v>1146</v>
      </c>
      <c r="J304">
        <v>37</v>
      </c>
      <c r="K304" t="str">
        <f t="shared" si="17"/>
        <v>GO:0002697 regulation of immune effector process</v>
      </c>
      <c r="L304" s="3">
        <f t="shared" si="18"/>
        <v>4.0393013100436681</v>
      </c>
      <c r="M304" s="3">
        <f t="shared" si="19"/>
        <v>1.886145404663923</v>
      </c>
      <c r="N304">
        <f t="shared" si="20"/>
        <v>3.7120856972971175</v>
      </c>
    </row>
    <row r="305" spans="1:14" x14ac:dyDescent="0.2">
      <c r="A305" t="s">
        <v>1147</v>
      </c>
      <c r="B305" t="s">
        <v>1147</v>
      </c>
      <c r="C305" t="s">
        <v>1148</v>
      </c>
      <c r="D305" t="s">
        <v>872</v>
      </c>
      <c r="E305" t="s">
        <v>615</v>
      </c>
      <c r="F305" s="1">
        <v>1.3307018712973901E-5</v>
      </c>
      <c r="G305">
        <v>2.0271316993349399E-4</v>
      </c>
      <c r="H305">
        <v>1.5841250116067901E-4</v>
      </c>
      <c r="I305" t="s">
        <v>1149</v>
      </c>
      <c r="J305">
        <v>6</v>
      </c>
      <c r="K305" t="str">
        <f t="shared" si="17"/>
        <v>GO:0000722 telomere maintenance via recombination</v>
      </c>
      <c r="L305" s="3">
        <f t="shared" si="18"/>
        <v>0.65502183406113534</v>
      </c>
      <c r="M305" s="3">
        <f t="shared" si="19"/>
        <v>6.4300411522633744E-2</v>
      </c>
      <c r="N305">
        <f t="shared" si="20"/>
        <v>3.6931180350088062</v>
      </c>
    </row>
    <row r="306" spans="1:14" x14ac:dyDescent="0.2">
      <c r="A306" t="s">
        <v>1150</v>
      </c>
      <c r="B306" t="s">
        <v>1150</v>
      </c>
      <c r="C306" t="s">
        <v>1151</v>
      </c>
      <c r="D306" t="s">
        <v>220</v>
      </c>
      <c r="E306" t="s">
        <v>264</v>
      </c>
      <c r="F306" s="1">
        <v>1.4820327192589E-5</v>
      </c>
      <c r="G306">
        <v>2.25026017143867E-4</v>
      </c>
      <c r="H306">
        <v>1.7584912817297999E-4</v>
      </c>
      <c r="I306" t="s">
        <v>1152</v>
      </c>
      <c r="J306">
        <v>19</v>
      </c>
      <c r="K306" t="str">
        <f t="shared" si="17"/>
        <v>GO:0034250 positive regulation of cellular amide metabolic process</v>
      </c>
      <c r="L306" s="3">
        <f t="shared" si="18"/>
        <v>2.0742358078602621</v>
      </c>
      <c r="M306" s="3">
        <f t="shared" si="19"/>
        <v>0.67729766803840874</v>
      </c>
      <c r="N306">
        <f t="shared" si="20"/>
        <v>3.6477672665606411</v>
      </c>
    </row>
    <row r="307" spans="1:14" x14ac:dyDescent="0.2">
      <c r="A307" t="s">
        <v>1153</v>
      </c>
      <c r="B307" t="s">
        <v>1153</v>
      </c>
      <c r="C307" t="s">
        <v>1154</v>
      </c>
      <c r="D307" t="s">
        <v>291</v>
      </c>
      <c r="E307" t="s">
        <v>113</v>
      </c>
      <c r="F307" s="1">
        <v>1.6015006440222201E-5</v>
      </c>
      <c r="G307">
        <v>2.4237089811983301E-4</v>
      </c>
      <c r="H307">
        <v>1.8940348173885E-4</v>
      </c>
      <c r="I307" t="s">
        <v>1155</v>
      </c>
      <c r="J307">
        <v>38</v>
      </c>
      <c r="K307" t="str">
        <f t="shared" si="17"/>
        <v>GO:0016569 covalent chromatin modification</v>
      </c>
      <c r="L307" s="3">
        <f t="shared" si="18"/>
        <v>4.1484716157205241</v>
      </c>
      <c r="M307" s="3">
        <f t="shared" si="19"/>
        <v>1.9804526748971194</v>
      </c>
      <c r="N307">
        <f t="shared" si="20"/>
        <v>3.6155195278420522</v>
      </c>
    </row>
    <row r="308" spans="1:14" x14ac:dyDescent="0.2">
      <c r="A308" t="s">
        <v>1156</v>
      </c>
      <c r="B308" t="s">
        <v>1156</v>
      </c>
      <c r="C308" t="s">
        <v>1157</v>
      </c>
      <c r="D308" t="s">
        <v>220</v>
      </c>
      <c r="E308" t="s">
        <v>699</v>
      </c>
      <c r="F308" s="1">
        <v>1.6223394230503599E-5</v>
      </c>
      <c r="G308">
        <v>2.4472488169857302E-4</v>
      </c>
      <c r="H308">
        <v>1.91243028851264E-4</v>
      </c>
      <c r="I308" t="s">
        <v>1158</v>
      </c>
      <c r="J308">
        <v>19</v>
      </c>
      <c r="K308" t="str">
        <f t="shared" si="17"/>
        <v>GO:0007569 cell aging</v>
      </c>
      <c r="L308" s="3">
        <f t="shared" si="18"/>
        <v>2.0742358078602621</v>
      </c>
      <c r="M308" s="3">
        <f t="shared" si="19"/>
        <v>0.68158436213991769</v>
      </c>
      <c r="N308">
        <f t="shared" si="20"/>
        <v>3.6113218727608452</v>
      </c>
    </row>
    <row r="309" spans="1:14" x14ac:dyDescent="0.2">
      <c r="A309" t="s">
        <v>1159</v>
      </c>
      <c r="B309" t="s">
        <v>1159</v>
      </c>
      <c r="C309" t="s">
        <v>1160</v>
      </c>
      <c r="D309" t="s">
        <v>630</v>
      </c>
      <c r="E309" t="s">
        <v>1161</v>
      </c>
      <c r="F309" s="1">
        <v>1.6303664335557099E-5</v>
      </c>
      <c r="G309">
        <v>2.4513723875962701E-4</v>
      </c>
      <c r="H309">
        <v>1.9156526994410601E-4</v>
      </c>
      <c r="I309" t="s">
        <v>1162</v>
      </c>
      <c r="J309">
        <v>12</v>
      </c>
      <c r="K309" t="str">
        <f t="shared" si="17"/>
        <v>GO:0071426 ribonucleoprotein complex export from nucleus</v>
      </c>
      <c r="L309" s="3">
        <f t="shared" si="18"/>
        <v>1.3100436681222707</v>
      </c>
      <c r="M309" s="3">
        <f t="shared" si="19"/>
        <v>0.30006858710562412</v>
      </c>
      <c r="N309">
        <f t="shared" si="20"/>
        <v>3.6105907101295251</v>
      </c>
    </row>
    <row r="310" spans="1:14" x14ac:dyDescent="0.2">
      <c r="A310" t="s">
        <v>1163</v>
      </c>
      <c r="B310" t="s">
        <v>1163</v>
      </c>
      <c r="C310" t="s">
        <v>1164</v>
      </c>
      <c r="D310" t="s">
        <v>467</v>
      </c>
      <c r="E310" t="s">
        <v>971</v>
      </c>
      <c r="F310" s="1">
        <v>1.69300811948867E-5</v>
      </c>
      <c r="G310">
        <v>2.5373205829618201E-4</v>
      </c>
      <c r="H310">
        <v>1.98281788955954E-4</v>
      </c>
      <c r="I310" t="s">
        <v>1165</v>
      </c>
      <c r="J310">
        <v>10</v>
      </c>
      <c r="K310" t="str">
        <f t="shared" si="17"/>
        <v>GO:0048255 mRNA stabilization</v>
      </c>
      <c r="L310" s="3">
        <f t="shared" si="18"/>
        <v>1.0917030567685588</v>
      </c>
      <c r="M310" s="3">
        <f t="shared" si="19"/>
        <v>0.21004801097393691</v>
      </c>
      <c r="N310">
        <f t="shared" si="20"/>
        <v>3.595624657486407</v>
      </c>
    </row>
    <row r="311" spans="1:14" x14ac:dyDescent="0.2">
      <c r="A311" t="s">
        <v>1166</v>
      </c>
      <c r="B311" t="s">
        <v>1166</v>
      </c>
      <c r="C311" t="s">
        <v>1167</v>
      </c>
      <c r="D311" t="s">
        <v>142</v>
      </c>
      <c r="E311" t="s">
        <v>1168</v>
      </c>
      <c r="F311" s="1">
        <v>1.7458925142187801E-5</v>
      </c>
      <c r="G311">
        <v>2.6081381397894001E-4</v>
      </c>
      <c r="H311">
        <v>2.0381590709284001E-4</v>
      </c>
      <c r="I311" t="s">
        <v>1169</v>
      </c>
      <c r="J311">
        <v>34</v>
      </c>
      <c r="K311" t="str">
        <f t="shared" si="17"/>
        <v>GO:0042176 regulation of protein catabolic process</v>
      </c>
      <c r="L311" s="3">
        <f t="shared" si="18"/>
        <v>3.7117903930131009</v>
      </c>
      <c r="M311" s="3">
        <f t="shared" si="19"/>
        <v>1.6932441700960219</v>
      </c>
      <c r="N311">
        <f t="shared" si="20"/>
        <v>3.5836694099648612</v>
      </c>
    </row>
    <row r="312" spans="1:14" x14ac:dyDescent="0.2">
      <c r="A312" t="s">
        <v>1170</v>
      </c>
      <c r="B312" t="s">
        <v>1170</v>
      </c>
      <c r="C312" t="s">
        <v>1171</v>
      </c>
      <c r="D312" t="s">
        <v>325</v>
      </c>
      <c r="E312" t="s">
        <v>94</v>
      </c>
      <c r="F312" s="1">
        <v>1.8681161238935699E-5</v>
      </c>
      <c r="G312">
        <v>2.7817510513669099E-4</v>
      </c>
      <c r="H312">
        <v>2.1738308458101499E-4</v>
      </c>
      <c r="I312" t="s">
        <v>1172</v>
      </c>
      <c r="J312">
        <v>28</v>
      </c>
      <c r="K312" t="str">
        <f t="shared" si="17"/>
        <v>GO:0043414 macromolecule methylation</v>
      </c>
      <c r="L312" s="3">
        <f t="shared" si="18"/>
        <v>3.0567685589519651</v>
      </c>
      <c r="M312" s="3">
        <f t="shared" si="19"/>
        <v>1.2731481481481481</v>
      </c>
      <c r="N312">
        <f t="shared" si="20"/>
        <v>3.5556817391374191</v>
      </c>
    </row>
    <row r="313" spans="1:14" x14ac:dyDescent="0.2">
      <c r="A313" t="s">
        <v>1173</v>
      </c>
      <c r="B313" t="s">
        <v>1173</v>
      </c>
      <c r="C313" t="s">
        <v>1174</v>
      </c>
      <c r="D313" t="s">
        <v>299</v>
      </c>
      <c r="E313" t="s">
        <v>1175</v>
      </c>
      <c r="F313" s="1">
        <v>1.8782786851136599E-5</v>
      </c>
      <c r="G313">
        <v>2.7879194201158302E-4</v>
      </c>
      <c r="H313">
        <v>2.1786511873889299E-4</v>
      </c>
      <c r="I313" t="s">
        <v>1176</v>
      </c>
      <c r="J313">
        <v>15</v>
      </c>
      <c r="K313" t="str">
        <f t="shared" si="17"/>
        <v>GO:0000018 regulation of DNA recombination</v>
      </c>
      <c r="L313" s="3">
        <f t="shared" si="18"/>
        <v>1.6375545851528384</v>
      </c>
      <c r="M313" s="3">
        <f t="shared" si="19"/>
        <v>0.45867626886145407</v>
      </c>
      <c r="N313">
        <f t="shared" si="20"/>
        <v>3.5547197829071639</v>
      </c>
    </row>
    <row r="314" spans="1:14" x14ac:dyDescent="0.2">
      <c r="A314" t="s">
        <v>1177</v>
      </c>
      <c r="B314" t="s">
        <v>1177</v>
      </c>
      <c r="C314" t="s">
        <v>1178</v>
      </c>
      <c r="D314" t="s">
        <v>630</v>
      </c>
      <c r="E314" t="s">
        <v>1179</v>
      </c>
      <c r="F314" s="1">
        <v>1.8926229419408501E-5</v>
      </c>
      <c r="G314">
        <v>2.8002354134594503E-4</v>
      </c>
      <c r="H314">
        <v>2.18827565979238E-4</v>
      </c>
      <c r="I314" t="s">
        <v>1162</v>
      </c>
      <c r="J314">
        <v>12</v>
      </c>
      <c r="K314" t="str">
        <f t="shared" si="17"/>
        <v>GO:0071166 ribonucleoprotein complex localization</v>
      </c>
      <c r="L314" s="3">
        <f t="shared" si="18"/>
        <v>1.3100436681222707</v>
      </c>
      <c r="M314" s="3">
        <f t="shared" si="19"/>
        <v>0.30435528120713307</v>
      </c>
      <c r="N314">
        <f t="shared" si="20"/>
        <v>3.5528054563475235</v>
      </c>
    </row>
    <row r="315" spans="1:14" x14ac:dyDescent="0.2">
      <c r="A315" t="s">
        <v>1180</v>
      </c>
      <c r="B315" t="s">
        <v>1180</v>
      </c>
      <c r="C315" t="s">
        <v>1181</v>
      </c>
      <c r="D315" t="s">
        <v>570</v>
      </c>
      <c r="E315" t="s">
        <v>249</v>
      </c>
      <c r="F315" s="1">
        <v>1.9470952455896099E-5</v>
      </c>
      <c r="G315">
        <v>2.8716554402310503E-4</v>
      </c>
      <c r="H315">
        <v>2.2440876481183699E-4</v>
      </c>
      <c r="I315" t="s">
        <v>1182</v>
      </c>
      <c r="J315">
        <v>9</v>
      </c>
      <c r="K315" t="str">
        <f t="shared" si="17"/>
        <v>GO:0035307 positive regulation of protein dephosphorylation</v>
      </c>
      <c r="L315" s="3">
        <f t="shared" si="18"/>
        <v>0.98253275109170313</v>
      </c>
      <c r="M315" s="3">
        <f t="shared" si="19"/>
        <v>0.17146776406035666</v>
      </c>
      <c r="N315">
        <f t="shared" si="20"/>
        <v>3.5418676707610022</v>
      </c>
    </row>
    <row r="316" spans="1:14" x14ac:dyDescent="0.2">
      <c r="A316" t="s">
        <v>1183</v>
      </c>
      <c r="B316" t="s">
        <v>1183</v>
      </c>
      <c r="C316" t="s">
        <v>1184</v>
      </c>
      <c r="D316" t="s">
        <v>1185</v>
      </c>
      <c r="E316" t="s">
        <v>873</v>
      </c>
      <c r="F316" s="1">
        <v>1.97335859457293E-5</v>
      </c>
      <c r="G316">
        <v>2.9011503655451503E-4</v>
      </c>
      <c r="H316">
        <v>2.2671367913589701E-4</v>
      </c>
      <c r="I316" t="s">
        <v>1186</v>
      </c>
      <c r="J316">
        <v>5</v>
      </c>
      <c r="K316" t="str">
        <f t="shared" si="17"/>
        <v>GO:0006348 chromatin silencing at telomere</v>
      </c>
      <c r="L316" s="3">
        <f t="shared" si="18"/>
        <v>0.54585152838427942</v>
      </c>
      <c r="M316" s="3">
        <f t="shared" si="19"/>
        <v>4.2866941015089165E-2</v>
      </c>
      <c r="N316">
        <f t="shared" si="20"/>
        <v>3.5374297612924117</v>
      </c>
    </row>
    <row r="317" spans="1:14" x14ac:dyDescent="0.2">
      <c r="A317" t="s">
        <v>1187</v>
      </c>
      <c r="B317" t="s">
        <v>1187</v>
      </c>
      <c r="C317" t="s">
        <v>1188</v>
      </c>
      <c r="D317" t="s">
        <v>762</v>
      </c>
      <c r="E317" t="s">
        <v>1189</v>
      </c>
      <c r="F317" s="1">
        <v>1.98539917393688E-5</v>
      </c>
      <c r="G317">
        <v>2.9088593177398702E-4</v>
      </c>
      <c r="H317">
        <v>2.27316103930939E-4</v>
      </c>
      <c r="I317" t="s">
        <v>1190</v>
      </c>
      <c r="J317">
        <v>7</v>
      </c>
      <c r="K317" t="str">
        <f t="shared" si="17"/>
        <v>GO:1904666 regulation of ubiquitin protein ligase activity</v>
      </c>
      <c r="L317" s="3">
        <f t="shared" si="18"/>
        <v>0.76419213973799127</v>
      </c>
      <c r="M317" s="3">
        <f t="shared" si="19"/>
        <v>9.8593964334705061E-2</v>
      </c>
      <c r="N317">
        <f t="shared" si="20"/>
        <v>3.5362772821928492</v>
      </c>
    </row>
    <row r="318" spans="1:14" x14ac:dyDescent="0.2">
      <c r="A318" t="s">
        <v>1191</v>
      </c>
      <c r="B318" t="s">
        <v>1191</v>
      </c>
      <c r="C318" t="s">
        <v>1192</v>
      </c>
      <c r="D318" t="s">
        <v>382</v>
      </c>
      <c r="E318" t="s">
        <v>1193</v>
      </c>
      <c r="F318" s="1">
        <v>1.99116476727173E-5</v>
      </c>
      <c r="G318">
        <v>2.9088593177398702E-4</v>
      </c>
      <c r="H318">
        <v>2.27316103930939E-4</v>
      </c>
      <c r="I318" t="s">
        <v>1194</v>
      </c>
      <c r="J318">
        <v>14</v>
      </c>
      <c r="K318" t="str">
        <f t="shared" si="17"/>
        <v>GO:2001243 negative regulation of intrinsic apoptotic signaling pathway</v>
      </c>
      <c r="L318" s="3">
        <f t="shared" si="18"/>
        <v>1.5283842794759825</v>
      </c>
      <c r="M318" s="3">
        <f t="shared" si="19"/>
        <v>0.40723593964334703</v>
      </c>
      <c r="N318">
        <f t="shared" si="20"/>
        <v>3.5362772821928492</v>
      </c>
    </row>
    <row r="319" spans="1:14" x14ac:dyDescent="0.2">
      <c r="A319" t="s">
        <v>1195</v>
      </c>
      <c r="B319" t="s">
        <v>1195</v>
      </c>
      <c r="C319" t="s">
        <v>1196</v>
      </c>
      <c r="D319" t="s">
        <v>467</v>
      </c>
      <c r="E319" t="s">
        <v>590</v>
      </c>
      <c r="F319" s="1">
        <v>2.04238119309289E-5</v>
      </c>
      <c r="G319">
        <v>2.9742978947211202E-4</v>
      </c>
      <c r="H319">
        <v>2.3242987559925001E-4</v>
      </c>
      <c r="I319" t="s">
        <v>1197</v>
      </c>
      <c r="J319">
        <v>10</v>
      </c>
      <c r="K319" t="str">
        <f t="shared" si="17"/>
        <v>GO:0051438 regulation of ubiquitin-protein transferase activity</v>
      </c>
      <c r="L319" s="3">
        <f t="shared" si="18"/>
        <v>1.0917030567685588</v>
      </c>
      <c r="M319" s="3">
        <f t="shared" si="19"/>
        <v>0.21433470507544583</v>
      </c>
      <c r="N319">
        <f t="shared" si="20"/>
        <v>3.5266155363000964</v>
      </c>
    </row>
    <row r="320" spans="1:14" x14ac:dyDescent="0.2">
      <c r="A320" t="s">
        <v>1198</v>
      </c>
      <c r="B320" t="s">
        <v>1198</v>
      </c>
      <c r="C320" t="s">
        <v>1199</v>
      </c>
      <c r="D320" t="s">
        <v>630</v>
      </c>
      <c r="E320" t="s">
        <v>1200</v>
      </c>
      <c r="F320" s="1">
        <v>2.1908970106565301E-5</v>
      </c>
      <c r="G320">
        <v>3.1805780740910302E-4</v>
      </c>
      <c r="H320">
        <v>2.4854987370523499E-4</v>
      </c>
      <c r="I320" t="s">
        <v>1201</v>
      </c>
      <c r="J320">
        <v>12</v>
      </c>
      <c r="K320" t="str">
        <f t="shared" si="17"/>
        <v>GO:0048002 antigen processing and presentation of peptide antigen</v>
      </c>
      <c r="L320" s="3">
        <f t="shared" si="18"/>
        <v>1.3100436681222707</v>
      </c>
      <c r="M320" s="3">
        <f t="shared" si="19"/>
        <v>0.30864197530864196</v>
      </c>
      <c r="N320">
        <f t="shared" si="20"/>
        <v>3.4974939392697317</v>
      </c>
    </row>
    <row r="321" spans="1:14" x14ac:dyDescent="0.2">
      <c r="A321" t="s">
        <v>1202</v>
      </c>
      <c r="B321" t="s">
        <v>1202</v>
      </c>
      <c r="C321" t="s">
        <v>1203</v>
      </c>
      <c r="D321" t="s">
        <v>536</v>
      </c>
      <c r="E321" t="s">
        <v>167</v>
      </c>
      <c r="F321" s="1">
        <v>2.2304156215826101E-5</v>
      </c>
      <c r="G321">
        <v>3.2278296073590899E-4</v>
      </c>
      <c r="H321">
        <v>2.5224239825661298E-4</v>
      </c>
      <c r="I321" t="s">
        <v>1131</v>
      </c>
      <c r="J321">
        <v>11</v>
      </c>
      <c r="K321" t="str">
        <f t="shared" si="17"/>
        <v>GO:0044380 protein localization to cytoskeleton</v>
      </c>
      <c r="L321" s="3">
        <f t="shared" si="18"/>
        <v>1.2008733624454149</v>
      </c>
      <c r="M321" s="3">
        <f t="shared" si="19"/>
        <v>0.26148834019204387</v>
      </c>
      <c r="N321">
        <f t="shared" si="20"/>
        <v>3.4910893991472607</v>
      </c>
    </row>
    <row r="322" spans="1:14" x14ac:dyDescent="0.2">
      <c r="A322" t="s">
        <v>1204</v>
      </c>
      <c r="B322" t="s">
        <v>1204</v>
      </c>
      <c r="C322" t="s">
        <v>1205</v>
      </c>
      <c r="D322" t="s">
        <v>299</v>
      </c>
      <c r="E322" t="s">
        <v>492</v>
      </c>
      <c r="F322" s="1">
        <v>2.3516150171662499E-5</v>
      </c>
      <c r="G322">
        <v>3.3926259017124299E-4</v>
      </c>
      <c r="H322">
        <v>2.6512059121224998E-4</v>
      </c>
      <c r="I322" t="s">
        <v>1206</v>
      </c>
      <c r="J322">
        <v>15</v>
      </c>
      <c r="K322" t="str">
        <f t="shared" si="17"/>
        <v>GO:0009141 nucleoside triphosphate metabolic process</v>
      </c>
      <c r="L322" s="3">
        <f t="shared" si="18"/>
        <v>1.6375545851528384</v>
      </c>
      <c r="M322" s="3">
        <f t="shared" si="19"/>
        <v>0.46724965706447191</v>
      </c>
      <c r="N322">
        <f t="shared" si="20"/>
        <v>3.4694640265261798</v>
      </c>
    </row>
    <row r="323" spans="1:14" x14ac:dyDescent="0.2">
      <c r="A323" t="s">
        <v>1207</v>
      </c>
      <c r="B323" t="s">
        <v>1207</v>
      </c>
      <c r="C323" t="s">
        <v>1208</v>
      </c>
      <c r="D323" t="s">
        <v>142</v>
      </c>
      <c r="E323" t="s">
        <v>1209</v>
      </c>
      <c r="F323" s="1">
        <v>2.3826246148264699E-5</v>
      </c>
      <c r="G323">
        <v>3.4266877612612899E-4</v>
      </c>
      <c r="H323">
        <v>2.6778239378141198E-4</v>
      </c>
      <c r="I323" t="s">
        <v>1210</v>
      </c>
      <c r="J323">
        <v>34</v>
      </c>
      <c r="K323" t="str">
        <f t="shared" ref="K323:K386" si="21">CONCATENATE(B323," ",C323)</f>
        <v>GO:0009314 response to radiation</v>
      </c>
      <c r="L323" s="3">
        <f t="shared" ref="L323:L386" si="22">LEFT(D323,SEARCH("/",D323)-1)/MID(D323,SEARCH("/",D323)+1,99)*100</f>
        <v>3.7117903930131009</v>
      </c>
      <c r="M323" s="3">
        <f t="shared" ref="M323:M386" si="23">LEFT(E323,SEARCH("/",E323)-1)/MID(E323,SEARCH("/",E323)+1,99)*100</f>
        <v>1.7189643347050754</v>
      </c>
      <c r="N323">
        <f t="shared" ref="N323:N386" si="24">-LOG10(G323)</f>
        <v>3.4651254665474158</v>
      </c>
    </row>
    <row r="324" spans="1:14" x14ac:dyDescent="0.2">
      <c r="A324" t="s">
        <v>1211</v>
      </c>
      <c r="B324" t="s">
        <v>1211</v>
      </c>
      <c r="C324" t="s">
        <v>1212</v>
      </c>
      <c r="D324" t="s">
        <v>359</v>
      </c>
      <c r="E324" t="s">
        <v>118</v>
      </c>
      <c r="F324" s="1">
        <v>2.51378881973078E-5</v>
      </c>
      <c r="G324">
        <v>3.6041349920040998E-4</v>
      </c>
      <c r="H324">
        <v>2.81649208480835E-4</v>
      </c>
      <c r="I324" t="s">
        <v>1213</v>
      </c>
      <c r="J324">
        <v>25</v>
      </c>
      <c r="K324" t="str">
        <f t="shared" si="21"/>
        <v>GO:1903362 regulation of cellular protein catabolic process</v>
      </c>
      <c r="L324" s="3">
        <f t="shared" si="22"/>
        <v>2.7292576419213974</v>
      </c>
      <c r="M324" s="3">
        <f t="shared" si="23"/>
        <v>1.0888203017832647</v>
      </c>
      <c r="N324">
        <f t="shared" si="24"/>
        <v>3.4431989509935987</v>
      </c>
    </row>
    <row r="325" spans="1:14" x14ac:dyDescent="0.2">
      <c r="A325" t="s">
        <v>1214</v>
      </c>
      <c r="B325" t="s">
        <v>1214</v>
      </c>
      <c r="C325" t="s">
        <v>1215</v>
      </c>
      <c r="D325" t="s">
        <v>630</v>
      </c>
      <c r="E325" t="s">
        <v>1216</v>
      </c>
      <c r="F325" s="1">
        <v>2.52927299319386E-5</v>
      </c>
      <c r="G325">
        <v>3.6151429726792502E-4</v>
      </c>
      <c r="H325">
        <v>2.8250943959065897E-4</v>
      </c>
      <c r="I325" t="s">
        <v>1217</v>
      </c>
      <c r="J325">
        <v>12</v>
      </c>
      <c r="K325" t="str">
        <f t="shared" si="21"/>
        <v>GO:0000381 regulation of alternative mRNA splicing, via spliceosome</v>
      </c>
      <c r="L325" s="3">
        <f t="shared" si="22"/>
        <v>1.3100436681222707</v>
      </c>
      <c r="M325" s="3">
        <f t="shared" si="23"/>
        <v>0.31292866941015091</v>
      </c>
      <c r="N325">
        <f t="shared" si="24"/>
        <v>3.4418745224309095</v>
      </c>
    </row>
    <row r="326" spans="1:14" x14ac:dyDescent="0.2">
      <c r="A326" t="s">
        <v>1218</v>
      </c>
      <c r="B326" t="s">
        <v>1218</v>
      </c>
      <c r="C326" t="s">
        <v>1219</v>
      </c>
      <c r="D326" t="s">
        <v>762</v>
      </c>
      <c r="E326" t="s">
        <v>383</v>
      </c>
      <c r="F326" s="1">
        <v>2.70816199047181E-5</v>
      </c>
      <c r="G326">
        <v>3.8236274932545598E-4</v>
      </c>
      <c r="H326">
        <v>2.9880169843524E-4</v>
      </c>
      <c r="I326" t="s">
        <v>1220</v>
      </c>
      <c r="J326">
        <v>7</v>
      </c>
      <c r="K326" t="str">
        <f t="shared" si="21"/>
        <v>GO:0006312 mitotic recombination</v>
      </c>
      <c r="L326" s="3">
        <f t="shared" si="22"/>
        <v>0.76419213973799127</v>
      </c>
      <c r="M326" s="3">
        <f t="shared" si="23"/>
        <v>0.102880658436214</v>
      </c>
      <c r="N326">
        <f t="shared" si="24"/>
        <v>3.4175244243206597</v>
      </c>
    </row>
    <row r="327" spans="1:14" x14ac:dyDescent="0.2">
      <c r="A327" t="s">
        <v>1221</v>
      </c>
      <c r="B327" t="s">
        <v>1221</v>
      </c>
      <c r="C327" t="s">
        <v>1222</v>
      </c>
      <c r="D327" t="s">
        <v>762</v>
      </c>
      <c r="E327" t="s">
        <v>383</v>
      </c>
      <c r="F327" s="1">
        <v>2.70816199047181E-5</v>
      </c>
      <c r="G327">
        <v>3.8236274932545598E-4</v>
      </c>
      <c r="H327">
        <v>2.9880169843524E-4</v>
      </c>
      <c r="I327" t="s">
        <v>1223</v>
      </c>
      <c r="J327">
        <v>7</v>
      </c>
      <c r="K327" t="str">
        <f t="shared" si="21"/>
        <v>GO:0015985 energy coupled proton transport, down electrochemical gradient</v>
      </c>
      <c r="L327" s="3">
        <f t="shared" si="22"/>
        <v>0.76419213973799127</v>
      </c>
      <c r="M327" s="3">
        <f t="shared" si="23"/>
        <v>0.102880658436214</v>
      </c>
      <c r="N327">
        <f t="shared" si="24"/>
        <v>3.4175244243206597</v>
      </c>
    </row>
    <row r="328" spans="1:14" x14ac:dyDescent="0.2">
      <c r="A328" t="s">
        <v>1224</v>
      </c>
      <c r="B328" t="s">
        <v>1224</v>
      </c>
      <c r="C328" t="s">
        <v>1225</v>
      </c>
      <c r="D328" t="s">
        <v>762</v>
      </c>
      <c r="E328" t="s">
        <v>383</v>
      </c>
      <c r="F328" s="1">
        <v>2.70816199047181E-5</v>
      </c>
      <c r="G328">
        <v>3.8236274932545598E-4</v>
      </c>
      <c r="H328">
        <v>2.9880169843524E-4</v>
      </c>
      <c r="I328" t="s">
        <v>1223</v>
      </c>
      <c r="J328">
        <v>7</v>
      </c>
      <c r="K328" t="str">
        <f t="shared" si="21"/>
        <v>GO:0015986 ATP synthesis coupled proton transport</v>
      </c>
      <c r="L328" s="3">
        <f t="shared" si="22"/>
        <v>0.76419213973799127</v>
      </c>
      <c r="M328" s="3">
        <f t="shared" si="23"/>
        <v>0.102880658436214</v>
      </c>
      <c r="N328">
        <f t="shared" si="24"/>
        <v>3.4175244243206597</v>
      </c>
    </row>
    <row r="329" spans="1:14" x14ac:dyDescent="0.2">
      <c r="A329" t="s">
        <v>1226</v>
      </c>
      <c r="B329" t="s">
        <v>1226</v>
      </c>
      <c r="C329" t="s">
        <v>1227</v>
      </c>
      <c r="D329" t="s">
        <v>762</v>
      </c>
      <c r="E329" t="s">
        <v>383</v>
      </c>
      <c r="F329" s="1">
        <v>2.70816199047181E-5</v>
      </c>
      <c r="G329">
        <v>3.8236274932545598E-4</v>
      </c>
      <c r="H329">
        <v>2.9880169843524E-4</v>
      </c>
      <c r="I329" t="s">
        <v>1228</v>
      </c>
      <c r="J329">
        <v>7</v>
      </c>
      <c r="K329" t="str">
        <f t="shared" si="21"/>
        <v>GO:0035455 response to interferon-alpha</v>
      </c>
      <c r="L329" s="3">
        <f t="shared" si="22"/>
        <v>0.76419213973799127</v>
      </c>
      <c r="M329" s="3">
        <f t="shared" si="23"/>
        <v>0.102880658436214</v>
      </c>
      <c r="N329">
        <f t="shared" si="24"/>
        <v>3.4175244243206597</v>
      </c>
    </row>
    <row r="330" spans="1:14" x14ac:dyDescent="0.2">
      <c r="A330" t="s">
        <v>1229</v>
      </c>
      <c r="B330" t="s">
        <v>1229</v>
      </c>
      <c r="C330" t="s">
        <v>1230</v>
      </c>
      <c r="D330" t="s">
        <v>438</v>
      </c>
      <c r="E330" t="s">
        <v>1231</v>
      </c>
      <c r="F330" s="1">
        <v>3.0094039181030799E-5</v>
      </c>
      <c r="G330">
        <v>4.23603329627215E-4</v>
      </c>
      <c r="H330">
        <v>3.3102961671535499E-4</v>
      </c>
      <c r="I330" t="s">
        <v>1232</v>
      </c>
      <c r="J330">
        <v>17</v>
      </c>
      <c r="K330" t="str">
        <f t="shared" si="21"/>
        <v>GO:0009411 response to UV</v>
      </c>
      <c r="L330" s="3">
        <f t="shared" si="22"/>
        <v>1.8558951965065504</v>
      </c>
      <c r="M330" s="3">
        <f t="shared" si="23"/>
        <v>0.59156378600823045</v>
      </c>
      <c r="N330">
        <f t="shared" si="24"/>
        <v>3.3730406348888136</v>
      </c>
    </row>
    <row r="331" spans="1:14" x14ac:dyDescent="0.2">
      <c r="A331" t="s">
        <v>1233</v>
      </c>
      <c r="B331" t="s">
        <v>1233</v>
      </c>
      <c r="C331" t="s">
        <v>1234</v>
      </c>
      <c r="D331" t="s">
        <v>536</v>
      </c>
      <c r="E331" t="s">
        <v>176</v>
      </c>
      <c r="F331" s="1">
        <v>3.05836072373221E-5</v>
      </c>
      <c r="G331">
        <v>4.2899081199320301E-4</v>
      </c>
      <c r="H331">
        <v>3.3523972579132199E-4</v>
      </c>
      <c r="I331" t="s">
        <v>1235</v>
      </c>
      <c r="J331">
        <v>11</v>
      </c>
      <c r="K331" t="str">
        <f t="shared" si="21"/>
        <v>GO:0071479 cellular response to ionizing radiation</v>
      </c>
      <c r="L331" s="3">
        <f t="shared" si="22"/>
        <v>1.2008733624454149</v>
      </c>
      <c r="M331" s="3">
        <f t="shared" si="23"/>
        <v>0.27006172839506171</v>
      </c>
      <c r="N331">
        <f t="shared" si="24"/>
        <v>3.3675520093150029</v>
      </c>
    </row>
    <row r="332" spans="1:14" x14ac:dyDescent="0.2">
      <c r="A332" t="s">
        <v>1236</v>
      </c>
      <c r="B332" t="s">
        <v>1236</v>
      </c>
      <c r="C332" t="s">
        <v>1237</v>
      </c>
      <c r="D332" t="s">
        <v>872</v>
      </c>
      <c r="E332" t="s">
        <v>766</v>
      </c>
      <c r="F332" s="1">
        <v>3.0754685722682701E-5</v>
      </c>
      <c r="G332">
        <v>4.2899081199320301E-4</v>
      </c>
      <c r="H332">
        <v>3.3523972579132199E-4</v>
      </c>
      <c r="I332" t="s">
        <v>1238</v>
      </c>
      <c r="J332">
        <v>6</v>
      </c>
      <c r="K332" t="str">
        <f t="shared" si="21"/>
        <v>GO:0007135 meiosis II</v>
      </c>
      <c r="L332" s="3">
        <f t="shared" si="22"/>
        <v>0.65502183406113534</v>
      </c>
      <c r="M332" s="3">
        <f t="shared" si="23"/>
        <v>7.2873799725651583E-2</v>
      </c>
      <c r="N332">
        <f t="shared" si="24"/>
        <v>3.3675520093150029</v>
      </c>
    </row>
    <row r="333" spans="1:14" x14ac:dyDescent="0.2">
      <c r="A333" t="s">
        <v>1239</v>
      </c>
      <c r="B333" t="s">
        <v>1239</v>
      </c>
      <c r="C333" t="s">
        <v>1240</v>
      </c>
      <c r="D333" t="s">
        <v>872</v>
      </c>
      <c r="E333" t="s">
        <v>766</v>
      </c>
      <c r="F333" s="1">
        <v>3.0754685722682701E-5</v>
      </c>
      <c r="G333">
        <v>4.2899081199320301E-4</v>
      </c>
      <c r="H333">
        <v>3.3523972579132199E-4</v>
      </c>
      <c r="I333" t="s">
        <v>1238</v>
      </c>
      <c r="J333">
        <v>6</v>
      </c>
      <c r="K333" t="str">
        <f t="shared" si="21"/>
        <v>GO:0061983 meiosis II cell cycle process</v>
      </c>
      <c r="L333" s="3">
        <f t="shared" si="22"/>
        <v>0.65502183406113534</v>
      </c>
      <c r="M333" s="3">
        <f t="shared" si="23"/>
        <v>7.2873799725651583E-2</v>
      </c>
      <c r="N333">
        <f t="shared" si="24"/>
        <v>3.3675520093150029</v>
      </c>
    </row>
    <row r="334" spans="1:14" x14ac:dyDescent="0.2">
      <c r="A334" t="s">
        <v>1241</v>
      </c>
      <c r="B334" t="s">
        <v>1241</v>
      </c>
      <c r="C334" t="s">
        <v>1242</v>
      </c>
      <c r="D334" t="s">
        <v>645</v>
      </c>
      <c r="E334" t="s">
        <v>367</v>
      </c>
      <c r="F334" s="1">
        <v>3.1728617517593001E-5</v>
      </c>
      <c r="G334">
        <v>4.3992583150890202E-4</v>
      </c>
      <c r="H334">
        <v>3.4378502056566299E-4</v>
      </c>
      <c r="I334" t="s">
        <v>1243</v>
      </c>
      <c r="J334">
        <v>8</v>
      </c>
      <c r="K334" t="str">
        <f t="shared" si="21"/>
        <v>GO:0032467 positive regulation of cytokinesis</v>
      </c>
      <c r="L334" s="3">
        <f t="shared" si="22"/>
        <v>0.87336244541484709</v>
      </c>
      <c r="M334" s="3">
        <f t="shared" si="23"/>
        <v>0.14146090534979425</v>
      </c>
      <c r="N334">
        <f t="shared" si="24"/>
        <v>3.3566205364263961</v>
      </c>
    </row>
    <row r="335" spans="1:14" x14ac:dyDescent="0.2">
      <c r="A335" t="s">
        <v>1244</v>
      </c>
      <c r="B335" t="s">
        <v>1244</v>
      </c>
      <c r="C335" t="s">
        <v>1245</v>
      </c>
      <c r="D335" t="s">
        <v>645</v>
      </c>
      <c r="E335" t="s">
        <v>367</v>
      </c>
      <c r="F335" s="1">
        <v>3.1728617517593001E-5</v>
      </c>
      <c r="G335">
        <v>4.3992583150890202E-4</v>
      </c>
      <c r="H335">
        <v>3.4378502056566299E-4</v>
      </c>
      <c r="I335" t="s">
        <v>1246</v>
      </c>
      <c r="J335">
        <v>8</v>
      </c>
      <c r="K335" t="str">
        <f t="shared" si="21"/>
        <v>GO:0051642 centrosome localization</v>
      </c>
      <c r="L335" s="3">
        <f t="shared" si="22"/>
        <v>0.87336244541484709</v>
      </c>
      <c r="M335" s="3">
        <f t="shared" si="23"/>
        <v>0.14146090534979425</v>
      </c>
      <c r="N335">
        <f t="shared" si="24"/>
        <v>3.3566205364263961</v>
      </c>
    </row>
    <row r="336" spans="1:14" x14ac:dyDescent="0.2">
      <c r="A336" t="s">
        <v>1247</v>
      </c>
      <c r="B336" t="s">
        <v>1247</v>
      </c>
      <c r="C336" t="s">
        <v>1248</v>
      </c>
      <c r="D336" t="s">
        <v>446</v>
      </c>
      <c r="E336" t="s">
        <v>1249</v>
      </c>
      <c r="F336" s="1">
        <v>3.4143734326093803E-5</v>
      </c>
      <c r="G336">
        <v>4.71998906460121E-4</v>
      </c>
      <c r="H336">
        <v>3.6884888802234301E-4</v>
      </c>
      <c r="I336" t="s">
        <v>1250</v>
      </c>
      <c r="J336">
        <v>21</v>
      </c>
      <c r="K336" t="str">
        <f t="shared" si="21"/>
        <v>GO:0002822 regulation of adaptive immune response based on somatic recombination of immune receptors built from immunoglobulin superfamily domains</v>
      </c>
      <c r="L336" s="3">
        <f t="shared" si="22"/>
        <v>2.2925764192139741</v>
      </c>
      <c r="M336" s="3">
        <f t="shared" si="23"/>
        <v>0.84447873799725648</v>
      </c>
      <c r="N336">
        <f t="shared" si="24"/>
        <v>3.3260590075499912</v>
      </c>
    </row>
    <row r="337" spans="1:14" x14ac:dyDescent="0.2">
      <c r="A337" t="s">
        <v>1251</v>
      </c>
      <c r="B337" t="s">
        <v>1251</v>
      </c>
      <c r="C337" t="s">
        <v>1252</v>
      </c>
      <c r="D337" t="s">
        <v>307</v>
      </c>
      <c r="E337" t="s">
        <v>544</v>
      </c>
      <c r="F337" s="1">
        <v>3.4355188794415301E-5</v>
      </c>
      <c r="G337">
        <v>4.7350856936588499E-4</v>
      </c>
      <c r="H337">
        <v>3.7002863118796903E-4</v>
      </c>
      <c r="I337" t="s">
        <v>1253</v>
      </c>
      <c r="J337">
        <v>32</v>
      </c>
      <c r="K337" t="str">
        <f t="shared" si="21"/>
        <v>GO:0016311 dephosphorylation</v>
      </c>
      <c r="L337" s="3">
        <f t="shared" si="22"/>
        <v>3.4934497816593884</v>
      </c>
      <c r="M337" s="3">
        <f t="shared" si="23"/>
        <v>1.6032235939643349</v>
      </c>
      <c r="N337">
        <f t="shared" si="24"/>
        <v>3.3246721569043385</v>
      </c>
    </row>
    <row r="338" spans="1:14" x14ac:dyDescent="0.2">
      <c r="A338" t="s">
        <v>1254</v>
      </c>
      <c r="B338" t="s">
        <v>1254</v>
      </c>
      <c r="C338" t="s">
        <v>1255</v>
      </c>
      <c r="D338" t="s">
        <v>467</v>
      </c>
      <c r="E338" t="s">
        <v>363</v>
      </c>
      <c r="F338" s="1">
        <v>3.4851385988371103E-5</v>
      </c>
      <c r="G338">
        <v>4.7680446028856399E-4</v>
      </c>
      <c r="H338">
        <v>3.72604242455781E-4</v>
      </c>
      <c r="I338" t="s">
        <v>1256</v>
      </c>
      <c r="J338">
        <v>10</v>
      </c>
      <c r="K338" t="str">
        <f t="shared" si="21"/>
        <v>GO:0002714 positive regulation of B cell mediated immunity</v>
      </c>
      <c r="L338" s="3">
        <f t="shared" si="22"/>
        <v>1.0917030567685588</v>
      </c>
      <c r="M338" s="3">
        <f t="shared" si="23"/>
        <v>0.22719478737997256</v>
      </c>
      <c r="N338">
        <f t="shared" si="24"/>
        <v>3.3216596906217402</v>
      </c>
    </row>
    <row r="339" spans="1:14" x14ac:dyDescent="0.2">
      <c r="A339" t="s">
        <v>1257</v>
      </c>
      <c r="B339" t="s">
        <v>1257</v>
      </c>
      <c r="C339" t="s">
        <v>1258</v>
      </c>
      <c r="D339" t="s">
        <v>467</v>
      </c>
      <c r="E339" t="s">
        <v>363</v>
      </c>
      <c r="F339" s="1">
        <v>3.4851385988371103E-5</v>
      </c>
      <c r="G339">
        <v>4.7680446028856399E-4</v>
      </c>
      <c r="H339">
        <v>3.72604242455781E-4</v>
      </c>
      <c r="I339" t="s">
        <v>1256</v>
      </c>
      <c r="J339">
        <v>10</v>
      </c>
      <c r="K339" t="str">
        <f t="shared" si="21"/>
        <v>GO:0002891 positive regulation of immunoglobulin mediated immune response</v>
      </c>
      <c r="L339" s="3">
        <f t="shared" si="22"/>
        <v>1.0917030567685588</v>
      </c>
      <c r="M339" s="3">
        <f t="shared" si="23"/>
        <v>0.22719478737997256</v>
      </c>
      <c r="N339">
        <f t="shared" si="24"/>
        <v>3.3216596906217402</v>
      </c>
    </row>
    <row r="340" spans="1:14" x14ac:dyDescent="0.2">
      <c r="A340" t="s">
        <v>1259</v>
      </c>
      <c r="B340" t="s">
        <v>1259</v>
      </c>
      <c r="C340" t="s">
        <v>1260</v>
      </c>
      <c r="D340" t="s">
        <v>1185</v>
      </c>
      <c r="E340" t="s">
        <v>928</v>
      </c>
      <c r="F340" s="1">
        <v>3.5006157740900803E-5</v>
      </c>
      <c r="G340">
        <v>4.7680446028856399E-4</v>
      </c>
      <c r="H340">
        <v>3.72604242455781E-4</v>
      </c>
      <c r="I340" t="s">
        <v>1261</v>
      </c>
      <c r="J340">
        <v>5</v>
      </c>
      <c r="K340" t="str">
        <f t="shared" si="21"/>
        <v>GO:0031055 chromatin remodeling at centromere</v>
      </c>
      <c r="L340" s="3">
        <f t="shared" si="22"/>
        <v>0.54585152838427942</v>
      </c>
      <c r="M340" s="3">
        <f t="shared" si="23"/>
        <v>4.7153635116598078E-2</v>
      </c>
      <c r="N340">
        <f t="shared" si="24"/>
        <v>3.3216596906217402</v>
      </c>
    </row>
    <row r="341" spans="1:14" x14ac:dyDescent="0.2">
      <c r="A341" t="s">
        <v>1262</v>
      </c>
      <c r="B341" t="s">
        <v>1262</v>
      </c>
      <c r="C341" t="s">
        <v>1263</v>
      </c>
      <c r="D341" t="s">
        <v>1185</v>
      </c>
      <c r="E341" t="s">
        <v>928</v>
      </c>
      <c r="F341" s="1">
        <v>3.5006157740900803E-5</v>
      </c>
      <c r="G341">
        <v>4.7680446028856399E-4</v>
      </c>
      <c r="H341">
        <v>3.72604242455781E-4</v>
      </c>
      <c r="I341" t="s">
        <v>1264</v>
      </c>
      <c r="J341">
        <v>5</v>
      </c>
      <c r="K341" t="str">
        <f t="shared" si="21"/>
        <v>GO:0070601 centromeric sister chromatid cohesion</v>
      </c>
      <c r="L341" s="3">
        <f t="shared" si="22"/>
        <v>0.54585152838427942</v>
      </c>
      <c r="M341" s="3">
        <f t="shared" si="23"/>
        <v>4.7153635116598078E-2</v>
      </c>
      <c r="N341">
        <f t="shared" si="24"/>
        <v>3.3216596906217402</v>
      </c>
    </row>
    <row r="342" spans="1:14" x14ac:dyDescent="0.2">
      <c r="A342" t="s">
        <v>1265</v>
      </c>
      <c r="B342" t="s">
        <v>1265</v>
      </c>
      <c r="C342" t="s">
        <v>1266</v>
      </c>
      <c r="D342" t="s">
        <v>570</v>
      </c>
      <c r="E342" t="s">
        <v>1267</v>
      </c>
      <c r="F342" s="1">
        <v>3.6129867958523501E-5</v>
      </c>
      <c r="G342">
        <v>4.9066691646897998E-4</v>
      </c>
      <c r="H342">
        <v>3.8343721574750399E-4</v>
      </c>
      <c r="I342" t="s">
        <v>1268</v>
      </c>
      <c r="J342">
        <v>9</v>
      </c>
      <c r="K342" t="str">
        <f t="shared" si="21"/>
        <v>GO:0042771 intrinsic apoptotic signaling pathway in response to DNA damage by p53 class mediator</v>
      </c>
      <c r="L342" s="3">
        <f t="shared" si="22"/>
        <v>0.98253275109170313</v>
      </c>
      <c r="M342" s="3">
        <f t="shared" si="23"/>
        <v>0.18432784636488339</v>
      </c>
      <c r="N342">
        <f t="shared" si="24"/>
        <v>3.3092132236154543</v>
      </c>
    </row>
    <row r="343" spans="1:14" x14ac:dyDescent="0.2">
      <c r="A343" t="s">
        <v>1269</v>
      </c>
      <c r="B343" t="s">
        <v>1269</v>
      </c>
      <c r="C343" t="s">
        <v>1270</v>
      </c>
      <c r="D343" t="s">
        <v>762</v>
      </c>
      <c r="E343" t="s">
        <v>1271</v>
      </c>
      <c r="F343" s="1">
        <v>3.6342561246004097E-5</v>
      </c>
      <c r="G343">
        <v>4.9211228400656399E-4</v>
      </c>
      <c r="H343">
        <v>3.8456671456990501E-4</v>
      </c>
      <c r="I343" t="s">
        <v>1272</v>
      </c>
      <c r="J343">
        <v>7</v>
      </c>
      <c r="K343" t="str">
        <f t="shared" si="21"/>
        <v>GO:0090169 regulation of spindle assembly</v>
      </c>
      <c r="L343" s="3">
        <f t="shared" si="22"/>
        <v>0.76419213973799127</v>
      </c>
      <c r="M343" s="3">
        <f t="shared" si="23"/>
        <v>0.10716735253772292</v>
      </c>
      <c r="N343">
        <f t="shared" si="24"/>
        <v>3.3079357940602461</v>
      </c>
    </row>
    <row r="344" spans="1:14" x14ac:dyDescent="0.2">
      <c r="A344" t="s">
        <v>1273</v>
      </c>
      <c r="B344" t="s">
        <v>1273</v>
      </c>
      <c r="C344" t="s">
        <v>1274</v>
      </c>
      <c r="D344" t="s">
        <v>630</v>
      </c>
      <c r="E344" t="s">
        <v>447</v>
      </c>
      <c r="F344" s="1">
        <v>3.8313963169629201E-5</v>
      </c>
      <c r="G344">
        <v>5.16094548082773E-4</v>
      </c>
      <c r="H344">
        <v>4.0330792628818899E-4</v>
      </c>
      <c r="I344" t="s">
        <v>1275</v>
      </c>
      <c r="J344">
        <v>12</v>
      </c>
      <c r="K344" t="str">
        <f t="shared" si="21"/>
        <v>GO:0000079 regulation of cyclin-dependent protein serine/threonine kinase activity</v>
      </c>
      <c r="L344" s="3">
        <f t="shared" si="22"/>
        <v>1.3100436681222707</v>
      </c>
      <c r="M344" s="3">
        <f t="shared" si="23"/>
        <v>0.32578875171467764</v>
      </c>
      <c r="N344">
        <f t="shared" si="24"/>
        <v>3.287270728703878</v>
      </c>
    </row>
    <row r="345" spans="1:14" x14ac:dyDescent="0.2">
      <c r="A345" t="s">
        <v>1276</v>
      </c>
      <c r="B345" t="s">
        <v>1276</v>
      </c>
      <c r="C345" t="s">
        <v>1277</v>
      </c>
      <c r="D345" t="s">
        <v>220</v>
      </c>
      <c r="E345" t="s">
        <v>371</v>
      </c>
      <c r="F345" s="1">
        <v>3.8336541684403801E-5</v>
      </c>
      <c r="G345">
        <v>5.16094548082773E-4</v>
      </c>
      <c r="H345">
        <v>4.0330792628818899E-4</v>
      </c>
      <c r="I345" t="s">
        <v>1278</v>
      </c>
      <c r="J345">
        <v>19</v>
      </c>
      <c r="K345" t="str">
        <f t="shared" si="21"/>
        <v>GO:0035303 regulation of dephosphorylation</v>
      </c>
      <c r="L345" s="3">
        <f t="shared" si="22"/>
        <v>2.0742358078602621</v>
      </c>
      <c r="M345" s="3">
        <f t="shared" si="23"/>
        <v>0.72445130315500683</v>
      </c>
      <c r="N345">
        <f t="shared" si="24"/>
        <v>3.287270728703878</v>
      </c>
    </row>
    <row r="346" spans="1:14" x14ac:dyDescent="0.2">
      <c r="A346" t="s">
        <v>1279</v>
      </c>
      <c r="B346" t="s">
        <v>1279</v>
      </c>
      <c r="C346" t="s">
        <v>1280</v>
      </c>
      <c r="D346" t="s">
        <v>438</v>
      </c>
      <c r="E346" t="s">
        <v>1281</v>
      </c>
      <c r="F346" s="1">
        <v>3.9762294726280798E-5</v>
      </c>
      <c r="G346">
        <v>5.3373677355770003E-4</v>
      </c>
      <c r="H346">
        <v>4.1709464307842402E-4</v>
      </c>
      <c r="I346" t="s">
        <v>1282</v>
      </c>
      <c r="J346">
        <v>17</v>
      </c>
      <c r="K346" t="str">
        <f t="shared" si="21"/>
        <v>GO:0001909 leukocyte mediated cytotoxicity</v>
      </c>
      <c r="L346" s="3">
        <f t="shared" si="22"/>
        <v>1.8558951965065504</v>
      </c>
      <c r="M346" s="3">
        <f t="shared" si="23"/>
        <v>0.60442386831275718</v>
      </c>
      <c r="N346">
        <f t="shared" si="24"/>
        <v>3.2726728740129678</v>
      </c>
    </row>
    <row r="347" spans="1:14" x14ac:dyDescent="0.2">
      <c r="A347" t="s">
        <v>1283</v>
      </c>
      <c r="B347" t="s">
        <v>1283</v>
      </c>
      <c r="C347" t="s">
        <v>1284</v>
      </c>
      <c r="D347" t="s">
        <v>645</v>
      </c>
      <c r="E347" t="s">
        <v>556</v>
      </c>
      <c r="F347" s="1">
        <v>4.0071147866861099E-5</v>
      </c>
      <c r="G347">
        <v>5.3632799355905704E-4</v>
      </c>
      <c r="H347">
        <v>4.19119581278577E-4</v>
      </c>
      <c r="I347" t="s">
        <v>1246</v>
      </c>
      <c r="J347">
        <v>8</v>
      </c>
      <c r="K347" t="str">
        <f t="shared" si="21"/>
        <v>GO:0061842 microtubule organizing center localization</v>
      </c>
      <c r="L347" s="3">
        <f t="shared" si="22"/>
        <v>0.87336244541484709</v>
      </c>
      <c r="M347" s="3">
        <f t="shared" si="23"/>
        <v>0.14574759945130317</v>
      </c>
      <c r="N347">
        <f t="shared" si="24"/>
        <v>3.2705695345100931</v>
      </c>
    </row>
    <row r="348" spans="1:14" x14ac:dyDescent="0.2">
      <c r="A348" t="s">
        <v>1285</v>
      </c>
      <c r="B348" t="s">
        <v>1285</v>
      </c>
      <c r="C348" t="s">
        <v>1286</v>
      </c>
      <c r="D348" t="s">
        <v>555</v>
      </c>
      <c r="E348" t="s">
        <v>1287</v>
      </c>
      <c r="F348" s="1">
        <v>4.3022055785988699E-5</v>
      </c>
      <c r="G348">
        <v>5.7416466958188403E-4</v>
      </c>
      <c r="H348">
        <v>4.4868748003102998E-4</v>
      </c>
      <c r="I348" t="s">
        <v>1288</v>
      </c>
      <c r="J348">
        <v>13</v>
      </c>
      <c r="K348" t="str">
        <f t="shared" si="21"/>
        <v>GO:0042770 signal transduction in response to DNA damage</v>
      </c>
      <c r="L348" s="3">
        <f t="shared" si="22"/>
        <v>1.4192139737991267</v>
      </c>
      <c r="M348" s="3">
        <f t="shared" si="23"/>
        <v>0.38151577503429351</v>
      </c>
      <c r="N348">
        <f t="shared" si="24"/>
        <v>3.2409635347195218</v>
      </c>
    </row>
    <row r="349" spans="1:14" x14ac:dyDescent="0.2">
      <c r="A349" t="s">
        <v>1289</v>
      </c>
      <c r="B349" t="s">
        <v>1289</v>
      </c>
      <c r="C349" t="s">
        <v>1290</v>
      </c>
      <c r="D349" t="s">
        <v>263</v>
      </c>
      <c r="E349" t="s">
        <v>1291</v>
      </c>
      <c r="F349" s="1">
        <v>4.3286465637470698E-5</v>
      </c>
      <c r="G349">
        <v>5.7603339760668704E-4</v>
      </c>
      <c r="H349">
        <v>4.5014781869819802E-4</v>
      </c>
      <c r="I349" t="s">
        <v>1292</v>
      </c>
      <c r="J349">
        <v>36</v>
      </c>
      <c r="K349" t="str">
        <f t="shared" si="21"/>
        <v>GO:0016570 histone modification</v>
      </c>
      <c r="L349" s="3">
        <f t="shared" si="22"/>
        <v>3.9301310043668125</v>
      </c>
      <c r="M349" s="3">
        <f t="shared" si="23"/>
        <v>1.9204389574759946</v>
      </c>
      <c r="N349">
        <f t="shared" si="24"/>
        <v>3.2395523360632246</v>
      </c>
    </row>
    <row r="350" spans="1:14" x14ac:dyDescent="0.2">
      <c r="A350" t="s">
        <v>1293</v>
      </c>
      <c r="B350" t="s">
        <v>1293</v>
      </c>
      <c r="C350" t="s">
        <v>1294</v>
      </c>
      <c r="D350" t="s">
        <v>570</v>
      </c>
      <c r="E350" t="s">
        <v>304</v>
      </c>
      <c r="F350" s="1">
        <v>4.38500830569736E-5</v>
      </c>
      <c r="G350">
        <v>5.8186170383050097E-4</v>
      </c>
      <c r="H350">
        <v>4.54702414567562E-4</v>
      </c>
      <c r="I350" t="s">
        <v>1295</v>
      </c>
      <c r="J350">
        <v>9</v>
      </c>
      <c r="K350" t="str">
        <f t="shared" si="21"/>
        <v>GO:0008631 intrinsic apoptotic signaling pathway in response to oxidative stress</v>
      </c>
      <c r="L350" s="3">
        <f t="shared" si="22"/>
        <v>0.98253275109170313</v>
      </c>
      <c r="M350" s="3">
        <f t="shared" si="23"/>
        <v>0.18861454046639231</v>
      </c>
      <c r="N350">
        <f t="shared" si="24"/>
        <v>3.2351802256600077</v>
      </c>
    </row>
    <row r="351" spans="1:14" x14ac:dyDescent="0.2">
      <c r="A351" t="s">
        <v>1296</v>
      </c>
      <c r="B351" t="s">
        <v>1296</v>
      </c>
      <c r="C351" t="s">
        <v>1297</v>
      </c>
      <c r="D351" t="s">
        <v>330</v>
      </c>
      <c r="E351" t="s">
        <v>411</v>
      </c>
      <c r="F351" s="1">
        <v>4.6897720398217901E-5</v>
      </c>
      <c r="G351">
        <v>6.2052383761184902E-4</v>
      </c>
      <c r="H351">
        <v>4.84915376628792E-4</v>
      </c>
      <c r="I351" t="s">
        <v>1298</v>
      </c>
      <c r="J351">
        <v>18</v>
      </c>
      <c r="K351" t="str">
        <f t="shared" si="21"/>
        <v>GO:0045333 cellular respiration</v>
      </c>
      <c r="L351" s="3">
        <f t="shared" si="22"/>
        <v>1.9650655021834063</v>
      </c>
      <c r="M351" s="3">
        <f t="shared" si="23"/>
        <v>0.6730109739368999</v>
      </c>
      <c r="N351">
        <f t="shared" si="24"/>
        <v>3.2072415302902519</v>
      </c>
    </row>
    <row r="352" spans="1:14" x14ac:dyDescent="0.2">
      <c r="A352" t="s">
        <v>1299</v>
      </c>
      <c r="B352" t="s">
        <v>1299</v>
      </c>
      <c r="C352" t="s">
        <v>1300</v>
      </c>
      <c r="D352" t="s">
        <v>438</v>
      </c>
      <c r="E352" t="s">
        <v>1301</v>
      </c>
      <c r="F352" s="1">
        <v>4.7647273036788497E-5</v>
      </c>
      <c r="G352">
        <v>6.2864536020902401E-4</v>
      </c>
      <c r="H352">
        <v>4.9126203239009995E-4</v>
      </c>
      <c r="I352" t="s">
        <v>1302</v>
      </c>
      <c r="J352">
        <v>17</v>
      </c>
      <c r="K352" t="str">
        <f t="shared" si="21"/>
        <v>GO:0034401 chromatin organization involved in regulation of transcription</v>
      </c>
      <c r="L352" s="3">
        <f t="shared" si="22"/>
        <v>1.8558951965065504</v>
      </c>
      <c r="M352" s="3">
        <f t="shared" si="23"/>
        <v>0.61299725651577508</v>
      </c>
      <c r="N352">
        <f t="shared" si="24"/>
        <v>3.2015942854601191</v>
      </c>
    </row>
    <row r="353" spans="1:14" x14ac:dyDescent="0.2">
      <c r="A353" t="s">
        <v>1303</v>
      </c>
      <c r="B353" t="s">
        <v>1303</v>
      </c>
      <c r="C353" t="s">
        <v>1304</v>
      </c>
      <c r="D353" t="s">
        <v>762</v>
      </c>
      <c r="E353" t="s">
        <v>714</v>
      </c>
      <c r="F353" s="1">
        <v>4.8052682169939603E-5</v>
      </c>
      <c r="G353">
        <v>6.3219309979826695E-4</v>
      </c>
      <c r="H353">
        <v>4.9403445364907996E-4</v>
      </c>
      <c r="I353" t="s">
        <v>1305</v>
      </c>
      <c r="J353">
        <v>7</v>
      </c>
      <c r="K353" t="str">
        <f t="shared" si="21"/>
        <v>GO:0051307 meiotic chromosome separation</v>
      </c>
      <c r="L353" s="3">
        <f t="shared" si="22"/>
        <v>0.76419213973799127</v>
      </c>
      <c r="M353" s="3">
        <f t="shared" si="23"/>
        <v>0.11145404663923182</v>
      </c>
      <c r="N353">
        <f t="shared" si="24"/>
        <v>3.1991502486670984</v>
      </c>
    </row>
    <row r="354" spans="1:14" x14ac:dyDescent="0.2">
      <c r="A354" t="s">
        <v>1306</v>
      </c>
      <c r="B354" t="s">
        <v>1306</v>
      </c>
      <c r="C354" t="s">
        <v>1307</v>
      </c>
      <c r="D354" t="s">
        <v>467</v>
      </c>
      <c r="E354" t="s">
        <v>1308</v>
      </c>
      <c r="F354" s="1">
        <v>4.8696243894100102E-5</v>
      </c>
      <c r="G354">
        <v>6.3704041094230998E-4</v>
      </c>
      <c r="H354">
        <v>4.9782243980944405E-4</v>
      </c>
      <c r="I354" t="s">
        <v>1309</v>
      </c>
      <c r="J354">
        <v>10</v>
      </c>
      <c r="K354" t="str">
        <f t="shared" si="21"/>
        <v>GO:0035306 positive regulation of dephosphorylation</v>
      </c>
      <c r="L354" s="3">
        <f t="shared" si="22"/>
        <v>1.0917030567685588</v>
      </c>
      <c r="M354" s="3">
        <f t="shared" si="23"/>
        <v>0.23576817558299037</v>
      </c>
      <c r="N354">
        <f t="shared" si="24"/>
        <v>3.195833017126835</v>
      </c>
    </row>
    <row r="355" spans="1:14" x14ac:dyDescent="0.2">
      <c r="A355" t="s">
        <v>1310</v>
      </c>
      <c r="B355" t="s">
        <v>1310</v>
      </c>
      <c r="C355" t="s">
        <v>1311</v>
      </c>
      <c r="D355" t="s">
        <v>467</v>
      </c>
      <c r="E355" t="s">
        <v>1308</v>
      </c>
      <c r="F355" s="1">
        <v>4.8696243894100102E-5</v>
      </c>
      <c r="G355">
        <v>6.3704041094230998E-4</v>
      </c>
      <c r="H355">
        <v>4.9782243980944405E-4</v>
      </c>
      <c r="I355" t="s">
        <v>1312</v>
      </c>
      <c r="J355">
        <v>10</v>
      </c>
      <c r="K355" t="str">
        <f t="shared" si="21"/>
        <v>GO:1902750 negative regulation of cell cycle G2/M phase transition</v>
      </c>
      <c r="L355" s="3">
        <f t="shared" si="22"/>
        <v>1.0917030567685588</v>
      </c>
      <c r="M355" s="3">
        <f t="shared" si="23"/>
        <v>0.23576817558299037</v>
      </c>
      <c r="N355">
        <f t="shared" si="24"/>
        <v>3.195833017126835</v>
      </c>
    </row>
    <row r="356" spans="1:14" x14ac:dyDescent="0.2">
      <c r="A356" t="s">
        <v>1313</v>
      </c>
      <c r="B356" t="s">
        <v>1313</v>
      </c>
      <c r="C356" t="s">
        <v>1314</v>
      </c>
      <c r="D356" t="s">
        <v>299</v>
      </c>
      <c r="E356" t="s">
        <v>85</v>
      </c>
      <c r="F356" s="1">
        <v>4.9415886301840303E-5</v>
      </c>
      <c r="G356">
        <v>6.4310921885449204E-4</v>
      </c>
      <c r="H356">
        <v>5.02564978445429E-4</v>
      </c>
      <c r="I356" t="s">
        <v>1315</v>
      </c>
      <c r="J356">
        <v>15</v>
      </c>
      <c r="K356" t="str">
        <f t="shared" si="21"/>
        <v>GO:0043487 regulation of RNA stability</v>
      </c>
      <c r="L356" s="3">
        <f t="shared" si="22"/>
        <v>1.6375545851528384</v>
      </c>
      <c r="M356" s="3">
        <f t="shared" si="23"/>
        <v>0.49725651577503432</v>
      </c>
      <c r="N356">
        <f t="shared" si="24"/>
        <v>3.1917152648396563</v>
      </c>
    </row>
    <row r="357" spans="1:14" x14ac:dyDescent="0.2">
      <c r="A357" t="s">
        <v>1316</v>
      </c>
      <c r="B357" t="s">
        <v>1316</v>
      </c>
      <c r="C357" t="s">
        <v>1317</v>
      </c>
      <c r="D357" t="s">
        <v>347</v>
      </c>
      <c r="E357" t="s">
        <v>734</v>
      </c>
      <c r="F357" s="1">
        <v>4.9437892876743503E-5</v>
      </c>
      <c r="G357">
        <v>6.4310921885449204E-4</v>
      </c>
      <c r="H357">
        <v>5.02564978445429E-4</v>
      </c>
      <c r="I357" t="s">
        <v>1318</v>
      </c>
      <c r="J357">
        <v>31</v>
      </c>
      <c r="K357" t="str">
        <f t="shared" si="21"/>
        <v>GO:0018205 peptidyl-lysine modification</v>
      </c>
      <c r="L357" s="3">
        <f t="shared" si="22"/>
        <v>3.3842794759825332</v>
      </c>
      <c r="M357" s="3">
        <f t="shared" si="23"/>
        <v>1.5603566529492456</v>
      </c>
      <c r="N357">
        <f t="shared" si="24"/>
        <v>3.1917152648396563</v>
      </c>
    </row>
    <row r="358" spans="1:14" x14ac:dyDescent="0.2">
      <c r="A358" t="s">
        <v>1319</v>
      </c>
      <c r="B358" t="s">
        <v>1319</v>
      </c>
      <c r="C358" t="s">
        <v>1320</v>
      </c>
      <c r="D358" t="s">
        <v>630</v>
      </c>
      <c r="E358" t="s">
        <v>273</v>
      </c>
      <c r="F358" s="1">
        <v>4.9921091001742097E-5</v>
      </c>
      <c r="G358">
        <v>6.4576696209236702E-4</v>
      </c>
      <c r="H358">
        <v>5.0464190198173898E-4</v>
      </c>
      <c r="I358" t="s">
        <v>1321</v>
      </c>
      <c r="J358">
        <v>12</v>
      </c>
      <c r="K358" t="str">
        <f t="shared" si="21"/>
        <v>GO:0046785 microtubule polymerization</v>
      </c>
      <c r="L358" s="3">
        <f t="shared" si="22"/>
        <v>1.3100436681222707</v>
      </c>
      <c r="M358" s="3">
        <f t="shared" si="23"/>
        <v>0.33436213991769548</v>
      </c>
      <c r="N358">
        <f t="shared" si="24"/>
        <v>3.1899241775721925</v>
      </c>
    </row>
    <row r="359" spans="1:14" x14ac:dyDescent="0.2">
      <c r="A359" t="s">
        <v>1322</v>
      </c>
      <c r="B359" t="s">
        <v>1322</v>
      </c>
      <c r="C359" t="s">
        <v>1323</v>
      </c>
      <c r="D359" t="s">
        <v>630</v>
      </c>
      <c r="E359" t="s">
        <v>273</v>
      </c>
      <c r="F359" s="1">
        <v>4.9921091001742097E-5</v>
      </c>
      <c r="G359">
        <v>6.4576696209236702E-4</v>
      </c>
      <c r="H359">
        <v>5.0464190198173898E-4</v>
      </c>
      <c r="I359" t="s">
        <v>1324</v>
      </c>
      <c r="J359">
        <v>12</v>
      </c>
      <c r="K359" t="str">
        <f t="shared" si="21"/>
        <v>GO:0072332 intrinsic apoptotic signaling pathway by p53 class mediator</v>
      </c>
      <c r="L359" s="3">
        <f t="shared" si="22"/>
        <v>1.3100436681222707</v>
      </c>
      <c r="M359" s="3">
        <f t="shared" si="23"/>
        <v>0.33436213991769548</v>
      </c>
      <c r="N359">
        <f t="shared" si="24"/>
        <v>3.1899241775721925</v>
      </c>
    </row>
    <row r="360" spans="1:14" x14ac:dyDescent="0.2">
      <c r="A360" t="s">
        <v>1325</v>
      </c>
      <c r="B360" t="s">
        <v>1325</v>
      </c>
      <c r="C360" t="s">
        <v>1326</v>
      </c>
      <c r="D360" t="s">
        <v>570</v>
      </c>
      <c r="E360" t="s">
        <v>619</v>
      </c>
      <c r="F360" s="1">
        <v>5.2918340638899802E-5</v>
      </c>
      <c r="G360">
        <v>6.80735654163181E-4</v>
      </c>
      <c r="H360">
        <v>5.3196858221209804E-4</v>
      </c>
      <c r="I360" t="s">
        <v>1327</v>
      </c>
      <c r="J360">
        <v>9</v>
      </c>
      <c r="K360" t="str">
        <f t="shared" si="21"/>
        <v>GO:0009166 nucleotide catabolic process</v>
      </c>
      <c r="L360" s="3">
        <f t="shared" si="22"/>
        <v>0.98253275109170313</v>
      </c>
      <c r="M360" s="3">
        <f t="shared" si="23"/>
        <v>0.19290123456790123</v>
      </c>
      <c r="N360">
        <f t="shared" si="24"/>
        <v>3.1670215022221768</v>
      </c>
    </row>
    <row r="361" spans="1:14" x14ac:dyDescent="0.2">
      <c r="A361" t="s">
        <v>1328</v>
      </c>
      <c r="B361" t="s">
        <v>1328</v>
      </c>
      <c r="C361" t="s">
        <v>1329</v>
      </c>
      <c r="D361" t="s">
        <v>570</v>
      </c>
      <c r="E361" t="s">
        <v>619</v>
      </c>
      <c r="F361" s="1">
        <v>5.2918340638899802E-5</v>
      </c>
      <c r="G361">
        <v>6.80735654163181E-4</v>
      </c>
      <c r="H361">
        <v>5.3196858221209804E-4</v>
      </c>
      <c r="I361" t="s">
        <v>1330</v>
      </c>
      <c r="J361">
        <v>9</v>
      </c>
      <c r="K361" t="str">
        <f t="shared" si="21"/>
        <v>GO:0034340 response to type I interferon</v>
      </c>
      <c r="L361" s="3">
        <f t="shared" si="22"/>
        <v>0.98253275109170313</v>
      </c>
      <c r="M361" s="3">
        <f t="shared" si="23"/>
        <v>0.19290123456790123</v>
      </c>
      <c r="N361">
        <f t="shared" si="24"/>
        <v>3.1670215022221768</v>
      </c>
    </row>
    <row r="362" spans="1:14" x14ac:dyDescent="0.2">
      <c r="A362" t="s">
        <v>1331</v>
      </c>
      <c r="B362" t="s">
        <v>1331</v>
      </c>
      <c r="C362" t="s">
        <v>1332</v>
      </c>
      <c r="D362" t="s">
        <v>382</v>
      </c>
      <c r="E362" t="s">
        <v>658</v>
      </c>
      <c r="F362" s="1">
        <v>5.5891986557306603E-5</v>
      </c>
      <c r="G362">
        <v>7.1699664749830098E-4</v>
      </c>
      <c r="H362">
        <v>5.60305145893046E-4</v>
      </c>
      <c r="I362" t="s">
        <v>1333</v>
      </c>
      <c r="J362">
        <v>14</v>
      </c>
      <c r="K362" t="str">
        <f t="shared" si="21"/>
        <v>GO:0043488 regulation of mRNA stability</v>
      </c>
      <c r="L362" s="3">
        <f t="shared" si="22"/>
        <v>1.5283842794759825</v>
      </c>
      <c r="M362" s="3">
        <f t="shared" si="23"/>
        <v>0.44581618655692729</v>
      </c>
      <c r="N362">
        <f t="shared" si="24"/>
        <v>3.1444828749826774</v>
      </c>
    </row>
    <row r="363" spans="1:14" x14ac:dyDescent="0.2">
      <c r="A363" t="s">
        <v>1334</v>
      </c>
      <c r="B363" t="s">
        <v>1334</v>
      </c>
      <c r="C363" t="s">
        <v>1335</v>
      </c>
      <c r="D363" t="s">
        <v>438</v>
      </c>
      <c r="E363" t="s">
        <v>1336</v>
      </c>
      <c r="F363" s="1">
        <v>5.6883676036148601E-5</v>
      </c>
      <c r="G363">
        <v>7.2770249647349198E-4</v>
      </c>
      <c r="H363">
        <v>5.6867135275451904E-4</v>
      </c>
      <c r="I363" t="s">
        <v>1337</v>
      </c>
      <c r="J363">
        <v>17</v>
      </c>
      <c r="K363" t="str">
        <f t="shared" si="21"/>
        <v>GO:1903364 positive regulation of cellular protein catabolic process</v>
      </c>
      <c r="L363" s="3">
        <f t="shared" si="22"/>
        <v>1.8558951965065504</v>
      </c>
      <c r="M363" s="3">
        <f t="shared" si="23"/>
        <v>0.62157064471879286</v>
      </c>
      <c r="N363">
        <f t="shared" si="24"/>
        <v>3.138046135175014</v>
      </c>
    </row>
    <row r="364" spans="1:14" x14ac:dyDescent="0.2">
      <c r="A364" t="s">
        <v>1338</v>
      </c>
      <c r="B364" t="s">
        <v>1338</v>
      </c>
      <c r="C364" t="s">
        <v>1339</v>
      </c>
      <c r="D364" t="s">
        <v>1185</v>
      </c>
      <c r="E364" t="s">
        <v>646</v>
      </c>
      <c r="F364" s="1">
        <v>5.8068238013839297E-5</v>
      </c>
      <c r="G364">
        <v>7.3877475341233402E-4</v>
      </c>
      <c r="H364">
        <v>5.7732389326656903E-4</v>
      </c>
      <c r="I364" t="s">
        <v>1340</v>
      </c>
      <c r="J364">
        <v>5</v>
      </c>
      <c r="K364" t="str">
        <f t="shared" si="21"/>
        <v>GO:0045842 positive regulation of mitotic metaphase/anaphase transition</v>
      </c>
      <c r="L364" s="3">
        <f t="shared" si="22"/>
        <v>0.54585152838427942</v>
      </c>
      <c r="M364" s="3">
        <f t="shared" si="23"/>
        <v>5.1440329218106998E-2</v>
      </c>
      <c r="N364">
        <f t="shared" si="24"/>
        <v>3.1314879543810319</v>
      </c>
    </row>
    <row r="365" spans="1:14" x14ac:dyDescent="0.2">
      <c r="A365" t="s">
        <v>1341</v>
      </c>
      <c r="B365" t="s">
        <v>1341</v>
      </c>
      <c r="C365" t="s">
        <v>1342</v>
      </c>
      <c r="D365" t="s">
        <v>1185</v>
      </c>
      <c r="E365" t="s">
        <v>646</v>
      </c>
      <c r="F365" s="1">
        <v>5.8068238013839297E-5</v>
      </c>
      <c r="G365">
        <v>7.3877475341233402E-4</v>
      </c>
      <c r="H365">
        <v>5.7732389326656903E-4</v>
      </c>
      <c r="I365" t="s">
        <v>1340</v>
      </c>
      <c r="J365">
        <v>5</v>
      </c>
      <c r="K365" t="str">
        <f t="shared" si="21"/>
        <v>GO:1901970 positive regulation of mitotic sister chromatid separation</v>
      </c>
      <c r="L365" s="3">
        <f t="shared" si="22"/>
        <v>0.54585152838427942</v>
      </c>
      <c r="M365" s="3">
        <f t="shared" si="23"/>
        <v>5.1440329218106998E-2</v>
      </c>
      <c r="N365">
        <f t="shared" si="24"/>
        <v>3.1314879543810319</v>
      </c>
    </row>
    <row r="366" spans="1:14" x14ac:dyDescent="0.2">
      <c r="A366" t="s">
        <v>1343</v>
      </c>
      <c r="B366" t="s">
        <v>1343</v>
      </c>
      <c r="C366" t="s">
        <v>1344</v>
      </c>
      <c r="D366" t="s">
        <v>337</v>
      </c>
      <c r="E366" t="s">
        <v>245</v>
      </c>
      <c r="F366" s="1">
        <v>6.3705777994782205E-5</v>
      </c>
      <c r="G366">
        <v>8.0827796683242796E-4</v>
      </c>
      <c r="H366">
        <v>6.3163796610255602E-4</v>
      </c>
      <c r="I366" t="s">
        <v>1345</v>
      </c>
      <c r="J366">
        <v>22</v>
      </c>
      <c r="K366" t="str">
        <f t="shared" si="21"/>
        <v>GO:1903039 positive regulation of leukocyte cell-cell adhesion</v>
      </c>
      <c r="L366" s="3">
        <f t="shared" si="22"/>
        <v>2.4017467248908297</v>
      </c>
      <c r="M366" s="3">
        <f t="shared" si="23"/>
        <v>0.94735939643347045</v>
      </c>
      <c r="N366">
        <f t="shared" si="24"/>
        <v>3.0924392596444963</v>
      </c>
    </row>
    <row r="367" spans="1:14" x14ac:dyDescent="0.2">
      <c r="A367" t="s">
        <v>1346</v>
      </c>
      <c r="B367" t="s">
        <v>1346</v>
      </c>
      <c r="C367" t="s">
        <v>1347</v>
      </c>
      <c r="D367" t="s">
        <v>630</v>
      </c>
      <c r="E367" t="s">
        <v>634</v>
      </c>
      <c r="F367" s="1">
        <v>6.4451550867254803E-5</v>
      </c>
      <c r="G367">
        <v>8.1550582531764301E-4</v>
      </c>
      <c r="H367">
        <v>6.3728625792816302E-4</v>
      </c>
      <c r="I367" t="s">
        <v>1275</v>
      </c>
      <c r="J367">
        <v>12</v>
      </c>
      <c r="K367" t="str">
        <f t="shared" si="21"/>
        <v>GO:1904029 regulation of cyclin-dependent protein kinase activity</v>
      </c>
      <c r="L367" s="3">
        <f t="shared" si="22"/>
        <v>1.3100436681222707</v>
      </c>
      <c r="M367" s="3">
        <f t="shared" si="23"/>
        <v>0.34293552812071332</v>
      </c>
      <c r="N367">
        <f t="shared" si="24"/>
        <v>3.0885729323621827</v>
      </c>
    </row>
    <row r="368" spans="1:14" x14ac:dyDescent="0.2">
      <c r="A368" t="s">
        <v>1348</v>
      </c>
      <c r="B368" t="s">
        <v>1348</v>
      </c>
      <c r="C368" t="s">
        <v>1349</v>
      </c>
      <c r="D368" t="s">
        <v>467</v>
      </c>
      <c r="E368" t="s">
        <v>172</v>
      </c>
      <c r="F368" s="1">
        <v>6.6974403579886794E-5</v>
      </c>
      <c r="G368">
        <v>8.4282191026754298E-4</v>
      </c>
      <c r="H368">
        <v>6.5863272170380699E-4</v>
      </c>
      <c r="I368" t="s">
        <v>1165</v>
      </c>
      <c r="J368">
        <v>10</v>
      </c>
      <c r="K368" t="str">
        <f t="shared" si="21"/>
        <v>GO:0043489 RNA stabilization</v>
      </c>
      <c r="L368" s="3">
        <f t="shared" si="22"/>
        <v>1.0917030567685588</v>
      </c>
      <c r="M368" s="3">
        <f t="shared" si="23"/>
        <v>0.24434156378600824</v>
      </c>
      <c r="N368">
        <f t="shared" si="24"/>
        <v>3.0742641828591371</v>
      </c>
    </row>
    <row r="369" spans="1:14" x14ac:dyDescent="0.2">
      <c r="A369" t="s">
        <v>1350</v>
      </c>
      <c r="B369" t="s">
        <v>1350</v>
      </c>
      <c r="C369" t="s">
        <v>1351</v>
      </c>
      <c r="D369" t="s">
        <v>467</v>
      </c>
      <c r="E369" t="s">
        <v>172</v>
      </c>
      <c r="F369" s="1">
        <v>6.6974403579886794E-5</v>
      </c>
      <c r="G369">
        <v>8.4282191026754298E-4</v>
      </c>
      <c r="H369">
        <v>6.5863272170380699E-4</v>
      </c>
      <c r="I369" t="s">
        <v>1165</v>
      </c>
      <c r="J369">
        <v>10</v>
      </c>
      <c r="K369" t="str">
        <f t="shared" si="21"/>
        <v>GO:1902373 negative regulation of mRNA catabolic process</v>
      </c>
      <c r="L369" s="3">
        <f t="shared" si="22"/>
        <v>1.0917030567685588</v>
      </c>
      <c r="M369" s="3">
        <f t="shared" si="23"/>
        <v>0.24434156378600824</v>
      </c>
      <c r="N369">
        <f t="shared" si="24"/>
        <v>3.0742641828591371</v>
      </c>
    </row>
    <row r="370" spans="1:14" x14ac:dyDescent="0.2">
      <c r="A370" t="s">
        <v>1352</v>
      </c>
      <c r="B370" t="s">
        <v>1352</v>
      </c>
      <c r="C370" t="s">
        <v>1353</v>
      </c>
      <c r="D370" t="s">
        <v>171</v>
      </c>
      <c r="E370" t="s">
        <v>1354</v>
      </c>
      <c r="F370" s="1">
        <v>7.1606533862935296E-5</v>
      </c>
      <c r="G370">
        <v>8.9867170276220496E-4</v>
      </c>
      <c r="H370">
        <v>7.0227717421415402E-4</v>
      </c>
      <c r="I370" t="s">
        <v>1355</v>
      </c>
      <c r="J370">
        <v>26</v>
      </c>
      <c r="K370" t="str">
        <f t="shared" si="21"/>
        <v>GO:0031647 regulation of protein stability</v>
      </c>
      <c r="L370" s="3">
        <f t="shared" si="22"/>
        <v>2.8384279475982535</v>
      </c>
      <c r="M370" s="3">
        <f t="shared" si="23"/>
        <v>1.2302812071330591</v>
      </c>
      <c r="N370">
        <f t="shared" si="24"/>
        <v>3.0463989330926107</v>
      </c>
    </row>
    <row r="371" spans="1:14" x14ac:dyDescent="0.2">
      <c r="A371" t="s">
        <v>1356</v>
      </c>
      <c r="B371" t="s">
        <v>1356</v>
      </c>
      <c r="C371" t="s">
        <v>1357</v>
      </c>
      <c r="D371" t="s">
        <v>536</v>
      </c>
      <c r="E371" t="s">
        <v>148</v>
      </c>
      <c r="F371" s="1">
        <v>7.3110949331495206E-5</v>
      </c>
      <c r="G371">
        <v>9.1507244960582204E-4</v>
      </c>
      <c r="H371">
        <v>7.1509372347561999E-4</v>
      </c>
      <c r="I371" t="s">
        <v>1358</v>
      </c>
      <c r="J371">
        <v>11</v>
      </c>
      <c r="K371" t="str">
        <f t="shared" si="21"/>
        <v>GO:0006801 superoxide metabolic process</v>
      </c>
      <c r="L371" s="3">
        <f t="shared" si="22"/>
        <v>1.2008733624454149</v>
      </c>
      <c r="M371" s="3">
        <f t="shared" si="23"/>
        <v>0.29578189300411523</v>
      </c>
      <c r="N371">
        <f t="shared" si="24"/>
        <v>3.0385445199024983</v>
      </c>
    </row>
    <row r="372" spans="1:14" x14ac:dyDescent="0.2">
      <c r="A372" t="s">
        <v>1359</v>
      </c>
      <c r="B372" t="s">
        <v>1359</v>
      </c>
      <c r="C372" t="s">
        <v>1360</v>
      </c>
      <c r="D372" t="s">
        <v>366</v>
      </c>
      <c r="E372" t="s">
        <v>314</v>
      </c>
      <c r="F372" s="1">
        <v>7.4747619068048595E-5</v>
      </c>
      <c r="G372">
        <v>9.3303564394645099E-4</v>
      </c>
      <c r="H372">
        <v>7.2913126501901297E-4</v>
      </c>
      <c r="I372" t="s">
        <v>1142</v>
      </c>
      <c r="J372">
        <v>16</v>
      </c>
      <c r="K372" t="str">
        <f t="shared" si="21"/>
        <v>GO:1902806 regulation of cell cycle G1/S phase transition</v>
      </c>
      <c r="L372" s="3">
        <f t="shared" si="22"/>
        <v>1.7467248908296942</v>
      </c>
      <c r="M372" s="3">
        <f t="shared" si="23"/>
        <v>0.57441700960219477</v>
      </c>
      <c r="N372">
        <f t="shared" si="24"/>
        <v>3.0301017649635007</v>
      </c>
    </row>
    <row r="373" spans="1:14" x14ac:dyDescent="0.2">
      <c r="A373" t="s">
        <v>1361</v>
      </c>
      <c r="B373" t="s">
        <v>1361</v>
      </c>
      <c r="C373" t="s">
        <v>1362</v>
      </c>
      <c r="D373" t="s">
        <v>762</v>
      </c>
      <c r="E373" t="s">
        <v>1093</v>
      </c>
      <c r="F373" s="1">
        <v>8.0757336789843301E-5</v>
      </c>
      <c r="G373">
        <v>1.0026467203049999E-3</v>
      </c>
      <c r="H373">
        <v>7.8352962856915803E-4</v>
      </c>
      <c r="I373" t="s">
        <v>1363</v>
      </c>
      <c r="J373">
        <v>7</v>
      </c>
      <c r="K373" t="str">
        <f t="shared" si="21"/>
        <v>GO:0010458 exit from mitosis</v>
      </c>
      <c r="L373" s="3">
        <f t="shared" si="22"/>
        <v>0.76419213973799127</v>
      </c>
      <c r="M373" s="3">
        <f t="shared" si="23"/>
        <v>0.12002743484224966</v>
      </c>
      <c r="N373">
        <f t="shared" si="24"/>
        <v>2.9988520624419834</v>
      </c>
    </row>
    <row r="374" spans="1:14" x14ac:dyDescent="0.2">
      <c r="A374" t="s">
        <v>1364</v>
      </c>
      <c r="B374" t="s">
        <v>1364</v>
      </c>
      <c r="C374" t="s">
        <v>1365</v>
      </c>
      <c r="D374" t="s">
        <v>762</v>
      </c>
      <c r="E374" t="s">
        <v>1093</v>
      </c>
      <c r="F374" s="1">
        <v>8.0757336789843301E-5</v>
      </c>
      <c r="G374">
        <v>1.0026467203049999E-3</v>
      </c>
      <c r="H374">
        <v>7.8352962856915803E-4</v>
      </c>
      <c r="I374" t="s">
        <v>1366</v>
      </c>
      <c r="J374">
        <v>7</v>
      </c>
      <c r="K374" t="str">
        <f t="shared" si="21"/>
        <v>GO:0070979 protein K11-linked ubiquitination</v>
      </c>
      <c r="L374" s="3">
        <f t="shared" si="22"/>
        <v>0.76419213973799127</v>
      </c>
      <c r="M374" s="3">
        <f t="shared" si="23"/>
        <v>0.12002743484224966</v>
      </c>
      <c r="N374">
        <f t="shared" si="24"/>
        <v>2.9988520624419834</v>
      </c>
    </row>
    <row r="375" spans="1:14" x14ac:dyDescent="0.2">
      <c r="A375" t="s">
        <v>1367</v>
      </c>
      <c r="B375" t="s">
        <v>1367</v>
      </c>
      <c r="C375" t="s">
        <v>1368</v>
      </c>
      <c r="D375" t="s">
        <v>630</v>
      </c>
      <c r="E375" t="s">
        <v>123</v>
      </c>
      <c r="F375" s="1">
        <v>8.2493216280353406E-5</v>
      </c>
      <c r="G375">
        <v>1.0214601192361399E-3</v>
      </c>
      <c r="H375">
        <v>7.9823157211329797E-4</v>
      </c>
      <c r="I375" t="s">
        <v>1369</v>
      </c>
      <c r="J375">
        <v>12</v>
      </c>
      <c r="K375" t="str">
        <f t="shared" si="21"/>
        <v>GO:2000779 regulation of double-strand break repair</v>
      </c>
      <c r="L375" s="3">
        <f t="shared" si="22"/>
        <v>1.3100436681222707</v>
      </c>
      <c r="M375" s="3">
        <f t="shared" si="23"/>
        <v>0.35150891632373116</v>
      </c>
      <c r="N375">
        <f t="shared" si="24"/>
        <v>2.990778584815954</v>
      </c>
    </row>
    <row r="376" spans="1:14" x14ac:dyDescent="0.2">
      <c r="A376" t="s">
        <v>1370</v>
      </c>
      <c r="B376" t="s">
        <v>1370</v>
      </c>
      <c r="C376" t="s">
        <v>1371</v>
      </c>
      <c r="D376" t="s">
        <v>382</v>
      </c>
      <c r="E376" t="s">
        <v>1032</v>
      </c>
      <c r="F376" s="1">
        <v>8.4978355315477804E-5</v>
      </c>
      <c r="G376">
        <v>1.0494260359092699E-3</v>
      </c>
      <c r="H376">
        <v>8.2008585424452702E-4</v>
      </c>
      <c r="I376" t="s">
        <v>1372</v>
      </c>
      <c r="J376">
        <v>14</v>
      </c>
      <c r="K376" t="str">
        <f t="shared" si="21"/>
        <v>GO:0000956 nuclear-transcribed mRNA catabolic process</v>
      </c>
      <c r="L376" s="3">
        <f t="shared" si="22"/>
        <v>1.5283842794759825</v>
      </c>
      <c r="M376" s="3">
        <f t="shared" si="23"/>
        <v>0.46296296296296291</v>
      </c>
      <c r="N376">
        <f t="shared" si="24"/>
        <v>2.9790481653030492</v>
      </c>
    </row>
    <row r="377" spans="1:14" x14ac:dyDescent="0.2">
      <c r="A377" t="s">
        <v>1373</v>
      </c>
      <c r="B377" t="s">
        <v>1373</v>
      </c>
      <c r="C377" t="s">
        <v>1374</v>
      </c>
      <c r="D377" t="s">
        <v>564</v>
      </c>
      <c r="E377" t="s">
        <v>133</v>
      </c>
      <c r="F377" s="1">
        <v>8.7081744068227701E-5</v>
      </c>
      <c r="G377">
        <v>1.07254137441479E-3</v>
      </c>
      <c r="H377">
        <v>8.3814959716284104E-4</v>
      </c>
      <c r="I377" t="s">
        <v>1375</v>
      </c>
      <c r="J377">
        <v>30</v>
      </c>
      <c r="K377" t="str">
        <f t="shared" si="21"/>
        <v>GO:0006909 phagocytosis</v>
      </c>
      <c r="L377" s="3">
        <f t="shared" si="22"/>
        <v>3.2751091703056767</v>
      </c>
      <c r="M377" s="3">
        <f t="shared" si="23"/>
        <v>1.534636488340192</v>
      </c>
      <c r="N377">
        <f t="shared" si="24"/>
        <v>2.9695859454523754</v>
      </c>
    </row>
    <row r="378" spans="1:14" x14ac:dyDescent="0.2">
      <c r="A378" t="s">
        <v>1376</v>
      </c>
      <c r="B378" t="s">
        <v>1376</v>
      </c>
      <c r="C378" t="s">
        <v>1377</v>
      </c>
      <c r="D378" t="s">
        <v>1185</v>
      </c>
      <c r="E378" t="s">
        <v>468</v>
      </c>
      <c r="F378" s="1">
        <v>9.1309740105655095E-5</v>
      </c>
      <c r="G378">
        <v>1.1127773853402299E-3</v>
      </c>
      <c r="H378">
        <v>8.69592483333081E-4</v>
      </c>
      <c r="I378" t="s">
        <v>1378</v>
      </c>
      <c r="J378">
        <v>5</v>
      </c>
      <c r="K378" t="str">
        <f t="shared" si="21"/>
        <v>GO:0009263 deoxyribonucleotide biosynthetic process</v>
      </c>
      <c r="L378" s="3">
        <f t="shared" si="22"/>
        <v>0.54585152838427942</v>
      </c>
      <c r="M378" s="3">
        <f t="shared" si="23"/>
        <v>5.5727023319615911E-2</v>
      </c>
      <c r="N378">
        <f t="shared" si="24"/>
        <v>2.9535917089701318</v>
      </c>
    </row>
    <row r="379" spans="1:14" x14ac:dyDescent="0.2">
      <c r="A379" t="s">
        <v>1379</v>
      </c>
      <c r="B379" t="s">
        <v>1379</v>
      </c>
      <c r="C379" t="s">
        <v>1380</v>
      </c>
      <c r="D379" t="s">
        <v>1185</v>
      </c>
      <c r="E379" t="s">
        <v>468</v>
      </c>
      <c r="F379" s="1">
        <v>9.1309740105655095E-5</v>
      </c>
      <c r="G379">
        <v>1.1127773853402299E-3</v>
      </c>
      <c r="H379">
        <v>8.69592483333081E-4</v>
      </c>
      <c r="I379" t="s">
        <v>1381</v>
      </c>
      <c r="J379">
        <v>5</v>
      </c>
      <c r="K379" t="str">
        <f t="shared" si="21"/>
        <v>GO:0046607 positive regulation of centrosome cycle</v>
      </c>
      <c r="L379" s="3">
        <f t="shared" si="22"/>
        <v>0.54585152838427942</v>
      </c>
      <c r="M379" s="3">
        <f t="shared" si="23"/>
        <v>5.5727023319615911E-2</v>
      </c>
      <c r="N379">
        <f t="shared" si="24"/>
        <v>2.9535917089701318</v>
      </c>
    </row>
    <row r="380" spans="1:14" x14ac:dyDescent="0.2">
      <c r="A380" t="s">
        <v>1382</v>
      </c>
      <c r="B380" t="s">
        <v>1382</v>
      </c>
      <c r="C380" t="s">
        <v>1383</v>
      </c>
      <c r="D380" t="s">
        <v>1185</v>
      </c>
      <c r="E380" t="s">
        <v>468</v>
      </c>
      <c r="F380" s="1">
        <v>9.1309740105655095E-5</v>
      </c>
      <c r="G380">
        <v>1.1127773853402299E-3</v>
      </c>
      <c r="H380">
        <v>8.69592483333081E-4</v>
      </c>
      <c r="I380" t="s">
        <v>1384</v>
      </c>
      <c r="J380">
        <v>5</v>
      </c>
      <c r="K380" t="str">
        <f t="shared" si="21"/>
        <v>GO:0072425 signal transduction involved in G2 DNA damage checkpoint</v>
      </c>
      <c r="L380" s="3">
        <f t="shared" si="22"/>
        <v>0.54585152838427942</v>
      </c>
      <c r="M380" s="3">
        <f t="shared" si="23"/>
        <v>5.5727023319615911E-2</v>
      </c>
      <c r="N380">
        <f t="shared" si="24"/>
        <v>2.9535917089701318</v>
      </c>
    </row>
    <row r="381" spans="1:14" x14ac:dyDescent="0.2">
      <c r="A381" t="s">
        <v>1385</v>
      </c>
      <c r="B381" t="s">
        <v>1385</v>
      </c>
      <c r="C381" t="s">
        <v>1386</v>
      </c>
      <c r="D381" t="s">
        <v>1185</v>
      </c>
      <c r="E381" t="s">
        <v>468</v>
      </c>
      <c r="F381" s="1">
        <v>9.1309740105655095E-5</v>
      </c>
      <c r="G381">
        <v>1.1127773853402299E-3</v>
      </c>
      <c r="H381">
        <v>8.69592483333081E-4</v>
      </c>
      <c r="I381" t="s">
        <v>1340</v>
      </c>
      <c r="J381">
        <v>5</v>
      </c>
      <c r="K381" t="str">
        <f t="shared" si="21"/>
        <v>GO:1902101 positive regulation of metaphase/anaphase transition of cell cycle</v>
      </c>
      <c r="L381" s="3">
        <f t="shared" si="22"/>
        <v>0.54585152838427942</v>
      </c>
      <c r="M381" s="3">
        <f t="shared" si="23"/>
        <v>5.5727023319615911E-2</v>
      </c>
      <c r="N381">
        <f t="shared" si="24"/>
        <v>2.9535917089701318</v>
      </c>
    </row>
    <row r="382" spans="1:14" x14ac:dyDescent="0.2">
      <c r="A382" t="s">
        <v>1387</v>
      </c>
      <c r="B382" t="s">
        <v>1387</v>
      </c>
      <c r="C382" t="s">
        <v>1388</v>
      </c>
      <c r="D382" t="s">
        <v>645</v>
      </c>
      <c r="E382" t="s">
        <v>230</v>
      </c>
      <c r="F382" s="1">
        <v>9.3912237277773498E-5</v>
      </c>
      <c r="G382">
        <v>1.1355289055701499E-3</v>
      </c>
      <c r="H382">
        <v>8.8737191634185903E-4</v>
      </c>
      <c r="I382" t="s">
        <v>1389</v>
      </c>
      <c r="J382">
        <v>8</v>
      </c>
      <c r="K382" t="str">
        <f t="shared" si="21"/>
        <v>GO:0006284 base-excision repair</v>
      </c>
      <c r="L382" s="3">
        <f t="shared" si="22"/>
        <v>0.87336244541484709</v>
      </c>
      <c r="M382" s="3">
        <f t="shared" si="23"/>
        <v>0.16289437585733882</v>
      </c>
      <c r="N382">
        <f t="shared" si="24"/>
        <v>2.9448018060767143</v>
      </c>
    </row>
    <row r="383" spans="1:14" x14ac:dyDescent="0.2">
      <c r="A383" t="s">
        <v>1390</v>
      </c>
      <c r="B383" t="s">
        <v>1390</v>
      </c>
      <c r="C383" t="s">
        <v>1391</v>
      </c>
      <c r="D383" t="s">
        <v>645</v>
      </c>
      <c r="E383" t="s">
        <v>230</v>
      </c>
      <c r="F383" s="1">
        <v>9.3912237277773498E-5</v>
      </c>
      <c r="G383">
        <v>1.1355289055701499E-3</v>
      </c>
      <c r="H383">
        <v>8.8737191634185903E-4</v>
      </c>
      <c r="I383" t="s">
        <v>1392</v>
      </c>
      <c r="J383">
        <v>8</v>
      </c>
      <c r="K383" t="str">
        <f t="shared" si="21"/>
        <v>GO:0090322 regulation of superoxide metabolic process</v>
      </c>
      <c r="L383" s="3">
        <f t="shared" si="22"/>
        <v>0.87336244541484709</v>
      </c>
      <c r="M383" s="3">
        <f t="shared" si="23"/>
        <v>0.16289437585733882</v>
      </c>
      <c r="N383">
        <f t="shared" si="24"/>
        <v>2.9448018060767143</v>
      </c>
    </row>
    <row r="384" spans="1:14" x14ac:dyDescent="0.2">
      <c r="A384" t="s">
        <v>1393</v>
      </c>
      <c r="B384" t="s">
        <v>1393</v>
      </c>
      <c r="C384" t="s">
        <v>1394</v>
      </c>
      <c r="D384" t="s">
        <v>645</v>
      </c>
      <c r="E384" t="s">
        <v>230</v>
      </c>
      <c r="F384" s="1">
        <v>9.3912237277773498E-5</v>
      </c>
      <c r="G384">
        <v>1.1355289055701499E-3</v>
      </c>
      <c r="H384">
        <v>8.8737191634185903E-4</v>
      </c>
      <c r="I384" t="s">
        <v>1395</v>
      </c>
      <c r="J384">
        <v>8</v>
      </c>
      <c r="K384" t="str">
        <f t="shared" si="21"/>
        <v>GO:1905508 protein localization to microtubule organizing center</v>
      </c>
      <c r="L384" s="3">
        <f t="shared" si="22"/>
        <v>0.87336244541484709</v>
      </c>
      <c r="M384" s="3">
        <f t="shared" si="23"/>
        <v>0.16289437585733882</v>
      </c>
      <c r="N384">
        <f t="shared" si="24"/>
        <v>2.9448018060767143</v>
      </c>
    </row>
    <row r="385" spans="1:14" x14ac:dyDescent="0.2">
      <c r="A385" t="s">
        <v>1396</v>
      </c>
      <c r="B385" t="s">
        <v>1396</v>
      </c>
      <c r="C385" t="s">
        <v>1397</v>
      </c>
      <c r="D385" t="s">
        <v>171</v>
      </c>
      <c r="E385" t="s">
        <v>1398</v>
      </c>
      <c r="F385" s="1">
        <v>9.5145367805643795E-5</v>
      </c>
      <c r="G385">
        <v>1.1474432247602501E-3</v>
      </c>
      <c r="H385">
        <v>8.9668249593147795E-4</v>
      </c>
      <c r="I385" t="s">
        <v>1399</v>
      </c>
      <c r="J385">
        <v>26</v>
      </c>
      <c r="K385" t="str">
        <f t="shared" si="21"/>
        <v>GO:0072593 reactive oxygen species metabolic process</v>
      </c>
      <c r="L385" s="3">
        <f t="shared" si="22"/>
        <v>2.8384279475982535</v>
      </c>
      <c r="M385" s="3">
        <f t="shared" si="23"/>
        <v>1.2517146776406036</v>
      </c>
      <c r="N385">
        <f t="shared" si="24"/>
        <v>2.940268794055048</v>
      </c>
    </row>
    <row r="386" spans="1:14" x14ac:dyDescent="0.2">
      <c r="A386" t="s">
        <v>1400</v>
      </c>
      <c r="B386" t="s">
        <v>1400</v>
      </c>
      <c r="C386" t="s">
        <v>1401</v>
      </c>
      <c r="D386" t="s">
        <v>166</v>
      </c>
      <c r="E386" t="s">
        <v>674</v>
      </c>
      <c r="F386" s="1">
        <v>9.6698211609288402E-5</v>
      </c>
      <c r="G386">
        <v>1.16314134535744E-3</v>
      </c>
      <c r="H386">
        <v>9.0894996995962698E-4</v>
      </c>
      <c r="I386" t="s">
        <v>1402</v>
      </c>
      <c r="J386">
        <v>27</v>
      </c>
      <c r="K386" t="str">
        <f t="shared" si="21"/>
        <v>GO:1903037 regulation of leukocyte cell-cell adhesion</v>
      </c>
      <c r="L386" s="3">
        <f t="shared" si="22"/>
        <v>2.947598253275109</v>
      </c>
      <c r="M386" s="3">
        <f t="shared" si="23"/>
        <v>1.3245884773662553</v>
      </c>
      <c r="N386">
        <f t="shared" si="24"/>
        <v>2.9343675064419443</v>
      </c>
    </row>
    <row r="387" spans="1:14" x14ac:dyDescent="0.2">
      <c r="A387" t="s">
        <v>1403</v>
      </c>
      <c r="B387" t="s">
        <v>1403</v>
      </c>
      <c r="C387" t="s">
        <v>1404</v>
      </c>
      <c r="D387" t="s">
        <v>762</v>
      </c>
      <c r="E387" t="s">
        <v>390</v>
      </c>
      <c r="F387">
        <v>1.0286483144816001E-4</v>
      </c>
      <c r="G387">
        <v>1.23411148817728E-3</v>
      </c>
      <c r="H387">
        <v>9.6441039137926002E-4</v>
      </c>
      <c r="I387" t="s">
        <v>1405</v>
      </c>
      <c r="J387">
        <v>7</v>
      </c>
      <c r="K387" t="str">
        <f t="shared" ref="K387:K450" si="25">CONCATENATE(B387," ",C387)</f>
        <v>GO:0009124 nucleoside monophosphate biosynthetic process</v>
      </c>
      <c r="L387" s="3">
        <f t="shared" ref="L387:L450" si="26">LEFT(D387,SEARCH("/",D387)-1)/MID(D387,SEARCH("/",D387)+1,99)*100</f>
        <v>0.76419213973799127</v>
      </c>
      <c r="M387" s="3">
        <f t="shared" ref="M387:M450" si="27">LEFT(E387,SEARCH("/",E387)-1)/MID(E387,SEARCH("/",E387)+1,99)*100</f>
        <v>0.12431412894375858</v>
      </c>
      <c r="N387">
        <f t="shared" ref="N387:N450" si="28">-LOG10(G387)</f>
        <v>2.9086456048788873</v>
      </c>
    </row>
    <row r="388" spans="1:14" x14ac:dyDescent="0.2">
      <c r="A388" t="s">
        <v>1406</v>
      </c>
      <c r="B388" t="s">
        <v>1406</v>
      </c>
      <c r="C388" t="s">
        <v>1407</v>
      </c>
      <c r="D388" t="s">
        <v>382</v>
      </c>
      <c r="E388" t="s">
        <v>442</v>
      </c>
      <c r="F388">
        <v>1.03920567012509E-4</v>
      </c>
      <c r="G388">
        <v>1.24355593239E-3</v>
      </c>
      <c r="H388">
        <v>9.7179085921122598E-4</v>
      </c>
      <c r="I388" t="s">
        <v>1408</v>
      </c>
      <c r="J388">
        <v>14</v>
      </c>
      <c r="K388" t="str">
        <f t="shared" si="25"/>
        <v>GO:2001022 positive regulation of response to DNA damage stimulus</v>
      </c>
      <c r="L388" s="3">
        <f t="shared" si="26"/>
        <v>1.5283842794759825</v>
      </c>
      <c r="M388" s="3">
        <f t="shared" si="27"/>
        <v>0.47153635116598075</v>
      </c>
      <c r="N388">
        <f t="shared" si="28"/>
        <v>2.905334676351385</v>
      </c>
    </row>
    <row r="389" spans="1:14" x14ac:dyDescent="0.2">
      <c r="A389" t="s">
        <v>1409</v>
      </c>
      <c r="B389" t="s">
        <v>1409</v>
      </c>
      <c r="C389" t="s">
        <v>1410</v>
      </c>
      <c r="D389" t="s">
        <v>570</v>
      </c>
      <c r="E389" t="s">
        <v>971</v>
      </c>
      <c r="F389">
        <v>1.06599935444417E-4</v>
      </c>
      <c r="G389">
        <v>1.27233067279148E-3</v>
      </c>
      <c r="H389">
        <v>9.94277205800071E-4</v>
      </c>
      <c r="I389" t="s">
        <v>1411</v>
      </c>
      <c r="J389">
        <v>9</v>
      </c>
      <c r="K389" t="str">
        <f t="shared" si="25"/>
        <v>GO:0033120 positive regulation of RNA splicing</v>
      </c>
      <c r="L389" s="3">
        <f t="shared" si="26"/>
        <v>0.98253275109170313</v>
      </c>
      <c r="M389" s="3">
        <f t="shared" si="27"/>
        <v>0.21004801097393691</v>
      </c>
      <c r="N389">
        <f t="shared" si="28"/>
        <v>2.895400002912969</v>
      </c>
    </row>
    <row r="390" spans="1:14" x14ac:dyDescent="0.2">
      <c r="A390" t="s">
        <v>1412</v>
      </c>
      <c r="B390" t="s">
        <v>1412</v>
      </c>
      <c r="C390" t="s">
        <v>1413</v>
      </c>
      <c r="D390" t="s">
        <v>872</v>
      </c>
      <c r="E390" t="s">
        <v>300</v>
      </c>
      <c r="F390">
        <v>1.17837635150862E-4</v>
      </c>
      <c r="G390">
        <v>1.40284341486797E-3</v>
      </c>
      <c r="H390">
        <v>1.0962678653731899E-3</v>
      </c>
      <c r="I390" t="s">
        <v>1414</v>
      </c>
      <c r="J390">
        <v>6</v>
      </c>
      <c r="K390" t="str">
        <f t="shared" si="25"/>
        <v>GO:0002863 positive regulation of inflammatory response to antigenic stimulus</v>
      </c>
      <c r="L390" s="3">
        <f t="shared" si="26"/>
        <v>0.65502183406113534</v>
      </c>
      <c r="M390" s="3">
        <f t="shared" si="27"/>
        <v>9.0020576131687249E-2</v>
      </c>
      <c r="N390">
        <f t="shared" si="28"/>
        <v>2.8529908021391011</v>
      </c>
    </row>
    <row r="391" spans="1:14" x14ac:dyDescent="0.2">
      <c r="A391" t="s">
        <v>1415</v>
      </c>
      <c r="B391" t="s">
        <v>1415</v>
      </c>
      <c r="C391" t="s">
        <v>1416</v>
      </c>
      <c r="D391" t="s">
        <v>337</v>
      </c>
      <c r="E391" t="s">
        <v>1417</v>
      </c>
      <c r="F391">
        <v>1.2239077746021399E-4</v>
      </c>
      <c r="G391">
        <v>1.45331202671346E-3</v>
      </c>
      <c r="H391">
        <v>1.1357071333554999E-3</v>
      </c>
      <c r="I391" t="s">
        <v>1418</v>
      </c>
      <c r="J391">
        <v>22</v>
      </c>
      <c r="K391" t="str">
        <f t="shared" si="25"/>
        <v>GO:2001234 negative regulation of apoptotic signaling pathway</v>
      </c>
      <c r="L391" s="3">
        <f t="shared" si="26"/>
        <v>2.4017467248908297</v>
      </c>
      <c r="M391" s="3">
        <f t="shared" si="27"/>
        <v>0.9902263374485597</v>
      </c>
      <c r="N391">
        <f t="shared" si="28"/>
        <v>2.8376411324799311</v>
      </c>
    </row>
    <row r="392" spans="1:14" x14ac:dyDescent="0.2">
      <c r="A392" t="s">
        <v>1419</v>
      </c>
      <c r="B392" t="s">
        <v>1419</v>
      </c>
      <c r="C392" t="s">
        <v>1420</v>
      </c>
      <c r="D392" t="s">
        <v>762</v>
      </c>
      <c r="E392" t="s">
        <v>681</v>
      </c>
      <c r="F392">
        <v>1.2965198103023201E-4</v>
      </c>
      <c r="G392">
        <v>1.5355967369590901E-3</v>
      </c>
      <c r="H392">
        <v>1.20000945155994E-3</v>
      </c>
      <c r="I392" t="s">
        <v>1421</v>
      </c>
      <c r="J392">
        <v>7</v>
      </c>
      <c r="K392" t="str">
        <f t="shared" si="25"/>
        <v>GO:0009262 deoxyribonucleotide metabolic process</v>
      </c>
      <c r="L392" s="3">
        <f t="shared" si="26"/>
        <v>0.76419213973799127</v>
      </c>
      <c r="M392" s="3">
        <f t="shared" si="27"/>
        <v>0.12860082304526749</v>
      </c>
      <c r="N392">
        <f t="shared" si="28"/>
        <v>2.8137228194005348</v>
      </c>
    </row>
    <row r="393" spans="1:14" x14ac:dyDescent="0.2">
      <c r="A393" t="s">
        <v>1422</v>
      </c>
      <c r="B393" t="s">
        <v>1422</v>
      </c>
      <c r="C393" t="s">
        <v>1423</v>
      </c>
      <c r="D393" t="s">
        <v>147</v>
      </c>
      <c r="E393" t="s">
        <v>1424</v>
      </c>
      <c r="F393">
        <v>1.3129270241575401E-4</v>
      </c>
      <c r="G393">
        <v>1.5510625124677501E-3</v>
      </c>
      <c r="H393">
        <v>1.21209535688873E-3</v>
      </c>
      <c r="I393" t="s">
        <v>1425</v>
      </c>
      <c r="J393">
        <v>29</v>
      </c>
      <c r="K393" t="str">
        <f t="shared" si="25"/>
        <v>GO:0032259 methylation</v>
      </c>
      <c r="L393" s="3">
        <f t="shared" si="26"/>
        <v>3.1659388646288207</v>
      </c>
      <c r="M393" s="3">
        <f t="shared" si="27"/>
        <v>1.4960562414266119</v>
      </c>
      <c r="N393">
        <f t="shared" si="28"/>
        <v>2.8093706984644755</v>
      </c>
    </row>
    <row r="394" spans="1:14" x14ac:dyDescent="0.2">
      <c r="A394" t="s">
        <v>1426</v>
      </c>
      <c r="B394" t="s">
        <v>1426</v>
      </c>
      <c r="C394" t="s">
        <v>1427</v>
      </c>
      <c r="D394" t="s">
        <v>630</v>
      </c>
      <c r="E394" t="s">
        <v>913</v>
      </c>
      <c r="F394">
        <v>1.31906488967097E-4</v>
      </c>
      <c r="G394">
        <v>1.55434847431712E-3</v>
      </c>
      <c r="H394">
        <v>1.2146632089698099E-3</v>
      </c>
      <c r="I394" t="s">
        <v>1428</v>
      </c>
      <c r="J394">
        <v>12</v>
      </c>
      <c r="K394" t="str">
        <f t="shared" si="25"/>
        <v>GO:0032606 type I interferon production</v>
      </c>
      <c r="L394" s="3">
        <f t="shared" si="26"/>
        <v>1.3100436681222707</v>
      </c>
      <c r="M394" s="3">
        <f t="shared" si="27"/>
        <v>0.36865569272976678</v>
      </c>
      <c r="N394">
        <f t="shared" si="28"/>
        <v>2.8084516087609783</v>
      </c>
    </row>
    <row r="395" spans="1:14" x14ac:dyDescent="0.2">
      <c r="A395" t="s">
        <v>1429</v>
      </c>
      <c r="B395" t="s">
        <v>1429</v>
      </c>
      <c r="C395" t="s">
        <v>1430</v>
      </c>
      <c r="D395" t="s">
        <v>1185</v>
      </c>
      <c r="E395" t="s">
        <v>571</v>
      </c>
      <c r="F395">
        <v>1.3744910659478E-4</v>
      </c>
      <c r="G395">
        <v>1.6111959998477499E-3</v>
      </c>
      <c r="H395">
        <v>1.25908735125449E-3</v>
      </c>
      <c r="I395" t="s">
        <v>1431</v>
      </c>
      <c r="J395">
        <v>5</v>
      </c>
      <c r="K395" t="str">
        <f t="shared" si="25"/>
        <v>GO:0046606 negative regulation of centrosome cycle</v>
      </c>
      <c r="L395" s="3">
        <f t="shared" si="26"/>
        <v>0.54585152838427942</v>
      </c>
      <c r="M395" s="3">
        <f t="shared" si="27"/>
        <v>6.0013717421124831E-2</v>
      </c>
      <c r="N395">
        <f t="shared" si="28"/>
        <v>2.7928516250217168</v>
      </c>
    </row>
    <row r="396" spans="1:14" x14ac:dyDescent="0.2">
      <c r="A396" t="s">
        <v>1432</v>
      </c>
      <c r="B396" t="s">
        <v>1432</v>
      </c>
      <c r="C396" t="s">
        <v>1433</v>
      </c>
      <c r="D396" t="s">
        <v>645</v>
      </c>
      <c r="E396" t="s">
        <v>249</v>
      </c>
      <c r="F396">
        <v>1.3777447979695801E-4</v>
      </c>
      <c r="G396">
        <v>1.6111959998477499E-3</v>
      </c>
      <c r="H396">
        <v>1.25908735125449E-3</v>
      </c>
      <c r="I396" t="s">
        <v>1434</v>
      </c>
      <c r="J396">
        <v>8</v>
      </c>
      <c r="K396" t="str">
        <f t="shared" si="25"/>
        <v>GO:0060337 type I interferon signaling pathway</v>
      </c>
      <c r="L396" s="3">
        <f t="shared" si="26"/>
        <v>0.87336244541484709</v>
      </c>
      <c r="M396" s="3">
        <f t="shared" si="27"/>
        <v>0.17146776406035666</v>
      </c>
      <c r="N396">
        <f t="shared" si="28"/>
        <v>2.7928516250217168</v>
      </c>
    </row>
    <row r="397" spans="1:14" x14ac:dyDescent="0.2">
      <c r="A397" t="s">
        <v>1435</v>
      </c>
      <c r="B397" t="s">
        <v>1435</v>
      </c>
      <c r="C397" t="s">
        <v>1436</v>
      </c>
      <c r="D397" t="s">
        <v>645</v>
      </c>
      <c r="E397" t="s">
        <v>249</v>
      </c>
      <c r="F397">
        <v>1.3777447979695801E-4</v>
      </c>
      <c r="G397">
        <v>1.6111959998477499E-3</v>
      </c>
      <c r="H397">
        <v>1.25908735125449E-3</v>
      </c>
      <c r="I397" t="s">
        <v>1434</v>
      </c>
      <c r="J397">
        <v>8</v>
      </c>
      <c r="K397" t="str">
        <f t="shared" si="25"/>
        <v>GO:0071357 cellular response to type I interferon</v>
      </c>
      <c r="L397" s="3">
        <f t="shared" si="26"/>
        <v>0.87336244541484709</v>
      </c>
      <c r="M397" s="3">
        <f t="shared" si="27"/>
        <v>0.17146776406035666</v>
      </c>
      <c r="N397">
        <f t="shared" si="28"/>
        <v>2.7928516250217168</v>
      </c>
    </row>
    <row r="398" spans="1:14" x14ac:dyDescent="0.2">
      <c r="A398" t="s">
        <v>1437</v>
      </c>
      <c r="B398" t="s">
        <v>1437</v>
      </c>
      <c r="C398" t="s">
        <v>1438</v>
      </c>
      <c r="D398" t="s">
        <v>536</v>
      </c>
      <c r="E398" t="s">
        <v>893</v>
      </c>
      <c r="F398">
        <v>1.4020082377237501E-4</v>
      </c>
      <c r="G398">
        <v>1.6354408435513099E-3</v>
      </c>
      <c r="H398">
        <v>1.27803375879471E-3</v>
      </c>
      <c r="I398" t="s">
        <v>1439</v>
      </c>
      <c r="J398">
        <v>11</v>
      </c>
      <c r="K398" t="str">
        <f t="shared" si="25"/>
        <v>GO:0009060 aerobic respiration</v>
      </c>
      <c r="L398" s="3">
        <f t="shared" si="26"/>
        <v>1.2008733624454149</v>
      </c>
      <c r="M398" s="3">
        <f t="shared" si="27"/>
        <v>0.3172153635116598</v>
      </c>
      <c r="N398">
        <f t="shared" si="28"/>
        <v>2.78636516036436</v>
      </c>
    </row>
    <row r="399" spans="1:14" x14ac:dyDescent="0.2">
      <c r="A399" t="s">
        <v>1440</v>
      </c>
      <c r="B399" t="s">
        <v>1440</v>
      </c>
      <c r="C399" t="s">
        <v>1441</v>
      </c>
      <c r="D399" t="s">
        <v>570</v>
      </c>
      <c r="E399" t="s">
        <v>1442</v>
      </c>
      <c r="F399">
        <v>1.47159077143056E-4</v>
      </c>
      <c r="G399">
        <v>1.7122956940942E-3</v>
      </c>
      <c r="H399">
        <v>1.3380928516737E-3</v>
      </c>
      <c r="I399" t="s">
        <v>1443</v>
      </c>
      <c r="J399">
        <v>9</v>
      </c>
      <c r="K399" t="str">
        <f t="shared" si="25"/>
        <v>GO:0002474 antigen processing and presentation of peptide antigen via MHC class I</v>
      </c>
      <c r="L399" s="3">
        <f t="shared" si="26"/>
        <v>0.98253275109170313</v>
      </c>
      <c r="M399" s="3">
        <f t="shared" si="27"/>
        <v>0.21862139917695472</v>
      </c>
      <c r="N399">
        <f t="shared" si="28"/>
        <v>2.7664212354388837</v>
      </c>
    </row>
    <row r="400" spans="1:14" x14ac:dyDescent="0.2">
      <c r="A400" t="s">
        <v>1444</v>
      </c>
      <c r="B400" t="s">
        <v>1444</v>
      </c>
      <c r="C400" t="s">
        <v>1445</v>
      </c>
      <c r="D400" t="s">
        <v>299</v>
      </c>
      <c r="E400" t="s">
        <v>796</v>
      </c>
      <c r="F400">
        <v>1.5343607376423299E-4</v>
      </c>
      <c r="G400">
        <v>1.77197620349667E-3</v>
      </c>
      <c r="H400">
        <v>1.38473086127164E-3</v>
      </c>
      <c r="I400" t="s">
        <v>1446</v>
      </c>
      <c r="J400">
        <v>15</v>
      </c>
      <c r="K400" t="str">
        <f t="shared" si="25"/>
        <v>GO:0045727 positive regulation of translation</v>
      </c>
      <c r="L400" s="3">
        <f t="shared" si="26"/>
        <v>1.6375545851528384</v>
      </c>
      <c r="M400" s="3">
        <f t="shared" si="27"/>
        <v>0.5486968449931412</v>
      </c>
      <c r="N400">
        <f t="shared" si="28"/>
        <v>2.7515421147060102</v>
      </c>
    </row>
    <row r="401" spans="1:14" x14ac:dyDescent="0.2">
      <c r="A401" t="s">
        <v>1447</v>
      </c>
      <c r="B401" t="s">
        <v>1447</v>
      </c>
      <c r="C401" t="s">
        <v>1448</v>
      </c>
      <c r="D401" t="s">
        <v>299</v>
      </c>
      <c r="E401" t="s">
        <v>796</v>
      </c>
      <c r="F401">
        <v>1.5343607376423299E-4</v>
      </c>
      <c r="G401">
        <v>1.77197620349667E-3</v>
      </c>
      <c r="H401">
        <v>1.38473086127164E-3</v>
      </c>
      <c r="I401" t="s">
        <v>1449</v>
      </c>
      <c r="J401">
        <v>15</v>
      </c>
      <c r="K401" t="str">
        <f t="shared" si="25"/>
        <v>GO:0061013 regulation of mRNA catabolic process</v>
      </c>
      <c r="L401" s="3">
        <f t="shared" si="26"/>
        <v>1.6375545851528384</v>
      </c>
      <c r="M401" s="3">
        <f t="shared" si="27"/>
        <v>0.5486968449931412</v>
      </c>
      <c r="N401">
        <f t="shared" si="28"/>
        <v>2.7515421147060102</v>
      </c>
    </row>
    <row r="402" spans="1:14" x14ac:dyDescent="0.2">
      <c r="A402" t="s">
        <v>1450</v>
      </c>
      <c r="B402" t="s">
        <v>1450</v>
      </c>
      <c r="C402" t="s">
        <v>1451</v>
      </c>
      <c r="D402" t="s">
        <v>299</v>
      </c>
      <c r="E402" t="s">
        <v>796</v>
      </c>
      <c r="F402">
        <v>1.5343607376423299E-4</v>
      </c>
      <c r="G402">
        <v>1.77197620349667E-3</v>
      </c>
      <c r="H402">
        <v>1.38473086127164E-3</v>
      </c>
      <c r="I402" t="s">
        <v>1452</v>
      </c>
      <c r="J402">
        <v>15</v>
      </c>
      <c r="K402" t="str">
        <f t="shared" si="25"/>
        <v>GO:0097549 chromatin organization involved in negative regulation of transcription</v>
      </c>
      <c r="L402" s="3">
        <f t="shared" si="26"/>
        <v>1.6375545851528384</v>
      </c>
      <c r="M402" s="3">
        <f t="shared" si="27"/>
        <v>0.5486968449931412</v>
      </c>
      <c r="N402">
        <f t="shared" si="28"/>
        <v>2.7515421147060102</v>
      </c>
    </row>
    <row r="403" spans="1:14" x14ac:dyDescent="0.2">
      <c r="A403" t="s">
        <v>1453</v>
      </c>
      <c r="B403" t="s">
        <v>1453</v>
      </c>
      <c r="C403" t="s">
        <v>1454</v>
      </c>
      <c r="D403" t="s">
        <v>872</v>
      </c>
      <c r="E403" t="s">
        <v>909</v>
      </c>
      <c r="F403">
        <v>1.5666612096482899E-4</v>
      </c>
      <c r="G403">
        <v>1.8002997672161901E-3</v>
      </c>
      <c r="H403">
        <v>1.40686463073549E-3</v>
      </c>
      <c r="I403" t="s">
        <v>1455</v>
      </c>
      <c r="J403">
        <v>6</v>
      </c>
      <c r="K403" t="str">
        <f t="shared" si="25"/>
        <v>GO:0046597 negative regulation of viral entry into host cell</v>
      </c>
      <c r="L403" s="3">
        <f t="shared" si="26"/>
        <v>0.65502183406113534</v>
      </c>
      <c r="M403" s="3">
        <f t="shared" si="27"/>
        <v>9.4307270233196155E-2</v>
      </c>
      <c r="N403">
        <f t="shared" si="28"/>
        <v>2.7446551746697323</v>
      </c>
    </row>
    <row r="404" spans="1:14" x14ac:dyDescent="0.2">
      <c r="A404" t="s">
        <v>1456</v>
      </c>
      <c r="B404" t="s">
        <v>1456</v>
      </c>
      <c r="C404" t="s">
        <v>1457</v>
      </c>
      <c r="D404" t="s">
        <v>872</v>
      </c>
      <c r="E404" t="s">
        <v>909</v>
      </c>
      <c r="F404">
        <v>1.5666612096482899E-4</v>
      </c>
      <c r="G404">
        <v>1.8002997672161901E-3</v>
      </c>
      <c r="H404">
        <v>1.40686463073549E-3</v>
      </c>
      <c r="I404" t="s">
        <v>1458</v>
      </c>
      <c r="J404">
        <v>6</v>
      </c>
      <c r="K404" t="str">
        <f t="shared" si="25"/>
        <v>GO:2000010 positive regulation of protein localization to cell surface</v>
      </c>
      <c r="L404" s="3">
        <f t="shared" si="26"/>
        <v>0.65502183406113534</v>
      </c>
      <c r="M404" s="3">
        <f t="shared" si="27"/>
        <v>9.4307270233196155E-2</v>
      </c>
      <c r="N404">
        <f t="shared" si="28"/>
        <v>2.7446551746697323</v>
      </c>
    </row>
    <row r="405" spans="1:14" x14ac:dyDescent="0.2">
      <c r="A405" t="s">
        <v>1459</v>
      </c>
      <c r="B405" t="s">
        <v>1459</v>
      </c>
      <c r="C405" t="s">
        <v>1460</v>
      </c>
      <c r="D405" t="s">
        <v>467</v>
      </c>
      <c r="E405" t="s">
        <v>176</v>
      </c>
      <c r="F405">
        <v>1.6028727174216499E-4</v>
      </c>
      <c r="G405">
        <v>1.8373523649454599E-3</v>
      </c>
      <c r="H405">
        <v>1.43581980263044E-3</v>
      </c>
      <c r="I405" t="s">
        <v>1461</v>
      </c>
      <c r="J405">
        <v>10</v>
      </c>
      <c r="K405" t="str">
        <f t="shared" si="25"/>
        <v>GO:0032760 positive regulation of tumor necrosis factor production</v>
      </c>
      <c r="L405" s="3">
        <f t="shared" si="26"/>
        <v>1.0917030567685588</v>
      </c>
      <c r="M405" s="3">
        <f t="shared" si="27"/>
        <v>0.27006172839506171</v>
      </c>
      <c r="N405">
        <f t="shared" si="28"/>
        <v>2.7358075472997805</v>
      </c>
    </row>
    <row r="406" spans="1:14" x14ac:dyDescent="0.2">
      <c r="A406" t="s">
        <v>1462</v>
      </c>
      <c r="B406" t="s">
        <v>1462</v>
      </c>
      <c r="C406" t="s">
        <v>1463</v>
      </c>
      <c r="D406" t="s">
        <v>366</v>
      </c>
      <c r="E406" t="s">
        <v>1301</v>
      </c>
      <c r="F406">
        <v>1.6196587050168999E-4</v>
      </c>
      <c r="G406">
        <v>1.8520097439341399E-3</v>
      </c>
      <c r="H406">
        <v>1.4472739773484301E-3</v>
      </c>
      <c r="I406" t="s">
        <v>1464</v>
      </c>
      <c r="J406">
        <v>16</v>
      </c>
      <c r="K406" t="str">
        <f t="shared" si="25"/>
        <v>GO:0030010 establishment of cell polarity</v>
      </c>
      <c r="L406" s="3">
        <f t="shared" si="26"/>
        <v>1.7467248908296942</v>
      </c>
      <c r="M406" s="3">
        <f t="shared" si="27"/>
        <v>0.61299725651577508</v>
      </c>
      <c r="N406">
        <f t="shared" si="28"/>
        <v>2.732356732705004</v>
      </c>
    </row>
    <row r="407" spans="1:14" x14ac:dyDescent="0.2">
      <c r="A407" t="s">
        <v>1465</v>
      </c>
      <c r="B407" t="s">
        <v>1465</v>
      </c>
      <c r="C407" t="s">
        <v>1466</v>
      </c>
      <c r="D407" t="s">
        <v>645</v>
      </c>
      <c r="E407" t="s">
        <v>459</v>
      </c>
      <c r="F407">
        <v>1.6533590242474299E-4</v>
      </c>
      <c r="G407">
        <v>1.88588808898765E-3</v>
      </c>
      <c r="H407">
        <v>1.4737485935604499E-3</v>
      </c>
      <c r="I407" t="s">
        <v>1467</v>
      </c>
      <c r="J407">
        <v>8</v>
      </c>
      <c r="K407" t="str">
        <f t="shared" si="25"/>
        <v>GO:0009123 nucleoside monophosphate metabolic process</v>
      </c>
      <c r="L407" s="3">
        <f t="shared" si="26"/>
        <v>0.87336244541484709</v>
      </c>
      <c r="M407" s="3">
        <f t="shared" si="27"/>
        <v>0.17575445816186558</v>
      </c>
      <c r="N407">
        <f t="shared" si="28"/>
        <v>2.724484082424333</v>
      </c>
    </row>
    <row r="408" spans="1:14" x14ac:dyDescent="0.2">
      <c r="A408" t="s">
        <v>1468</v>
      </c>
      <c r="B408" t="s">
        <v>1468</v>
      </c>
      <c r="C408" t="s">
        <v>1469</v>
      </c>
      <c r="D408" t="s">
        <v>299</v>
      </c>
      <c r="E408" t="s">
        <v>1470</v>
      </c>
      <c r="F408">
        <v>1.6743989589337199E-4</v>
      </c>
      <c r="G408">
        <v>1.90519449111107E-3</v>
      </c>
      <c r="H408">
        <v>1.48883580002952E-3</v>
      </c>
      <c r="I408" t="s">
        <v>1471</v>
      </c>
      <c r="J408">
        <v>15</v>
      </c>
      <c r="K408" t="str">
        <f t="shared" si="25"/>
        <v>GO:0046434 organophosphate catabolic process</v>
      </c>
      <c r="L408" s="3">
        <f t="shared" si="26"/>
        <v>1.6375545851528384</v>
      </c>
      <c r="M408" s="3">
        <f t="shared" si="27"/>
        <v>0.55298353909465026</v>
      </c>
      <c r="N408">
        <f t="shared" si="28"/>
        <v>2.7200606829254705</v>
      </c>
    </row>
    <row r="409" spans="1:14" x14ac:dyDescent="0.2">
      <c r="A409" t="s">
        <v>1472</v>
      </c>
      <c r="B409" t="s">
        <v>1472</v>
      </c>
      <c r="C409" t="s">
        <v>1473</v>
      </c>
      <c r="D409" t="s">
        <v>570</v>
      </c>
      <c r="E409" t="s">
        <v>1018</v>
      </c>
      <c r="F409">
        <v>1.7182780493894199E-4</v>
      </c>
      <c r="G409">
        <v>1.9503298153731401E-3</v>
      </c>
      <c r="H409">
        <v>1.52410731006214E-3</v>
      </c>
      <c r="I409" t="s">
        <v>1474</v>
      </c>
      <c r="J409">
        <v>9</v>
      </c>
      <c r="K409" t="str">
        <f t="shared" si="25"/>
        <v>GO:0032481 positive regulation of type I interferon production</v>
      </c>
      <c r="L409" s="3">
        <f t="shared" si="26"/>
        <v>0.98253275109170313</v>
      </c>
      <c r="M409" s="3">
        <f t="shared" si="27"/>
        <v>0.22290809327846364</v>
      </c>
      <c r="N409">
        <f t="shared" si="28"/>
        <v>2.7098919399786641</v>
      </c>
    </row>
    <row r="410" spans="1:14" x14ac:dyDescent="0.2">
      <c r="A410" t="s">
        <v>1475</v>
      </c>
      <c r="B410" t="s">
        <v>1475</v>
      </c>
      <c r="C410" t="s">
        <v>1476</v>
      </c>
      <c r="D410" t="s">
        <v>467</v>
      </c>
      <c r="E410" t="s">
        <v>431</v>
      </c>
      <c r="F410">
        <v>1.83371098462192E-4</v>
      </c>
      <c r="G410">
        <v>2.0762629754973402E-3</v>
      </c>
      <c r="H410">
        <v>1.62251920348222E-3</v>
      </c>
      <c r="I410" t="s">
        <v>1461</v>
      </c>
      <c r="J410">
        <v>10</v>
      </c>
      <c r="K410" t="str">
        <f t="shared" si="25"/>
        <v>GO:1903557 positive regulation of tumor necrosis factor superfamily cytokine production</v>
      </c>
      <c r="L410" s="3">
        <f t="shared" si="26"/>
        <v>1.0917030567685588</v>
      </c>
      <c r="M410" s="3">
        <f t="shared" si="27"/>
        <v>0.2743484224965706</v>
      </c>
      <c r="N410">
        <f t="shared" si="28"/>
        <v>2.6827176404313202</v>
      </c>
    </row>
    <row r="411" spans="1:14" x14ac:dyDescent="0.2">
      <c r="A411" t="s">
        <v>1477</v>
      </c>
      <c r="B411" t="s">
        <v>1477</v>
      </c>
      <c r="C411" t="s">
        <v>1478</v>
      </c>
      <c r="D411" t="s">
        <v>382</v>
      </c>
      <c r="E411" t="s">
        <v>85</v>
      </c>
      <c r="F411">
        <v>1.8433960204642801E-4</v>
      </c>
      <c r="G411">
        <v>2.08213828555368E-3</v>
      </c>
      <c r="H411">
        <v>1.6271105310285501E-3</v>
      </c>
      <c r="I411" t="s">
        <v>1479</v>
      </c>
      <c r="J411">
        <v>14</v>
      </c>
      <c r="K411" t="str">
        <f t="shared" si="25"/>
        <v>GO:0019882 antigen processing and presentation</v>
      </c>
      <c r="L411" s="3">
        <f t="shared" si="26"/>
        <v>1.5283842794759825</v>
      </c>
      <c r="M411" s="3">
        <f t="shared" si="27"/>
        <v>0.49725651577503432</v>
      </c>
      <c r="N411">
        <f t="shared" si="28"/>
        <v>2.6814904301287918</v>
      </c>
    </row>
    <row r="412" spans="1:14" x14ac:dyDescent="0.2">
      <c r="A412" t="s">
        <v>1480</v>
      </c>
      <c r="B412" t="s">
        <v>1480</v>
      </c>
      <c r="C412" t="s">
        <v>1481</v>
      </c>
      <c r="D412" t="s">
        <v>229</v>
      </c>
      <c r="E412" t="s">
        <v>964</v>
      </c>
      <c r="F412">
        <v>1.8915766805331399E-4</v>
      </c>
      <c r="G412">
        <v>2.1313604884547299E-3</v>
      </c>
      <c r="H412">
        <v>1.6655757786330899E-3</v>
      </c>
      <c r="I412" t="s">
        <v>1482</v>
      </c>
      <c r="J412">
        <v>20</v>
      </c>
      <c r="K412" t="str">
        <f t="shared" si="25"/>
        <v>GO:0006364 rRNA processing</v>
      </c>
      <c r="L412" s="3">
        <f t="shared" si="26"/>
        <v>2.1834061135371177</v>
      </c>
      <c r="M412" s="3">
        <f t="shared" si="27"/>
        <v>0.8830589849108369</v>
      </c>
      <c r="N412">
        <f t="shared" si="28"/>
        <v>2.6713430895133099</v>
      </c>
    </row>
    <row r="413" spans="1:14" x14ac:dyDescent="0.2">
      <c r="A413" t="s">
        <v>1483</v>
      </c>
      <c r="B413" t="s">
        <v>1483</v>
      </c>
      <c r="C413" t="s">
        <v>1484</v>
      </c>
      <c r="D413" t="s">
        <v>446</v>
      </c>
      <c r="E413" t="s">
        <v>434</v>
      </c>
      <c r="F413">
        <v>1.89980495265982E-4</v>
      </c>
      <c r="G413">
        <v>2.13543610091447E-3</v>
      </c>
      <c r="H413">
        <v>1.6687607121217299E-3</v>
      </c>
      <c r="I413" t="s">
        <v>1485</v>
      </c>
      <c r="J413">
        <v>21</v>
      </c>
      <c r="K413" t="str">
        <f t="shared" si="25"/>
        <v>GO:0045732 positive regulation of protein catabolic process</v>
      </c>
      <c r="L413" s="3">
        <f t="shared" si="26"/>
        <v>2.2925764192139741</v>
      </c>
      <c r="M413" s="3">
        <f t="shared" si="27"/>
        <v>0.95164609053497939</v>
      </c>
      <c r="N413">
        <f t="shared" si="28"/>
        <v>2.6705134195241813</v>
      </c>
    </row>
    <row r="414" spans="1:14" x14ac:dyDescent="0.2">
      <c r="A414" t="s">
        <v>1486</v>
      </c>
      <c r="B414" t="s">
        <v>1486</v>
      </c>
      <c r="C414" t="s">
        <v>1487</v>
      </c>
      <c r="D414" t="s">
        <v>1185</v>
      </c>
      <c r="E414" t="s">
        <v>615</v>
      </c>
      <c r="F414">
        <v>1.99520150535683E-4</v>
      </c>
      <c r="G414">
        <v>2.2264525713993899E-3</v>
      </c>
      <c r="H414">
        <v>1.7398865632002E-3</v>
      </c>
      <c r="I414" t="s">
        <v>1488</v>
      </c>
      <c r="J414">
        <v>5</v>
      </c>
      <c r="K414" t="str">
        <f t="shared" si="25"/>
        <v>GO:0007039 protein catabolic process in the vacuole</v>
      </c>
      <c r="L414" s="3">
        <f t="shared" si="26"/>
        <v>0.54585152838427942</v>
      </c>
      <c r="M414" s="3">
        <f t="shared" si="27"/>
        <v>6.4300411522633744E-2</v>
      </c>
      <c r="N414">
        <f t="shared" si="28"/>
        <v>2.6523865519133647</v>
      </c>
    </row>
    <row r="415" spans="1:14" x14ac:dyDescent="0.2">
      <c r="A415" t="s">
        <v>1489</v>
      </c>
      <c r="B415" t="s">
        <v>1489</v>
      </c>
      <c r="C415" t="s">
        <v>1490</v>
      </c>
      <c r="D415" t="s">
        <v>1185</v>
      </c>
      <c r="E415" t="s">
        <v>615</v>
      </c>
      <c r="F415">
        <v>1.99520150535683E-4</v>
      </c>
      <c r="G415">
        <v>2.2264525713993899E-3</v>
      </c>
      <c r="H415">
        <v>1.7398865632002E-3</v>
      </c>
      <c r="I415" t="s">
        <v>1491</v>
      </c>
      <c r="J415">
        <v>5</v>
      </c>
      <c r="K415" t="str">
        <f t="shared" si="25"/>
        <v>GO:0045144 meiotic sister chromatid segregation</v>
      </c>
      <c r="L415" s="3">
        <f t="shared" si="26"/>
        <v>0.54585152838427942</v>
      </c>
      <c r="M415" s="3">
        <f t="shared" si="27"/>
        <v>6.4300411522633744E-2</v>
      </c>
      <c r="N415">
        <f t="shared" si="28"/>
        <v>2.6523865519133647</v>
      </c>
    </row>
    <row r="416" spans="1:14" x14ac:dyDescent="0.2">
      <c r="A416" t="s">
        <v>1492</v>
      </c>
      <c r="B416" t="s">
        <v>1492</v>
      </c>
      <c r="C416" t="s">
        <v>1493</v>
      </c>
      <c r="D416" t="s">
        <v>1185</v>
      </c>
      <c r="E416" t="s">
        <v>615</v>
      </c>
      <c r="F416">
        <v>1.99520150535683E-4</v>
      </c>
      <c r="G416">
        <v>2.2264525713993899E-3</v>
      </c>
      <c r="H416">
        <v>1.7398865632002E-3</v>
      </c>
      <c r="I416" t="s">
        <v>1491</v>
      </c>
      <c r="J416">
        <v>5</v>
      </c>
      <c r="K416" t="str">
        <f t="shared" si="25"/>
        <v>GO:0051177 meiotic sister chromatid cohesion</v>
      </c>
      <c r="L416" s="3">
        <f t="shared" si="26"/>
        <v>0.54585152838427942</v>
      </c>
      <c r="M416" s="3">
        <f t="shared" si="27"/>
        <v>6.4300411522633744E-2</v>
      </c>
      <c r="N416">
        <f t="shared" si="28"/>
        <v>2.6523865519133647</v>
      </c>
    </row>
    <row r="417" spans="1:14" x14ac:dyDescent="0.2">
      <c r="A417" t="s">
        <v>1494</v>
      </c>
      <c r="B417" t="s">
        <v>1494</v>
      </c>
      <c r="C417" t="s">
        <v>1495</v>
      </c>
      <c r="D417" t="s">
        <v>229</v>
      </c>
      <c r="E417" t="s">
        <v>1496</v>
      </c>
      <c r="F417">
        <v>2.0183865128100301E-4</v>
      </c>
      <c r="G417">
        <v>2.2469105626979E-3</v>
      </c>
      <c r="H417">
        <v>1.755873692065E-3</v>
      </c>
      <c r="I417" t="s">
        <v>1497</v>
      </c>
      <c r="J417">
        <v>20</v>
      </c>
      <c r="K417" t="str">
        <f t="shared" si="25"/>
        <v>GO:2000377 regulation of reactive oxygen species metabolic process</v>
      </c>
      <c r="L417" s="3">
        <f t="shared" si="26"/>
        <v>2.1834061135371177</v>
      </c>
      <c r="M417" s="3">
        <f t="shared" si="27"/>
        <v>0.88734567901234562</v>
      </c>
      <c r="N417">
        <f t="shared" si="28"/>
        <v>2.6484142141406464</v>
      </c>
    </row>
    <row r="418" spans="1:14" x14ac:dyDescent="0.2">
      <c r="A418" t="s">
        <v>1498</v>
      </c>
      <c r="B418" t="s">
        <v>1498</v>
      </c>
      <c r="C418" t="s">
        <v>1499</v>
      </c>
      <c r="D418" t="s">
        <v>872</v>
      </c>
      <c r="E418" t="s">
        <v>1189</v>
      </c>
      <c r="F418">
        <v>2.0495275480910901E-4</v>
      </c>
      <c r="G418">
        <v>2.2706607835430198E-3</v>
      </c>
      <c r="H418">
        <v>1.77443357097385E-3</v>
      </c>
      <c r="I418" t="s">
        <v>1500</v>
      </c>
      <c r="J418">
        <v>6</v>
      </c>
      <c r="K418" t="str">
        <f t="shared" si="25"/>
        <v>GO:0032727 positive regulation of interferon-alpha production</v>
      </c>
      <c r="L418" s="3">
        <f t="shared" si="26"/>
        <v>0.65502183406113534</v>
      </c>
      <c r="M418" s="3">
        <f t="shared" si="27"/>
        <v>9.8593964334705061E-2</v>
      </c>
      <c r="N418">
        <f t="shared" si="28"/>
        <v>2.6438477406543397</v>
      </c>
    </row>
    <row r="419" spans="1:14" x14ac:dyDescent="0.2">
      <c r="A419" t="s">
        <v>1501</v>
      </c>
      <c r="B419" t="s">
        <v>1501</v>
      </c>
      <c r="C419" t="s">
        <v>1502</v>
      </c>
      <c r="D419" t="s">
        <v>872</v>
      </c>
      <c r="E419" t="s">
        <v>1189</v>
      </c>
      <c r="F419">
        <v>2.0495275480910901E-4</v>
      </c>
      <c r="G419">
        <v>2.2706607835430198E-3</v>
      </c>
      <c r="H419">
        <v>1.77443357097385E-3</v>
      </c>
      <c r="I419" t="s">
        <v>1503</v>
      </c>
      <c r="J419">
        <v>6</v>
      </c>
      <c r="K419" t="str">
        <f t="shared" si="25"/>
        <v>GO:0046599 regulation of centriole replication</v>
      </c>
      <c r="L419" s="3">
        <f t="shared" si="26"/>
        <v>0.65502183406113534</v>
      </c>
      <c r="M419" s="3">
        <f t="shared" si="27"/>
        <v>9.8593964334705061E-2</v>
      </c>
      <c r="N419">
        <f t="shared" si="28"/>
        <v>2.6438477406543397</v>
      </c>
    </row>
    <row r="420" spans="1:14" x14ac:dyDescent="0.2">
      <c r="A420" t="s">
        <v>1504</v>
      </c>
      <c r="B420" t="s">
        <v>1504</v>
      </c>
      <c r="C420" t="s">
        <v>1505</v>
      </c>
      <c r="D420" t="s">
        <v>467</v>
      </c>
      <c r="E420" t="s">
        <v>521</v>
      </c>
      <c r="F420">
        <v>2.09186189011467E-4</v>
      </c>
      <c r="G420">
        <v>2.30652676502882E-3</v>
      </c>
      <c r="H420">
        <v>1.8024614481739901E-3</v>
      </c>
      <c r="I420" t="s">
        <v>1506</v>
      </c>
      <c r="J420">
        <v>10</v>
      </c>
      <c r="K420" t="str">
        <f t="shared" si="25"/>
        <v>GO:0044774 mitotic DNA integrity checkpoint</v>
      </c>
      <c r="L420" s="3">
        <f t="shared" si="26"/>
        <v>1.0917030567685588</v>
      </c>
      <c r="M420" s="3">
        <f t="shared" si="27"/>
        <v>0.2786351165980796</v>
      </c>
      <c r="N420">
        <f t="shared" si="28"/>
        <v>2.637041501455939</v>
      </c>
    </row>
    <row r="421" spans="1:14" x14ac:dyDescent="0.2">
      <c r="A421" t="s">
        <v>1507</v>
      </c>
      <c r="B421" t="s">
        <v>1507</v>
      </c>
      <c r="C421" t="s">
        <v>1508</v>
      </c>
      <c r="D421" t="s">
        <v>467</v>
      </c>
      <c r="E421" t="s">
        <v>521</v>
      </c>
      <c r="F421">
        <v>2.09186189011467E-4</v>
      </c>
      <c r="G421">
        <v>2.30652676502882E-3</v>
      </c>
      <c r="H421">
        <v>1.8024614481739901E-3</v>
      </c>
      <c r="I421" t="s">
        <v>1509</v>
      </c>
      <c r="J421">
        <v>10</v>
      </c>
      <c r="K421" t="str">
        <f t="shared" si="25"/>
        <v>GO:0090398 cellular senescence</v>
      </c>
      <c r="L421" s="3">
        <f t="shared" si="26"/>
        <v>1.0917030567685588</v>
      </c>
      <c r="M421" s="3">
        <f t="shared" si="27"/>
        <v>0.2786351165980796</v>
      </c>
      <c r="N421">
        <f t="shared" si="28"/>
        <v>2.637041501455939</v>
      </c>
    </row>
    <row r="422" spans="1:14" x14ac:dyDescent="0.2">
      <c r="A422" t="s">
        <v>1510</v>
      </c>
      <c r="B422" t="s">
        <v>1510</v>
      </c>
      <c r="C422" t="s">
        <v>1511</v>
      </c>
      <c r="D422" t="s">
        <v>307</v>
      </c>
      <c r="E422" t="s">
        <v>1512</v>
      </c>
      <c r="F422">
        <v>2.1916533652263201E-4</v>
      </c>
      <c r="G422">
        <v>2.4108187017489501E-3</v>
      </c>
      <c r="H422">
        <v>1.88396156260735E-3</v>
      </c>
      <c r="I422" t="s">
        <v>1513</v>
      </c>
      <c r="J422">
        <v>32</v>
      </c>
      <c r="K422" t="str">
        <f t="shared" si="25"/>
        <v>GO:2001233 regulation of apoptotic signaling pathway</v>
      </c>
      <c r="L422" s="3">
        <f t="shared" si="26"/>
        <v>3.4934497816593884</v>
      </c>
      <c r="M422" s="3">
        <f t="shared" si="27"/>
        <v>1.7704046639231825</v>
      </c>
      <c r="N422">
        <f t="shared" si="28"/>
        <v>2.617835448183524</v>
      </c>
    </row>
    <row r="423" spans="1:14" x14ac:dyDescent="0.2">
      <c r="A423" t="s">
        <v>1514</v>
      </c>
      <c r="B423" t="s">
        <v>1514</v>
      </c>
      <c r="C423" t="s">
        <v>1515</v>
      </c>
      <c r="D423" t="s">
        <v>229</v>
      </c>
      <c r="E423" t="s">
        <v>1516</v>
      </c>
      <c r="F423">
        <v>2.4447128117487799E-4</v>
      </c>
      <c r="G423">
        <v>2.6828116187698099E-3</v>
      </c>
      <c r="H423">
        <v>2.0965135063088802E-3</v>
      </c>
      <c r="I423" t="s">
        <v>1517</v>
      </c>
      <c r="J423">
        <v>20</v>
      </c>
      <c r="K423" t="str">
        <f t="shared" si="25"/>
        <v>GO:1902275 regulation of chromatin organization</v>
      </c>
      <c r="L423" s="3">
        <f t="shared" si="26"/>
        <v>2.1834061135371177</v>
      </c>
      <c r="M423" s="3">
        <f t="shared" si="27"/>
        <v>0.90020576131687247</v>
      </c>
      <c r="N423">
        <f t="shared" si="28"/>
        <v>2.5714098214767982</v>
      </c>
    </row>
    <row r="424" spans="1:14" x14ac:dyDescent="0.2">
      <c r="A424" t="s">
        <v>1518</v>
      </c>
      <c r="B424" t="s">
        <v>1518</v>
      </c>
      <c r="C424" t="s">
        <v>1519</v>
      </c>
      <c r="D424" t="s">
        <v>325</v>
      </c>
      <c r="E424" t="s">
        <v>1520</v>
      </c>
      <c r="F424">
        <v>2.5121588966876498E-4</v>
      </c>
      <c r="G424">
        <v>2.75030918452967E-3</v>
      </c>
      <c r="H424">
        <v>2.1492602430788002E-3</v>
      </c>
      <c r="I424" t="s">
        <v>1521</v>
      </c>
      <c r="J424">
        <v>28</v>
      </c>
      <c r="K424" t="str">
        <f t="shared" si="25"/>
        <v>GO:0007159 leukocyte cell-cell adhesion</v>
      </c>
      <c r="L424" s="3">
        <f t="shared" si="26"/>
        <v>3.0567685589519651</v>
      </c>
      <c r="M424" s="3">
        <f t="shared" si="27"/>
        <v>1.4789094650205761</v>
      </c>
      <c r="N424">
        <f t="shared" si="28"/>
        <v>2.5606184808652817</v>
      </c>
    </row>
    <row r="425" spans="1:14" x14ac:dyDescent="0.2">
      <c r="A425" t="s">
        <v>1522</v>
      </c>
      <c r="B425" t="s">
        <v>1522</v>
      </c>
      <c r="C425" t="s">
        <v>1523</v>
      </c>
      <c r="D425" t="s">
        <v>872</v>
      </c>
      <c r="E425" t="s">
        <v>383</v>
      </c>
      <c r="F425">
        <v>2.6424313311057302E-4</v>
      </c>
      <c r="G425">
        <v>2.8793175280825002E-3</v>
      </c>
      <c r="H425">
        <v>2.2500752733972699E-3</v>
      </c>
      <c r="I425" t="s">
        <v>1524</v>
      </c>
      <c r="J425">
        <v>6</v>
      </c>
      <c r="K425" t="str">
        <f t="shared" si="25"/>
        <v>GO:0043486 histone exchange</v>
      </c>
      <c r="L425" s="3">
        <f t="shared" si="26"/>
        <v>0.65502183406113534</v>
      </c>
      <c r="M425" s="3">
        <f t="shared" si="27"/>
        <v>0.102880658436214</v>
      </c>
      <c r="N425">
        <f t="shared" si="28"/>
        <v>2.5407104389461526</v>
      </c>
    </row>
    <row r="426" spans="1:14" x14ac:dyDescent="0.2">
      <c r="A426" t="s">
        <v>1525</v>
      </c>
      <c r="B426" t="s">
        <v>1525</v>
      </c>
      <c r="C426" t="s">
        <v>1526</v>
      </c>
      <c r="D426" t="s">
        <v>872</v>
      </c>
      <c r="E426" t="s">
        <v>383</v>
      </c>
      <c r="F426">
        <v>2.6424313311057302E-4</v>
      </c>
      <c r="G426">
        <v>2.8793175280825002E-3</v>
      </c>
      <c r="H426">
        <v>2.2500752733972699E-3</v>
      </c>
      <c r="I426" t="s">
        <v>1527</v>
      </c>
      <c r="J426">
        <v>6</v>
      </c>
      <c r="K426" t="str">
        <f t="shared" si="25"/>
        <v>GO:0070199 establishment of protein localization to chromosome</v>
      </c>
      <c r="L426" s="3">
        <f t="shared" si="26"/>
        <v>0.65502183406113534</v>
      </c>
      <c r="M426" s="3">
        <f t="shared" si="27"/>
        <v>0.102880658436214</v>
      </c>
      <c r="N426">
        <f t="shared" si="28"/>
        <v>2.5407104389461526</v>
      </c>
    </row>
    <row r="427" spans="1:14" x14ac:dyDescent="0.2">
      <c r="A427" t="s">
        <v>1528</v>
      </c>
      <c r="B427" t="s">
        <v>1528</v>
      </c>
      <c r="C427" t="s">
        <v>1529</v>
      </c>
      <c r="D427" t="s">
        <v>299</v>
      </c>
      <c r="E427" t="s">
        <v>1530</v>
      </c>
      <c r="F427">
        <v>2.7703509848606101E-4</v>
      </c>
      <c r="G427">
        <v>3.0045656699975399E-3</v>
      </c>
      <c r="H427">
        <v>2.3479518515840698E-3</v>
      </c>
      <c r="I427" t="s">
        <v>1531</v>
      </c>
      <c r="J427">
        <v>15</v>
      </c>
      <c r="K427" t="str">
        <f t="shared" si="25"/>
        <v>GO:0051701 interaction with host</v>
      </c>
      <c r="L427" s="3">
        <f t="shared" si="26"/>
        <v>1.6375545851528384</v>
      </c>
      <c r="M427" s="3">
        <f t="shared" si="27"/>
        <v>0.57870370370370372</v>
      </c>
      <c r="N427">
        <f t="shared" si="28"/>
        <v>2.5222182992873283</v>
      </c>
    </row>
    <row r="428" spans="1:14" x14ac:dyDescent="0.2">
      <c r="A428" t="s">
        <v>1532</v>
      </c>
      <c r="B428" t="s">
        <v>1532</v>
      </c>
      <c r="C428" t="s">
        <v>1533</v>
      </c>
      <c r="D428" t="s">
        <v>299</v>
      </c>
      <c r="E428" t="s">
        <v>1530</v>
      </c>
      <c r="F428">
        <v>2.7703509848606101E-4</v>
      </c>
      <c r="G428">
        <v>3.0045656699975399E-3</v>
      </c>
      <c r="H428">
        <v>2.3479518515840698E-3</v>
      </c>
      <c r="I428" t="s">
        <v>1534</v>
      </c>
      <c r="J428">
        <v>15</v>
      </c>
      <c r="K428" t="str">
        <f t="shared" si="25"/>
        <v>GO:0072331 signal transduction by p53 class mediator</v>
      </c>
      <c r="L428" s="3">
        <f t="shared" si="26"/>
        <v>1.6375545851528384</v>
      </c>
      <c r="M428" s="3">
        <f t="shared" si="27"/>
        <v>0.57870370370370372</v>
      </c>
      <c r="N428">
        <f t="shared" si="28"/>
        <v>2.5222182992873283</v>
      </c>
    </row>
    <row r="429" spans="1:14" x14ac:dyDescent="0.2">
      <c r="A429" t="s">
        <v>1535</v>
      </c>
      <c r="B429" t="s">
        <v>1535</v>
      </c>
      <c r="C429" t="s">
        <v>1536</v>
      </c>
      <c r="D429" t="s">
        <v>1185</v>
      </c>
      <c r="E429" t="s">
        <v>525</v>
      </c>
      <c r="F429">
        <v>2.8085492237762001E-4</v>
      </c>
      <c r="G429">
        <v>3.0317928800250699E-3</v>
      </c>
      <c r="H429">
        <v>2.3692288630456498E-3</v>
      </c>
      <c r="I429" t="s">
        <v>1537</v>
      </c>
      <c r="J429">
        <v>5</v>
      </c>
      <c r="K429" t="str">
        <f t="shared" si="25"/>
        <v>GO:0000212 meiotic spindle organization</v>
      </c>
      <c r="L429" s="3">
        <f t="shared" si="26"/>
        <v>0.54585152838427942</v>
      </c>
      <c r="M429" s="3">
        <f t="shared" si="27"/>
        <v>6.858710562414265E-2</v>
      </c>
      <c r="N429">
        <f t="shared" si="28"/>
        <v>2.5183004712902091</v>
      </c>
    </row>
    <row r="430" spans="1:14" x14ac:dyDescent="0.2">
      <c r="A430" t="s">
        <v>1538</v>
      </c>
      <c r="B430" t="s">
        <v>1538</v>
      </c>
      <c r="C430" t="s">
        <v>1539</v>
      </c>
      <c r="D430" t="s">
        <v>1185</v>
      </c>
      <c r="E430" t="s">
        <v>525</v>
      </c>
      <c r="F430">
        <v>2.8085492237762001E-4</v>
      </c>
      <c r="G430">
        <v>3.0317928800250699E-3</v>
      </c>
      <c r="H430">
        <v>2.3692288630456498E-3</v>
      </c>
      <c r="I430" t="s">
        <v>1540</v>
      </c>
      <c r="J430">
        <v>5</v>
      </c>
      <c r="K430" t="str">
        <f t="shared" si="25"/>
        <v>GO:0070200 establishment of protein localization to telomere</v>
      </c>
      <c r="L430" s="3">
        <f t="shared" si="26"/>
        <v>0.54585152838427942</v>
      </c>
      <c r="M430" s="3">
        <f t="shared" si="27"/>
        <v>6.858710562414265E-2</v>
      </c>
      <c r="N430">
        <f t="shared" si="28"/>
        <v>2.5183004712902091</v>
      </c>
    </row>
    <row r="431" spans="1:14" x14ac:dyDescent="0.2">
      <c r="A431" t="s">
        <v>1541</v>
      </c>
      <c r="B431" t="s">
        <v>1541</v>
      </c>
      <c r="C431" t="s">
        <v>1542</v>
      </c>
      <c r="D431" t="s">
        <v>166</v>
      </c>
      <c r="E431" t="s">
        <v>1543</v>
      </c>
      <c r="F431">
        <v>2.8275066644859901E-4</v>
      </c>
      <c r="G431">
        <v>3.04515892168247E-3</v>
      </c>
      <c r="H431">
        <v>2.3796739075894299E-3</v>
      </c>
      <c r="I431" t="s">
        <v>1544</v>
      </c>
      <c r="J431">
        <v>27</v>
      </c>
      <c r="K431" t="str">
        <f t="shared" si="25"/>
        <v>GO:0048872 homeostasis of number of cells</v>
      </c>
      <c r="L431" s="3">
        <f t="shared" si="26"/>
        <v>2.947598253275109</v>
      </c>
      <c r="M431" s="3">
        <f t="shared" si="27"/>
        <v>1.4146090534979423</v>
      </c>
      <c r="N431">
        <f t="shared" si="28"/>
        <v>2.5163900373467931</v>
      </c>
    </row>
    <row r="432" spans="1:14" x14ac:dyDescent="0.2">
      <c r="A432" t="s">
        <v>1545</v>
      </c>
      <c r="B432" t="s">
        <v>1545</v>
      </c>
      <c r="C432" t="s">
        <v>1546</v>
      </c>
      <c r="D432" t="s">
        <v>467</v>
      </c>
      <c r="E432" t="s">
        <v>1547</v>
      </c>
      <c r="F432">
        <v>3.0560426377187198E-4</v>
      </c>
      <c r="G432">
        <v>3.2684834769689101E-3</v>
      </c>
      <c r="H432">
        <v>2.5541934091350298E-3</v>
      </c>
      <c r="I432" t="s">
        <v>1256</v>
      </c>
      <c r="J432">
        <v>10</v>
      </c>
      <c r="K432" t="str">
        <f t="shared" si="25"/>
        <v>GO:0002712 regulation of B cell mediated immunity</v>
      </c>
      <c r="L432" s="3">
        <f t="shared" si="26"/>
        <v>1.0917030567685588</v>
      </c>
      <c r="M432" s="3">
        <f t="shared" si="27"/>
        <v>0.29149519890260633</v>
      </c>
      <c r="N432">
        <f t="shared" si="28"/>
        <v>2.4856537061636788</v>
      </c>
    </row>
    <row r="433" spans="1:14" x14ac:dyDescent="0.2">
      <c r="A433" t="s">
        <v>1548</v>
      </c>
      <c r="B433" t="s">
        <v>1548</v>
      </c>
      <c r="C433" t="s">
        <v>1549</v>
      </c>
      <c r="D433" t="s">
        <v>467</v>
      </c>
      <c r="E433" t="s">
        <v>1547</v>
      </c>
      <c r="F433">
        <v>3.0560426377187198E-4</v>
      </c>
      <c r="G433">
        <v>3.2684834769689101E-3</v>
      </c>
      <c r="H433">
        <v>2.5541934091350298E-3</v>
      </c>
      <c r="I433" t="s">
        <v>1256</v>
      </c>
      <c r="J433">
        <v>10</v>
      </c>
      <c r="K433" t="str">
        <f t="shared" si="25"/>
        <v>GO:0002889 regulation of immunoglobulin mediated immune response</v>
      </c>
      <c r="L433" s="3">
        <f t="shared" si="26"/>
        <v>1.0917030567685588</v>
      </c>
      <c r="M433" s="3">
        <f t="shared" si="27"/>
        <v>0.29149519890260633</v>
      </c>
      <c r="N433">
        <f t="shared" si="28"/>
        <v>2.4856537061636788</v>
      </c>
    </row>
    <row r="434" spans="1:14" x14ac:dyDescent="0.2">
      <c r="A434" t="s">
        <v>1550</v>
      </c>
      <c r="B434" t="s">
        <v>1550</v>
      </c>
      <c r="C434" t="s">
        <v>1551</v>
      </c>
      <c r="D434" t="s">
        <v>467</v>
      </c>
      <c r="E434" t="s">
        <v>1547</v>
      </c>
      <c r="F434">
        <v>3.0560426377187198E-4</v>
      </c>
      <c r="G434">
        <v>3.2684834769689101E-3</v>
      </c>
      <c r="H434">
        <v>2.5541934091350298E-3</v>
      </c>
      <c r="I434" t="s">
        <v>1165</v>
      </c>
      <c r="J434">
        <v>10</v>
      </c>
      <c r="K434" t="str">
        <f t="shared" si="25"/>
        <v>GO:1902369 negative regulation of RNA catabolic process</v>
      </c>
      <c r="L434" s="3">
        <f t="shared" si="26"/>
        <v>1.0917030567685588</v>
      </c>
      <c r="M434" s="3">
        <f t="shared" si="27"/>
        <v>0.29149519890260633</v>
      </c>
      <c r="N434">
        <f t="shared" si="28"/>
        <v>2.4856537061636788</v>
      </c>
    </row>
    <row r="435" spans="1:14" x14ac:dyDescent="0.2">
      <c r="A435" t="s">
        <v>1552</v>
      </c>
      <c r="B435" t="s">
        <v>1552</v>
      </c>
      <c r="C435" t="s">
        <v>1553</v>
      </c>
      <c r="D435" t="s">
        <v>570</v>
      </c>
      <c r="E435" t="s">
        <v>213</v>
      </c>
      <c r="F435">
        <v>3.0757161616953898E-4</v>
      </c>
      <c r="G435">
        <v>3.28194505640814E-3</v>
      </c>
      <c r="H435">
        <v>2.5647131127598199E-3</v>
      </c>
      <c r="I435" t="s">
        <v>1554</v>
      </c>
      <c r="J435">
        <v>9</v>
      </c>
      <c r="K435" t="str">
        <f t="shared" si="25"/>
        <v>GO:0070828 heterochromatin organization</v>
      </c>
      <c r="L435" s="3">
        <f t="shared" si="26"/>
        <v>0.98253275109170313</v>
      </c>
      <c r="M435" s="3">
        <f t="shared" si="27"/>
        <v>0.24005486968449932</v>
      </c>
      <c r="N435">
        <f t="shared" si="28"/>
        <v>2.4838686938187258</v>
      </c>
    </row>
    <row r="436" spans="1:14" x14ac:dyDescent="0.2">
      <c r="A436" t="s">
        <v>1555</v>
      </c>
      <c r="B436" t="s">
        <v>1555</v>
      </c>
      <c r="C436" t="s">
        <v>1556</v>
      </c>
      <c r="D436" t="s">
        <v>536</v>
      </c>
      <c r="E436" t="s">
        <v>510</v>
      </c>
      <c r="F436">
        <v>3.1701751225707601E-4</v>
      </c>
      <c r="G436">
        <v>3.37496114772992E-3</v>
      </c>
      <c r="H436">
        <v>2.6374015901750201E-3</v>
      </c>
      <c r="I436" t="s">
        <v>1557</v>
      </c>
      <c r="J436">
        <v>11</v>
      </c>
      <c r="K436" t="str">
        <f t="shared" si="25"/>
        <v>GO:0032204 regulation of telomere maintenance</v>
      </c>
      <c r="L436" s="3">
        <f t="shared" si="26"/>
        <v>1.2008733624454149</v>
      </c>
      <c r="M436" s="3">
        <f t="shared" si="27"/>
        <v>0.34722222222222221</v>
      </c>
      <c r="N436">
        <f t="shared" si="28"/>
        <v>2.4717312223658827</v>
      </c>
    </row>
    <row r="437" spans="1:14" x14ac:dyDescent="0.2">
      <c r="A437" t="s">
        <v>1558</v>
      </c>
      <c r="B437" t="s">
        <v>1558</v>
      </c>
      <c r="C437" t="s">
        <v>1559</v>
      </c>
      <c r="D437" t="s">
        <v>645</v>
      </c>
      <c r="E437" t="s">
        <v>619</v>
      </c>
      <c r="F437">
        <v>3.2470694417483599E-4</v>
      </c>
      <c r="G437">
        <v>3.44889417081116E-3</v>
      </c>
      <c r="H437">
        <v>2.6951773879118502E-3</v>
      </c>
      <c r="I437" t="s">
        <v>1560</v>
      </c>
      <c r="J437">
        <v>8</v>
      </c>
      <c r="K437" t="str">
        <f t="shared" si="25"/>
        <v>GO:0031507 heterochromatin assembly</v>
      </c>
      <c r="L437" s="3">
        <f t="shared" si="26"/>
        <v>0.87336244541484709</v>
      </c>
      <c r="M437" s="3">
        <f t="shared" si="27"/>
        <v>0.19290123456790123</v>
      </c>
      <c r="N437">
        <f t="shared" si="28"/>
        <v>2.4623201317381143</v>
      </c>
    </row>
    <row r="438" spans="1:14" x14ac:dyDescent="0.2">
      <c r="A438" t="s">
        <v>1561</v>
      </c>
      <c r="B438" t="s">
        <v>1561</v>
      </c>
      <c r="C438" t="s">
        <v>1562</v>
      </c>
      <c r="D438" t="s">
        <v>229</v>
      </c>
      <c r="E438" t="s">
        <v>1563</v>
      </c>
      <c r="F438">
        <v>3.3317564413501497E-4</v>
      </c>
      <c r="G438">
        <v>3.5307469290372E-3</v>
      </c>
      <c r="H438">
        <v>2.7591421523212901E-3</v>
      </c>
      <c r="I438" t="s">
        <v>1482</v>
      </c>
      <c r="J438">
        <v>20</v>
      </c>
      <c r="K438" t="str">
        <f t="shared" si="25"/>
        <v>GO:0016072 rRNA metabolic process</v>
      </c>
      <c r="L438" s="3">
        <f t="shared" si="26"/>
        <v>2.1834061135371177</v>
      </c>
      <c r="M438" s="3">
        <f t="shared" si="27"/>
        <v>0.92163923182441709</v>
      </c>
      <c r="N438">
        <f t="shared" si="28"/>
        <v>2.4521334099535999</v>
      </c>
    </row>
    <row r="439" spans="1:14" x14ac:dyDescent="0.2">
      <c r="A439" t="s">
        <v>1564</v>
      </c>
      <c r="B439" t="s">
        <v>1564</v>
      </c>
      <c r="C439" t="s">
        <v>1565</v>
      </c>
      <c r="D439" t="s">
        <v>872</v>
      </c>
      <c r="E439" t="s">
        <v>1271</v>
      </c>
      <c r="F439">
        <v>3.3621173475201601E-4</v>
      </c>
      <c r="G439">
        <v>3.5547866293072802E-3</v>
      </c>
      <c r="H439">
        <v>2.77792824820339E-3</v>
      </c>
      <c r="I439" t="s">
        <v>1566</v>
      </c>
      <c r="J439">
        <v>6</v>
      </c>
      <c r="K439" t="str">
        <f t="shared" si="25"/>
        <v>GO:0006301 postreplication repair</v>
      </c>
      <c r="L439" s="3">
        <f t="shared" si="26"/>
        <v>0.65502183406113534</v>
      </c>
      <c r="M439" s="3">
        <f t="shared" si="27"/>
        <v>0.10716735253772292</v>
      </c>
      <c r="N439">
        <f t="shared" si="28"/>
        <v>2.4491864620215433</v>
      </c>
    </row>
    <row r="440" spans="1:14" x14ac:dyDescent="0.2">
      <c r="A440" t="s">
        <v>1567</v>
      </c>
      <c r="B440" t="s">
        <v>1567</v>
      </c>
      <c r="C440" t="s">
        <v>1568</v>
      </c>
      <c r="D440" t="s">
        <v>342</v>
      </c>
      <c r="E440" t="s">
        <v>108</v>
      </c>
      <c r="F440">
        <v>3.4010143407142099E-4</v>
      </c>
      <c r="G440">
        <v>3.5877215061156098E-3</v>
      </c>
      <c r="H440">
        <v>2.8036655804760699E-3</v>
      </c>
      <c r="I440" t="s">
        <v>1569</v>
      </c>
      <c r="J440">
        <v>23</v>
      </c>
      <c r="K440" t="str">
        <f t="shared" si="25"/>
        <v>GO:0022409 positive regulation of cell-cell adhesion</v>
      </c>
      <c r="L440" s="3">
        <f t="shared" si="26"/>
        <v>2.5109170305676853</v>
      </c>
      <c r="M440" s="3">
        <f t="shared" si="27"/>
        <v>1.1359739368998627</v>
      </c>
      <c r="N440">
        <f t="shared" si="28"/>
        <v>2.4451812760658971</v>
      </c>
    </row>
    <row r="441" spans="1:14" x14ac:dyDescent="0.2">
      <c r="A441" t="s">
        <v>1570</v>
      </c>
      <c r="B441" t="s">
        <v>1570</v>
      </c>
      <c r="C441" t="s">
        <v>1571</v>
      </c>
      <c r="D441" t="s">
        <v>630</v>
      </c>
      <c r="E441" t="s">
        <v>1193</v>
      </c>
      <c r="F441">
        <v>3.4169568842512202E-4</v>
      </c>
      <c r="G441">
        <v>3.5881921385413598E-3</v>
      </c>
      <c r="H441">
        <v>2.8040333615122798E-3</v>
      </c>
      <c r="I441" t="s">
        <v>1572</v>
      </c>
      <c r="J441">
        <v>12</v>
      </c>
      <c r="K441" t="str">
        <f t="shared" si="25"/>
        <v>GO:0007229 integrin-mediated signaling pathway</v>
      </c>
      <c r="L441" s="3">
        <f t="shared" si="26"/>
        <v>1.3100436681222707</v>
      </c>
      <c r="M441" s="3">
        <f t="shared" si="27"/>
        <v>0.40723593964334703</v>
      </c>
      <c r="N441">
        <f t="shared" si="28"/>
        <v>2.4451243096429658</v>
      </c>
    </row>
    <row r="442" spans="1:14" x14ac:dyDescent="0.2">
      <c r="A442" t="s">
        <v>1573</v>
      </c>
      <c r="B442" t="s">
        <v>1573</v>
      </c>
      <c r="C442" t="s">
        <v>1574</v>
      </c>
      <c r="D442" t="s">
        <v>630</v>
      </c>
      <c r="E442" t="s">
        <v>1193</v>
      </c>
      <c r="F442">
        <v>3.4169568842512202E-4</v>
      </c>
      <c r="G442">
        <v>3.5881921385413598E-3</v>
      </c>
      <c r="H442">
        <v>2.8040333615122798E-3</v>
      </c>
      <c r="I442" t="s">
        <v>1575</v>
      </c>
      <c r="J442">
        <v>12</v>
      </c>
      <c r="K442" t="str">
        <f t="shared" si="25"/>
        <v>GO:0031343 positive regulation of cell killing</v>
      </c>
      <c r="L442" s="3">
        <f t="shared" si="26"/>
        <v>1.3100436681222707</v>
      </c>
      <c r="M442" s="3">
        <f t="shared" si="27"/>
        <v>0.40723593964334703</v>
      </c>
      <c r="N442">
        <f t="shared" si="28"/>
        <v>2.4451243096429658</v>
      </c>
    </row>
    <row r="443" spans="1:14" x14ac:dyDescent="0.2">
      <c r="A443" t="s">
        <v>1576</v>
      </c>
      <c r="B443" t="s">
        <v>1576</v>
      </c>
      <c r="C443" t="s">
        <v>1577</v>
      </c>
      <c r="D443" t="s">
        <v>122</v>
      </c>
      <c r="E443" t="s">
        <v>500</v>
      </c>
      <c r="F443">
        <v>3.4454734183395102E-4</v>
      </c>
      <c r="G443">
        <v>3.6099519005272098E-3</v>
      </c>
      <c r="H443">
        <v>2.8210377738154902E-3</v>
      </c>
      <c r="I443" t="s">
        <v>1578</v>
      </c>
      <c r="J443">
        <v>33</v>
      </c>
      <c r="K443" t="str">
        <f t="shared" si="25"/>
        <v>GO:0071900 regulation of protein serine/threonine kinase activity</v>
      </c>
      <c r="L443" s="3">
        <f t="shared" si="26"/>
        <v>3.6026200873362448</v>
      </c>
      <c r="M443" s="3">
        <f t="shared" si="27"/>
        <v>1.8947187928669409</v>
      </c>
      <c r="N443">
        <f t="shared" si="28"/>
        <v>2.4424985846524532</v>
      </c>
    </row>
    <row r="444" spans="1:14" x14ac:dyDescent="0.2">
      <c r="A444" t="s">
        <v>1579</v>
      </c>
      <c r="B444" t="s">
        <v>1579</v>
      </c>
      <c r="C444" t="s">
        <v>1580</v>
      </c>
      <c r="D444" t="s">
        <v>570</v>
      </c>
      <c r="E444" t="s">
        <v>172</v>
      </c>
      <c r="F444">
        <v>3.52683593530099E-4</v>
      </c>
      <c r="G444">
        <v>3.6772456783981302E-3</v>
      </c>
      <c r="H444">
        <v>2.8736252582329102E-3</v>
      </c>
      <c r="I444" t="s">
        <v>1581</v>
      </c>
      <c r="J444">
        <v>9</v>
      </c>
      <c r="K444" t="str">
        <f t="shared" si="25"/>
        <v>GO:0042775 mitochondrial ATP synthesis coupled electron transport</v>
      </c>
      <c r="L444" s="3">
        <f t="shared" si="26"/>
        <v>0.98253275109170313</v>
      </c>
      <c r="M444" s="3">
        <f t="shared" si="27"/>
        <v>0.24434156378600824</v>
      </c>
      <c r="N444">
        <f t="shared" si="28"/>
        <v>2.4344773537568321</v>
      </c>
    </row>
    <row r="445" spans="1:14" x14ac:dyDescent="0.2">
      <c r="A445" t="s">
        <v>1582</v>
      </c>
      <c r="B445" t="s">
        <v>1582</v>
      </c>
      <c r="C445" t="s">
        <v>1583</v>
      </c>
      <c r="D445" t="s">
        <v>536</v>
      </c>
      <c r="E445" t="s">
        <v>123</v>
      </c>
      <c r="F445">
        <v>3.5335226233797602E-4</v>
      </c>
      <c r="G445">
        <v>3.6772456783981302E-3</v>
      </c>
      <c r="H445">
        <v>2.8736252582329102E-3</v>
      </c>
      <c r="I445" t="s">
        <v>1584</v>
      </c>
      <c r="J445">
        <v>11</v>
      </c>
      <c r="K445" t="str">
        <f t="shared" si="25"/>
        <v>GO:0001912 positive regulation of leukocyte mediated cytotoxicity</v>
      </c>
      <c r="L445" s="3">
        <f t="shared" si="26"/>
        <v>1.2008733624454149</v>
      </c>
      <c r="M445" s="3">
        <f t="shared" si="27"/>
        <v>0.35150891632373116</v>
      </c>
      <c r="N445">
        <f t="shared" si="28"/>
        <v>2.4344773537568321</v>
      </c>
    </row>
    <row r="446" spans="1:14" x14ac:dyDescent="0.2">
      <c r="A446" t="s">
        <v>1585</v>
      </c>
      <c r="B446" t="s">
        <v>1585</v>
      </c>
      <c r="C446" t="s">
        <v>1586</v>
      </c>
      <c r="D446" t="s">
        <v>536</v>
      </c>
      <c r="E446" t="s">
        <v>123</v>
      </c>
      <c r="F446">
        <v>3.5335226233797602E-4</v>
      </c>
      <c r="G446">
        <v>3.6772456783981302E-3</v>
      </c>
      <c r="H446">
        <v>2.8736252582329102E-3</v>
      </c>
      <c r="I446" t="s">
        <v>1587</v>
      </c>
      <c r="J446">
        <v>11</v>
      </c>
      <c r="K446" t="str">
        <f t="shared" si="25"/>
        <v>GO:0032479 regulation of type I interferon production</v>
      </c>
      <c r="L446" s="3">
        <f t="shared" si="26"/>
        <v>1.2008733624454149</v>
      </c>
      <c r="M446" s="3">
        <f t="shared" si="27"/>
        <v>0.35150891632373116</v>
      </c>
      <c r="N446">
        <f t="shared" si="28"/>
        <v>2.4344773537568321</v>
      </c>
    </row>
    <row r="447" spans="1:14" x14ac:dyDescent="0.2">
      <c r="A447" t="s">
        <v>1588</v>
      </c>
      <c r="B447" t="s">
        <v>1588</v>
      </c>
      <c r="C447" t="s">
        <v>1589</v>
      </c>
      <c r="D447" t="s">
        <v>220</v>
      </c>
      <c r="E447" t="s">
        <v>1590</v>
      </c>
      <c r="F447">
        <v>3.5692293771733702E-4</v>
      </c>
      <c r="G447">
        <v>3.7060765124865198E-3</v>
      </c>
      <c r="H447">
        <v>2.8961554398683198E-3</v>
      </c>
      <c r="I447" t="s">
        <v>1591</v>
      </c>
      <c r="J447">
        <v>19</v>
      </c>
      <c r="K447" t="str">
        <f t="shared" si="25"/>
        <v>GO:0001906 cell killing</v>
      </c>
      <c r="L447" s="3">
        <f t="shared" si="26"/>
        <v>2.0742358078602621</v>
      </c>
      <c r="M447" s="3">
        <f t="shared" si="27"/>
        <v>0.85733882030178332</v>
      </c>
      <c r="N447">
        <f t="shared" si="28"/>
        <v>2.4310856188520695</v>
      </c>
    </row>
    <row r="448" spans="1:14" x14ac:dyDescent="0.2">
      <c r="A448" t="s">
        <v>1592</v>
      </c>
      <c r="B448" t="s">
        <v>1592</v>
      </c>
      <c r="C448" t="s">
        <v>1593</v>
      </c>
      <c r="D448" t="s">
        <v>762</v>
      </c>
      <c r="E448" t="s">
        <v>745</v>
      </c>
      <c r="F448">
        <v>3.6094386597660598E-4</v>
      </c>
      <c r="G448">
        <v>3.7394430499724002E-3</v>
      </c>
      <c r="H448">
        <v>2.9222300982634499E-3</v>
      </c>
      <c r="I448" t="s">
        <v>1594</v>
      </c>
      <c r="J448">
        <v>7</v>
      </c>
      <c r="K448" t="str">
        <f t="shared" si="25"/>
        <v>GO:0051973 positive regulation of telomerase activity</v>
      </c>
      <c r="L448" s="3">
        <f t="shared" si="26"/>
        <v>0.76419213973799127</v>
      </c>
      <c r="M448" s="3">
        <f t="shared" si="27"/>
        <v>0.15003429355281206</v>
      </c>
      <c r="N448">
        <f t="shared" si="28"/>
        <v>2.4271930764988596</v>
      </c>
    </row>
    <row r="449" spans="1:14" x14ac:dyDescent="0.2">
      <c r="A449" t="s">
        <v>1595</v>
      </c>
      <c r="B449" t="s">
        <v>1595</v>
      </c>
      <c r="C449" t="s">
        <v>1596</v>
      </c>
      <c r="D449" t="s">
        <v>382</v>
      </c>
      <c r="E449" t="s">
        <v>1597</v>
      </c>
      <c r="F449">
        <v>3.71096987874148E-4</v>
      </c>
      <c r="G449">
        <v>3.83604944385085E-3</v>
      </c>
      <c r="H449">
        <v>2.9977242582502899E-3</v>
      </c>
      <c r="I449" t="s">
        <v>1598</v>
      </c>
      <c r="J449">
        <v>14</v>
      </c>
      <c r="K449" t="str">
        <f t="shared" si="25"/>
        <v>GO:0006997 nucleus organization</v>
      </c>
      <c r="L449" s="3">
        <f t="shared" si="26"/>
        <v>1.5283842794759825</v>
      </c>
      <c r="M449" s="3">
        <f t="shared" si="27"/>
        <v>0.53155006858710563</v>
      </c>
      <c r="N449">
        <f t="shared" si="28"/>
        <v>2.4161158037294239</v>
      </c>
    </row>
    <row r="450" spans="1:14" x14ac:dyDescent="0.2">
      <c r="A450" t="s">
        <v>1599</v>
      </c>
      <c r="B450" t="s">
        <v>1599</v>
      </c>
      <c r="C450" t="s">
        <v>1600</v>
      </c>
      <c r="D450" t="s">
        <v>645</v>
      </c>
      <c r="E450" t="s">
        <v>318</v>
      </c>
      <c r="F450">
        <v>3.7969416099774002E-4</v>
      </c>
      <c r="G450">
        <v>3.9154206228011702E-3</v>
      </c>
      <c r="H450">
        <v>3.0597497644456501E-3</v>
      </c>
      <c r="I450" t="s">
        <v>1601</v>
      </c>
      <c r="J450">
        <v>8</v>
      </c>
      <c r="K450" t="str">
        <f t="shared" si="25"/>
        <v>GO:0010569 regulation of double-strand break repair via homologous recombination</v>
      </c>
      <c r="L450" s="3">
        <f t="shared" si="26"/>
        <v>0.87336244541484709</v>
      </c>
      <c r="M450" s="3">
        <f t="shared" si="27"/>
        <v>0.19718792866941012</v>
      </c>
      <c r="N450">
        <f t="shared" si="28"/>
        <v>2.4072215760456115</v>
      </c>
    </row>
    <row r="451" spans="1:14" x14ac:dyDescent="0.2">
      <c r="A451" t="s">
        <v>1602</v>
      </c>
      <c r="B451" t="s">
        <v>1602</v>
      </c>
      <c r="C451" t="s">
        <v>1603</v>
      </c>
      <c r="D451" t="s">
        <v>299</v>
      </c>
      <c r="E451" t="s">
        <v>1100</v>
      </c>
      <c r="F451">
        <v>3.80466266521384E-4</v>
      </c>
      <c r="G451">
        <v>3.9154206228011702E-3</v>
      </c>
      <c r="H451">
        <v>3.0597497644456501E-3</v>
      </c>
      <c r="I451" t="s">
        <v>1604</v>
      </c>
      <c r="J451">
        <v>15</v>
      </c>
      <c r="K451" t="str">
        <f t="shared" ref="K451:K514" si="29">CONCATENATE(B451," ",C451)</f>
        <v>GO:1903322 positive regulation of protein modification by small protein conjugation or removal</v>
      </c>
      <c r="L451" s="3">
        <f t="shared" ref="L451:L514" si="30">LEFT(D451,SEARCH("/",D451)-1)/MID(D451,SEARCH("/",D451)+1,99)*100</f>
        <v>1.6375545851528384</v>
      </c>
      <c r="M451" s="3">
        <f t="shared" ref="M451:M514" si="31">LEFT(E451,SEARCH("/",E451)-1)/MID(E451,SEARCH("/",E451)+1,99)*100</f>
        <v>0.5958504801097394</v>
      </c>
      <c r="N451">
        <f t="shared" ref="N451:N514" si="32">-LOG10(G451)</f>
        <v>2.4072215760456115</v>
      </c>
    </row>
    <row r="452" spans="1:14" x14ac:dyDescent="0.2">
      <c r="A452" t="s">
        <v>1605</v>
      </c>
      <c r="B452" t="s">
        <v>1605</v>
      </c>
      <c r="C452" t="s">
        <v>1606</v>
      </c>
      <c r="D452" t="s">
        <v>564</v>
      </c>
      <c r="E452" t="s">
        <v>1607</v>
      </c>
      <c r="F452">
        <v>3.84045216905685E-4</v>
      </c>
      <c r="G452">
        <v>3.9364865206243903E-3</v>
      </c>
      <c r="H452">
        <v>3.07621194874511E-3</v>
      </c>
      <c r="I452" t="s">
        <v>1608</v>
      </c>
      <c r="J452">
        <v>30</v>
      </c>
      <c r="K452" t="str">
        <f t="shared" si="29"/>
        <v>GO:0051098 regulation of binding</v>
      </c>
      <c r="L452" s="3">
        <f t="shared" si="30"/>
        <v>3.2751091703056767</v>
      </c>
      <c r="M452" s="3">
        <f t="shared" si="31"/>
        <v>1.6718106995884774</v>
      </c>
      <c r="N452">
        <f t="shared" si="32"/>
        <v>2.4048912313370305</v>
      </c>
    </row>
    <row r="453" spans="1:14" x14ac:dyDescent="0.2">
      <c r="A453" t="s">
        <v>1609</v>
      </c>
      <c r="B453" t="s">
        <v>1609</v>
      </c>
      <c r="C453" t="s">
        <v>1610</v>
      </c>
      <c r="D453" t="s">
        <v>1185</v>
      </c>
      <c r="E453" t="s">
        <v>766</v>
      </c>
      <c r="F453">
        <v>3.8506335431717699E-4</v>
      </c>
      <c r="G453">
        <v>3.9364865206243903E-3</v>
      </c>
      <c r="H453">
        <v>3.07621194874511E-3</v>
      </c>
      <c r="I453" t="s">
        <v>1611</v>
      </c>
      <c r="J453">
        <v>5</v>
      </c>
      <c r="K453" t="str">
        <f t="shared" si="29"/>
        <v>GO:0031145 anaphase-promoting complex-dependent catabolic process</v>
      </c>
      <c r="L453" s="3">
        <f t="shared" si="30"/>
        <v>0.54585152838427942</v>
      </c>
      <c r="M453" s="3">
        <f t="shared" si="31"/>
        <v>7.2873799725651583E-2</v>
      </c>
      <c r="N453">
        <f t="shared" si="32"/>
        <v>2.4048912313370305</v>
      </c>
    </row>
    <row r="454" spans="1:14" x14ac:dyDescent="0.2">
      <c r="A454" t="s">
        <v>1612</v>
      </c>
      <c r="B454" t="s">
        <v>1612</v>
      </c>
      <c r="C454" t="s">
        <v>1613</v>
      </c>
      <c r="D454" t="s">
        <v>1185</v>
      </c>
      <c r="E454" t="s">
        <v>766</v>
      </c>
      <c r="F454">
        <v>3.8506335431717699E-4</v>
      </c>
      <c r="G454">
        <v>3.9364865206243903E-3</v>
      </c>
      <c r="H454">
        <v>3.07621194874511E-3</v>
      </c>
      <c r="I454" t="s">
        <v>1614</v>
      </c>
      <c r="J454">
        <v>5</v>
      </c>
      <c r="K454" t="str">
        <f t="shared" si="29"/>
        <v>GO:2000001 regulation of DNA damage checkpoint</v>
      </c>
      <c r="L454" s="3">
        <f t="shared" si="30"/>
        <v>0.54585152838427942</v>
      </c>
      <c r="M454" s="3">
        <f t="shared" si="31"/>
        <v>7.2873799725651583E-2</v>
      </c>
      <c r="N454">
        <f t="shared" si="32"/>
        <v>2.4048912313370305</v>
      </c>
    </row>
    <row r="455" spans="1:14" x14ac:dyDescent="0.2">
      <c r="A455" t="s">
        <v>1615</v>
      </c>
      <c r="B455" t="s">
        <v>1615</v>
      </c>
      <c r="C455" t="s">
        <v>1616</v>
      </c>
      <c r="D455" t="s">
        <v>307</v>
      </c>
      <c r="E455" t="s">
        <v>1069</v>
      </c>
      <c r="F455">
        <v>3.9428924328381001E-4</v>
      </c>
      <c r="G455">
        <v>4.0219239771967499E-3</v>
      </c>
      <c r="H455">
        <v>3.1429780162525798E-3</v>
      </c>
      <c r="I455" t="s">
        <v>1617</v>
      </c>
      <c r="J455">
        <v>32</v>
      </c>
      <c r="K455" t="str">
        <f t="shared" si="29"/>
        <v>GO:0022407 regulation of cell-cell adhesion</v>
      </c>
      <c r="L455" s="3">
        <f t="shared" si="30"/>
        <v>3.4934497816593884</v>
      </c>
      <c r="M455" s="3">
        <f t="shared" si="31"/>
        <v>1.8304183813443071</v>
      </c>
      <c r="N455">
        <f t="shared" si="32"/>
        <v>2.3955661427387764</v>
      </c>
    </row>
    <row r="456" spans="1:14" x14ac:dyDescent="0.2">
      <c r="A456" t="s">
        <v>1618</v>
      </c>
      <c r="B456" t="s">
        <v>1618</v>
      </c>
      <c r="C456" t="s">
        <v>1619</v>
      </c>
      <c r="D456" t="s">
        <v>337</v>
      </c>
      <c r="E456" t="s">
        <v>1620</v>
      </c>
      <c r="F456">
        <v>3.96227903694205E-4</v>
      </c>
      <c r="G456">
        <v>4.0328163121052E-3</v>
      </c>
      <c r="H456">
        <v>3.1514899546574398E-3</v>
      </c>
      <c r="I456" t="s">
        <v>1621</v>
      </c>
      <c r="J456">
        <v>22</v>
      </c>
      <c r="K456" t="str">
        <f t="shared" si="29"/>
        <v>GO:0007568 aging</v>
      </c>
      <c r="L456" s="3">
        <f t="shared" si="30"/>
        <v>2.4017467248908297</v>
      </c>
      <c r="M456" s="3">
        <f t="shared" si="31"/>
        <v>1.0759602194787381</v>
      </c>
      <c r="N456">
        <f t="shared" si="32"/>
        <v>2.3943915589137492</v>
      </c>
    </row>
    <row r="457" spans="1:14" x14ac:dyDescent="0.2">
      <c r="A457" t="s">
        <v>1622</v>
      </c>
      <c r="B457" t="s">
        <v>1622</v>
      </c>
      <c r="C457" t="s">
        <v>1623</v>
      </c>
      <c r="D457" t="s">
        <v>366</v>
      </c>
      <c r="E457" t="s">
        <v>994</v>
      </c>
      <c r="F457">
        <v>4.0763795201345101E-4</v>
      </c>
      <c r="G457">
        <v>4.1388672991324099E-3</v>
      </c>
      <c r="H457">
        <v>3.2343646988640001E-3</v>
      </c>
      <c r="I457" t="s">
        <v>1624</v>
      </c>
      <c r="J457">
        <v>16</v>
      </c>
      <c r="K457" t="str">
        <f t="shared" si="29"/>
        <v>GO:0007292 female gamete generation</v>
      </c>
      <c r="L457" s="3">
        <f t="shared" si="30"/>
        <v>1.7467248908296942</v>
      </c>
      <c r="M457" s="3">
        <f t="shared" si="31"/>
        <v>0.66443758573388212</v>
      </c>
      <c r="N457">
        <f t="shared" si="32"/>
        <v>2.3831184977786113</v>
      </c>
    </row>
    <row r="458" spans="1:14" x14ac:dyDescent="0.2">
      <c r="A458" t="s">
        <v>1625</v>
      </c>
      <c r="B458" t="s">
        <v>1625</v>
      </c>
      <c r="C458" t="s">
        <v>1626</v>
      </c>
      <c r="D458" t="s">
        <v>1627</v>
      </c>
      <c r="E458" t="s">
        <v>873</v>
      </c>
      <c r="F458">
        <v>4.1022243366481902E-4</v>
      </c>
      <c r="G458">
        <v>4.1388672991324099E-3</v>
      </c>
      <c r="H458">
        <v>3.2343646988640001E-3</v>
      </c>
      <c r="I458" t="s">
        <v>1628</v>
      </c>
      <c r="J458">
        <v>4</v>
      </c>
      <c r="K458" t="str">
        <f t="shared" si="29"/>
        <v>GO:0010216 maintenance of DNA methylation</v>
      </c>
      <c r="L458" s="3">
        <f t="shared" si="30"/>
        <v>0.43668122270742354</v>
      </c>
      <c r="M458" s="3">
        <f t="shared" si="31"/>
        <v>4.2866941015089165E-2</v>
      </c>
      <c r="N458">
        <f t="shared" si="32"/>
        <v>2.3831184977786113</v>
      </c>
    </row>
    <row r="459" spans="1:14" x14ac:dyDescent="0.2">
      <c r="A459" t="s">
        <v>1629</v>
      </c>
      <c r="B459" t="s">
        <v>1629</v>
      </c>
      <c r="C459" t="s">
        <v>1630</v>
      </c>
      <c r="D459" t="s">
        <v>1627</v>
      </c>
      <c r="E459" t="s">
        <v>873</v>
      </c>
      <c r="F459">
        <v>4.1022243366481902E-4</v>
      </c>
      <c r="G459">
        <v>4.1388672991324099E-3</v>
      </c>
      <c r="H459">
        <v>3.2343646988640001E-3</v>
      </c>
      <c r="I459" t="s">
        <v>1631</v>
      </c>
      <c r="J459">
        <v>4</v>
      </c>
      <c r="K459" t="str">
        <f t="shared" si="29"/>
        <v>GO:0010825 positive regulation of centrosome duplication</v>
      </c>
      <c r="L459" s="3">
        <f t="shared" si="30"/>
        <v>0.43668122270742354</v>
      </c>
      <c r="M459" s="3">
        <f t="shared" si="31"/>
        <v>4.2866941015089165E-2</v>
      </c>
      <c r="N459">
        <f t="shared" si="32"/>
        <v>2.3831184977786113</v>
      </c>
    </row>
    <row r="460" spans="1:14" x14ac:dyDescent="0.2">
      <c r="A460" t="s">
        <v>1632</v>
      </c>
      <c r="B460" t="s">
        <v>1632</v>
      </c>
      <c r="C460" t="s">
        <v>1633</v>
      </c>
      <c r="D460" t="s">
        <v>1627</v>
      </c>
      <c r="E460" t="s">
        <v>873</v>
      </c>
      <c r="F460">
        <v>4.1022243366481902E-4</v>
      </c>
      <c r="G460">
        <v>4.1388672991324099E-3</v>
      </c>
      <c r="H460">
        <v>3.2343646988640001E-3</v>
      </c>
      <c r="I460" t="s">
        <v>1634</v>
      </c>
      <c r="J460">
        <v>4</v>
      </c>
      <c r="K460" t="str">
        <f t="shared" si="29"/>
        <v>GO:0075522 IRES-dependent viral translational initiation</v>
      </c>
      <c r="L460" s="3">
        <f t="shared" si="30"/>
        <v>0.43668122270742354</v>
      </c>
      <c r="M460" s="3">
        <f t="shared" si="31"/>
        <v>4.2866941015089165E-2</v>
      </c>
      <c r="N460">
        <f t="shared" si="32"/>
        <v>2.3831184977786113</v>
      </c>
    </row>
    <row r="461" spans="1:14" x14ac:dyDescent="0.2">
      <c r="A461" t="s">
        <v>1635</v>
      </c>
      <c r="B461" t="s">
        <v>1635</v>
      </c>
      <c r="C461" t="s">
        <v>1636</v>
      </c>
      <c r="D461" t="s">
        <v>446</v>
      </c>
      <c r="E461" t="s">
        <v>255</v>
      </c>
      <c r="F461">
        <v>4.1149250534000997E-4</v>
      </c>
      <c r="G461">
        <v>4.1426560700643204E-3</v>
      </c>
      <c r="H461">
        <v>3.2373254767939499E-3</v>
      </c>
      <c r="I461" t="s">
        <v>1637</v>
      </c>
      <c r="J461">
        <v>21</v>
      </c>
      <c r="K461" t="str">
        <f t="shared" si="29"/>
        <v>GO:0031334 positive regulation of protein-containing complex assembly</v>
      </c>
      <c r="L461" s="3">
        <f t="shared" si="30"/>
        <v>2.2925764192139741</v>
      </c>
      <c r="M461" s="3">
        <f t="shared" si="31"/>
        <v>1.0073731138545954</v>
      </c>
      <c r="N461">
        <f t="shared" si="32"/>
        <v>2.3827211210278936</v>
      </c>
    </row>
    <row r="462" spans="1:14" x14ac:dyDescent="0.2">
      <c r="A462" t="s">
        <v>1638</v>
      </c>
      <c r="B462" t="s">
        <v>1638</v>
      </c>
      <c r="C462" t="s">
        <v>1639</v>
      </c>
      <c r="D462" t="s">
        <v>630</v>
      </c>
      <c r="E462" t="s">
        <v>475</v>
      </c>
      <c r="F462">
        <v>4.1490889766836999E-4</v>
      </c>
      <c r="G462">
        <v>4.1679893820004803E-3</v>
      </c>
      <c r="H462">
        <v>3.25712248015494E-3</v>
      </c>
      <c r="I462" t="s">
        <v>1640</v>
      </c>
      <c r="J462">
        <v>12</v>
      </c>
      <c r="K462" t="str">
        <f t="shared" si="29"/>
        <v>GO:0002709 regulation of T cell mediated immunity</v>
      </c>
      <c r="L462" s="3">
        <f t="shared" si="30"/>
        <v>1.3100436681222707</v>
      </c>
      <c r="M462" s="3">
        <f t="shared" si="31"/>
        <v>0.41580932784636487</v>
      </c>
      <c r="N462">
        <f t="shared" si="32"/>
        <v>2.3800733960771678</v>
      </c>
    </row>
    <row r="463" spans="1:14" x14ac:dyDescent="0.2">
      <c r="A463" t="s">
        <v>1641</v>
      </c>
      <c r="B463" t="s">
        <v>1641</v>
      </c>
      <c r="C463" t="s">
        <v>1642</v>
      </c>
      <c r="D463" t="s">
        <v>555</v>
      </c>
      <c r="E463" t="s">
        <v>1073</v>
      </c>
      <c r="F463">
        <v>4.1625789032653001E-4</v>
      </c>
      <c r="G463">
        <v>4.1724898054159403E-3</v>
      </c>
      <c r="H463">
        <v>3.2606393869733701E-3</v>
      </c>
      <c r="I463" t="s">
        <v>1643</v>
      </c>
      <c r="J463">
        <v>13</v>
      </c>
      <c r="K463" t="str">
        <f t="shared" si="29"/>
        <v>GO:0008637 apoptotic mitochondrial changes</v>
      </c>
      <c r="L463" s="3">
        <f t="shared" si="30"/>
        <v>1.4192139737991267</v>
      </c>
      <c r="M463" s="3">
        <f t="shared" si="31"/>
        <v>0.4758230452674897</v>
      </c>
      <c r="N463">
        <f t="shared" si="32"/>
        <v>2.3796047157528526</v>
      </c>
    </row>
    <row r="464" spans="1:14" x14ac:dyDescent="0.2">
      <c r="A464" t="s">
        <v>1644</v>
      </c>
      <c r="B464" t="s">
        <v>1644</v>
      </c>
      <c r="C464" t="s">
        <v>1645</v>
      </c>
      <c r="D464" t="s">
        <v>872</v>
      </c>
      <c r="E464" t="s">
        <v>714</v>
      </c>
      <c r="F464">
        <v>4.22659450526638E-4</v>
      </c>
      <c r="G464">
        <v>4.1865221758364901E-3</v>
      </c>
      <c r="H464">
        <v>3.27160514167131E-3</v>
      </c>
      <c r="I464" t="s">
        <v>1646</v>
      </c>
      <c r="J464">
        <v>6</v>
      </c>
      <c r="K464" t="str">
        <f t="shared" si="29"/>
        <v>GO:0006195 purine nucleotide catabolic process</v>
      </c>
      <c r="L464" s="3">
        <f t="shared" si="30"/>
        <v>0.65502183406113534</v>
      </c>
      <c r="M464" s="3">
        <f t="shared" si="31"/>
        <v>0.11145404663923182</v>
      </c>
      <c r="N464">
        <f t="shared" si="32"/>
        <v>2.3781466040095127</v>
      </c>
    </row>
    <row r="465" spans="1:14" x14ac:dyDescent="0.2">
      <c r="A465" t="s">
        <v>1647</v>
      </c>
      <c r="B465" t="s">
        <v>1647</v>
      </c>
      <c r="C465" t="s">
        <v>1648</v>
      </c>
      <c r="D465" t="s">
        <v>872</v>
      </c>
      <c r="E465" t="s">
        <v>714</v>
      </c>
      <c r="F465">
        <v>4.22659450526638E-4</v>
      </c>
      <c r="G465">
        <v>4.1865221758364901E-3</v>
      </c>
      <c r="H465">
        <v>3.27160514167131E-3</v>
      </c>
      <c r="I465" t="s">
        <v>1649</v>
      </c>
      <c r="J465">
        <v>6</v>
      </c>
      <c r="K465" t="str">
        <f t="shared" si="29"/>
        <v>GO:0007020 microtubule nucleation</v>
      </c>
      <c r="L465" s="3">
        <f t="shared" si="30"/>
        <v>0.65502183406113534</v>
      </c>
      <c r="M465" s="3">
        <f t="shared" si="31"/>
        <v>0.11145404663923182</v>
      </c>
      <c r="N465">
        <f t="shared" si="32"/>
        <v>2.3781466040095127</v>
      </c>
    </row>
    <row r="466" spans="1:14" x14ac:dyDescent="0.2">
      <c r="A466" t="s">
        <v>1650</v>
      </c>
      <c r="B466" t="s">
        <v>1650</v>
      </c>
      <c r="C466" t="s">
        <v>1651</v>
      </c>
      <c r="D466" t="s">
        <v>872</v>
      </c>
      <c r="E466" t="s">
        <v>714</v>
      </c>
      <c r="F466">
        <v>4.22659450526638E-4</v>
      </c>
      <c r="G466">
        <v>4.1865221758364901E-3</v>
      </c>
      <c r="H466">
        <v>3.27160514167131E-3</v>
      </c>
      <c r="I466" t="s">
        <v>1652</v>
      </c>
      <c r="J466">
        <v>6</v>
      </c>
      <c r="K466" t="str">
        <f t="shared" si="29"/>
        <v>GO:0051570 regulation of histone H3-K9 methylation</v>
      </c>
      <c r="L466" s="3">
        <f t="shared" si="30"/>
        <v>0.65502183406113534</v>
      </c>
      <c r="M466" s="3">
        <f t="shared" si="31"/>
        <v>0.11145404663923182</v>
      </c>
      <c r="N466">
        <f t="shared" si="32"/>
        <v>2.3781466040095127</v>
      </c>
    </row>
    <row r="467" spans="1:14" x14ac:dyDescent="0.2">
      <c r="A467" t="s">
        <v>1653</v>
      </c>
      <c r="B467" t="s">
        <v>1653</v>
      </c>
      <c r="C467" t="s">
        <v>1654</v>
      </c>
      <c r="D467" t="s">
        <v>872</v>
      </c>
      <c r="E467" t="s">
        <v>714</v>
      </c>
      <c r="F467">
        <v>4.22659450526638E-4</v>
      </c>
      <c r="G467">
        <v>4.1865221758364901E-3</v>
      </c>
      <c r="H467">
        <v>3.27160514167131E-3</v>
      </c>
      <c r="I467" t="s">
        <v>1655</v>
      </c>
      <c r="J467">
        <v>6</v>
      </c>
      <c r="K467" t="str">
        <f t="shared" si="29"/>
        <v>GO:0090344 negative regulation of cell aging</v>
      </c>
      <c r="L467" s="3">
        <f t="shared" si="30"/>
        <v>0.65502183406113534</v>
      </c>
      <c r="M467" s="3">
        <f t="shared" si="31"/>
        <v>0.11145404663923182</v>
      </c>
      <c r="N467">
        <f t="shared" si="32"/>
        <v>2.3781466040095127</v>
      </c>
    </row>
    <row r="468" spans="1:14" x14ac:dyDescent="0.2">
      <c r="A468" t="s">
        <v>1656</v>
      </c>
      <c r="B468" t="s">
        <v>1656</v>
      </c>
      <c r="C468" t="s">
        <v>1657</v>
      </c>
      <c r="D468" t="s">
        <v>872</v>
      </c>
      <c r="E468" t="s">
        <v>714</v>
      </c>
      <c r="F468">
        <v>4.22659450526638E-4</v>
      </c>
      <c r="G468">
        <v>4.1865221758364901E-3</v>
      </c>
      <c r="H468">
        <v>3.27160514167131E-3</v>
      </c>
      <c r="I468" t="s">
        <v>1658</v>
      </c>
      <c r="J468">
        <v>6</v>
      </c>
      <c r="K468" t="str">
        <f t="shared" si="29"/>
        <v>GO:1902175 regulation of oxidative stress-induced intrinsic apoptotic signaling pathway</v>
      </c>
      <c r="L468" s="3">
        <f t="shared" si="30"/>
        <v>0.65502183406113534</v>
      </c>
      <c r="M468" s="3">
        <f t="shared" si="31"/>
        <v>0.11145404663923182</v>
      </c>
      <c r="N468">
        <f t="shared" si="32"/>
        <v>2.3781466040095127</v>
      </c>
    </row>
    <row r="469" spans="1:14" x14ac:dyDescent="0.2">
      <c r="A469" t="s">
        <v>1659</v>
      </c>
      <c r="B469" t="s">
        <v>1659</v>
      </c>
      <c r="C469" t="s">
        <v>1660</v>
      </c>
      <c r="D469" t="s">
        <v>229</v>
      </c>
      <c r="E469" t="s">
        <v>1661</v>
      </c>
      <c r="F469">
        <v>4.23200105515828E-4</v>
      </c>
      <c r="G469">
        <v>4.1865221758364901E-3</v>
      </c>
      <c r="H469">
        <v>3.27160514167131E-3</v>
      </c>
      <c r="I469" t="s">
        <v>1662</v>
      </c>
      <c r="J469">
        <v>20</v>
      </c>
      <c r="K469" t="str">
        <f t="shared" si="29"/>
        <v>GO:0097529 myeloid leukocyte migration</v>
      </c>
      <c r="L469" s="3">
        <f t="shared" si="30"/>
        <v>2.1834061135371177</v>
      </c>
      <c r="M469" s="3">
        <f t="shared" si="31"/>
        <v>0.93878600823045277</v>
      </c>
      <c r="N469">
        <f t="shared" si="32"/>
        <v>2.3781466040095127</v>
      </c>
    </row>
    <row r="470" spans="1:14" x14ac:dyDescent="0.2">
      <c r="A470" t="s">
        <v>1663</v>
      </c>
      <c r="B470" t="s">
        <v>1663</v>
      </c>
      <c r="C470" t="s">
        <v>1664</v>
      </c>
      <c r="D470" t="s">
        <v>171</v>
      </c>
      <c r="E470" t="s">
        <v>1665</v>
      </c>
      <c r="F470">
        <v>4.23985942661912E-4</v>
      </c>
      <c r="G470">
        <v>4.1865221758364901E-3</v>
      </c>
      <c r="H470">
        <v>3.27160514167131E-3</v>
      </c>
      <c r="I470" t="s">
        <v>1666</v>
      </c>
      <c r="J470">
        <v>26</v>
      </c>
      <c r="K470" t="str">
        <f t="shared" si="29"/>
        <v>GO:0050863 regulation of T cell activation</v>
      </c>
      <c r="L470" s="3">
        <f t="shared" si="30"/>
        <v>2.8384279475982535</v>
      </c>
      <c r="M470" s="3">
        <f t="shared" si="31"/>
        <v>1.3760288065843622</v>
      </c>
      <c r="N470">
        <f t="shared" si="32"/>
        <v>2.3781466040095127</v>
      </c>
    </row>
    <row r="471" spans="1:14" x14ac:dyDescent="0.2">
      <c r="A471" t="s">
        <v>1667</v>
      </c>
      <c r="B471" t="s">
        <v>1667</v>
      </c>
      <c r="C471" t="s">
        <v>1668</v>
      </c>
      <c r="D471" t="s">
        <v>762</v>
      </c>
      <c r="E471" t="s">
        <v>331</v>
      </c>
      <c r="F471">
        <v>4.33031524177031E-4</v>
      </c>
      <c r="G471">
        <v>4.26674252864645E-3</v>
      </c>
      <c r="H471">
        <v>3.33429424439112E-3</v>
      </c>
      <c r="I471" t="s">
        <v>1669</v>
      </c>
      <c r="J471">
        <v>7</v>
      </c>
      <c r="K471" t="str">
        <f t="shared" si="29"/>
        <v>GO:0071539 protein localization to centrosome</v>
      </c>
      <c r="L471" s="3">
        <f t="shared" si="30"/>
        <v>0.76419213973799127</v>
      </c>
      <c r="M471" s="3">
        <f t="shared" si="31"/>
        <v>0.15432098765432098</v>
      </c>
      <c r="N471">
        <f t="shared" si="32"/>
        <v>2.369903563318752</v>
      </c>
    </row>
    <row r="472" spans="1:14" x14ac:dyDescent="0.2">
      <c r="A472" t="s">
        <v>1670</v>
      </c>
      <c r="B472" t="s">
        <v>1670</v>
      </c>
      <c r="C472" t="s">
        <v>1671</v>
      </c>
      <c r="D472" t="s">
        <v>299</v>
      </c>
      <c r="E472" t="s">
        <v>1281</v>
      </c>
      <c r="F472">
        <v>4.4356104445775402E-4</v>
      </c>
      <c r="G472">
        <v>4.36121273223749E-3</v>
      </c>
      <c r="H472">
        <v>3.4081190542982701E-3</v>
      </c>
      <c r="I472" t="s">
        <v>1672</v>
      </c>
      <c r="J472">
        <v>15</v>
      </c>
      <c r="K472" t="str">
        <f t="shared" si="29"/>
        <v>GO:0009152 purine ribonucleotide biosynthetic process</v>
      </c>
      <c r="L472" s="3">
        <f t="shared" si="30"/>
        <v>1.6375545851528384</v>
      </c>
      <c r="M472" s="3">
        <f t="shared" si="31"/>
        <v>0.60442386831275718</v>
      </c>
      <c r="N472">
        <f t="shared" si="32"/>
        <v>2.3603927286937929</v>
      </c>
    </row>
    <row r="473" spans="1:14" x14ac:dyDescent="0.2">
      <c r="A473" t="s">
        <v>1673</v>
      </c>
      <c r="B473" t="s">
        <v>1673</v>
      </c>
      <c r="C473" t="s">
        <v>1674</v>
      </c>
      <c r="D473" t="s">
        <v>630</v>
      </c>
      <c r="E473" t="s">
        <v>917</v>
      </c>
      <c r="F473">
        <v>4.56217259589242E-4</v>
      </c>
      <c r="G473">
        <v>4.4761485787241104E-3</v>
      </c>
      <c r="H473">
        <v>3.4979369724973501E-3</v>
      </c>
      <c r="I473" t="s">
        <v>1675</v>
      </c>
      <c r="J473">
        <v>12</v>
      </c>
      <c r="K473" t="str">
        <f t="shared" si="29"/>
        <v>GO:0036473 cell death in response to oxidative stress</v>
      </c>
      <c r="L473" s="3">
        <f t="shared" si="30"/>
        <v>1.3100436681222707</v>
      </c>
      <c r="M473" s="3">
        <f t="shared" si="31"/>
        <v>0.42009602194787382</v>
      </c>
      <c r="N473">
        <f t="shared" si="32"/>
        <v>2.3490955061809835</v>
      </c>
    </row>
    <row r="474" spans="1:14" x14ac:dyDescent="0.2">
      <c r="A474" t="s">
        <v>1676</v>
      </c>
      <c r="B474" t="s">
        <v>1676</v>
      </c>
      <c r="C474" t="s">
        <v>1677</v>
      </c>
      <c r="D474" t="s">
        <v>570</v>
      </c>
      <c r="E474" t="s">
        <v>188</v>
      </c>
      <c r="F474">
        <v>4.5933622851417001E-4</v>
      </c>
      <c r="G474">
        <v>4.4972221442898998E-3</v>
      </c>
      <c r="H474">
        <v>3.5144051488410302E-3</v>
      </c>
      <c r="I474" t="s">
        <v>1678</v>
      </c>
      <c r="J474">
        <v>9</v>
      </c>
      <c r="K474" t="str">
        <f t="shared" si="29"/>
        <v>GO:0044773 mitotic DNA damage checkpoint</v>
      </c>
      <c r="L474" s="3">
        <f t="shared" si="30"/>
        <v>0.98253275109170313</v>
      </c>
      <c r="M474" s="3">
        <f t="shared" si="31"/>
        <v>0.25291495198902608</v>
      </c>
      <c r="N474">
        <f t="shared" si="32"/>
        <v>2.3470556595397984</v>
      </c>
    </row>
    <row r="475" spans="1:14" x14ac:dyDescent="0.2">
      <c r="A475" t="s">
        <v>1679</v>
      </c>
      <c r="B475" t="s">
        <v>1679</v>
      </c>
      <c r="C475" t="s">
        <v>1680</v>
      </c>
      <c r="D475" t="s">
        <v>536</v>
      </c>
      <c r="E475" t="s">
        <v>900</v>
      </c>
      <c r="F475">
        <v>4.8398987444617301E-4</v>
      </c>
      <c r="G475">
        <v>4.7286014948528E-3</v>
      </c>
      <c r="H475">
        <v>3.6952191613278799E-3</v>
      </c>
      <c r="I475" t="s">
        <v>1681</v>
      </c>
      <c r="J475">
        <v>11</v>
      </c>
      <c r="K475" t="str">
        <f t="shared" si="29"/>
        <v>GO:0048524 positive regulation of viral process</v>
      </c>
      <c r="L475" s="3">
        <f t="shared" si="30"/>
        <v>1.2008733624454149</v>
      </c>
      <c r="M475" s="3">
        <f t="shared" si="31"/>
        <v>0.36436899862825789</v>
      </c>
      <c r="N475">
        <f t="shared" si="32"/>
        <v>2.3252672848170866</v>
      </c>
    </row>
    <row r="476" spans="1:14" x14ac:dyDescent="0.2">
      <c r="A476" t="s">
        <v>1682</v>
      </c>
      <c r="B476" t="s">
        <v>1682</v>
      </c>
      <c r="C476" t="s">
        <v>1683</v>
      </c>
      <c r="D476" t="s">
        <v>645</v>
      </c>
      <c r="E476" t="s">
        <v>650</v>
      </c>
      <c r="F476">
        <v>5.1239976043395395E-4</v>
      </c>
      <c r="G476">
        <v>4.9798757933884902E-3</v>
      </c>
      <c r="H476">
        <v>3.8915803060995402E-3</v>
      </c>
      <c r="I476" t="s">
        <v>1684</v>
      </c>
      <c r="J476">
        <v>8</v>
      </c>
      <c r="K476" t="str">
        <f t="shared" si="29"/>
        <v>GO:0046596 regulation of viral entry into host cell</v>
      </c>
      <c r="L476" s="3">
        <f t="shared" si="30"/>
        <v>0.87336244541484709</v>
      </c>
      <c r="M476" s="3">
        <f t="shared" si="31"/>
        <v>0.20576131687242799</v>
      </c>
      <c r="N476">
        <f t="shared" si="32"/>
        <v>2.3027814891516671</v>
      </c>
    </row>
    <row r="477" spans="1:14" x14ac:dyDescent="0.2">
      <c r="A477" t="s">
        <v>1685</v>
      </c>
      <c r="B477" t="s">
        <v>1685</v>
      </c>
      <c r="C477" t="s">
        <v>1686</v>
      </c>
      <c r="D477" t="s">
        <v>645</v>
      </c>
      <c r="E477" t="s">
        <v>650</v>
      </c>
      <c r="F477">
        <v>5.1239976043395395E-4</v>
      </c>
      <c r="G477">
        <v>4.9798757933884902E-3</v>
      </c>
      <c r="H477">
        <v>3.8915803060995402E-3</v>
      </c>
      <c r="I477" t="s">
        <v>1687</v>
      </c>
      <c r="J477">
        <v>8</v>
      </c>
      <c r="K477" t="str">
        <f t="shared" si="29"/>
        <v>GO:0051972 regulation of telomerase activity</v>
      </c>
      <c r="L477" s="3">
        <f t="shared" si="30"/>
        <v>0.87336244541484709</v>
      </c>
      <c r="M477" s="3">
        <f t="shared" si="31"/>
        <v>0.20576131687242799</v>
      </c>
      <c r="N477">
        <f t="shared" si="32"/>
        <v>2.3027814891516671</v>
      </c>
    </row>
    <row r="478" spans="1:14" x14ac:dyDescent="0.2">
      <c r="A478" t="s">
        <v>1688</v>
      </c>
      <c r="B478" t="s">
        <v>1688</v>
      </c>
      <c r="C478" t="s">
        <v>1689</v>
      </c>
      <c r="D478" t="s">
        <v>1185</v>
      </c>
      <c r="E478" t="s">
        <v>560</v>
      </c>
      <c r="F478">
        <v>5.1601035155051896E-4</v>
      </c>
      <c r="G478">
        <v>4.9798757933884902E-3</v>
      </c>
      <c r="H478">
        <v>3.8915803060995402E-3</v>
      </c>
      <c r="I478" t="s">
        <v>1690</v>
      </c>
      <c r="J478">
        <v>5</v>
      </c>
      <c r="K478" t="str">
        <f t="shared" si="29"/>
        <v>GO:1901673 regulation of mitotic spindle assembly</v>
      </c>
      <c r="L478" s="3">
        <f t="shared" si="30"/>
        <v>0.54585152838427942</v>
      </c>
      <c r="M478" s="3">
        <f t="shared" si="31"/>
        <v>7.716049382716049E-2</v>
      </c>
      <c r="N478">
        <f t="shared" si="32"/>
        <v>2.3027814891516671</v>
      </c>
    </row>
    <row r="479" spans="1:14" x14ac:dyDescent="0.2">
      <c r="A479" t="s">
        <v>1691</v>
      </c>
      <c r="B479" t="s">
        <v>1691</v>
      </c>
      <c r="C479" t="s">
        <v>1692</v>
      </c>
      <c r="D479" t="s">
        <v>762</v>
      </c>
      <c r="E479" t="s">
        <v>776</v>
      </c>
      <c r="F479">
        <v>5.1616073867986998E-4</v>
      </c>
      <c r="G479">
        <v>4.9798757933884902E-3</v>
      </c>
      <c r="H479">
        <v>3.8915803060995402E-3</v>
      </c>
      <c r="I479" t="s">
        <v>1693</v>
      </c>
      <c r="J479">
        <v>7</v>
      </c>
      <c r="K479" t="str">
        <f t="shared" si="29"/>
        <v>GO:0007099 centriole replication</v>
      </c>
      <c r="L479" s="3">
        <f t="shared" si="30"/>
        <v>0.76419213973799127</v>
      </c>
      <c r="M479" s="3">
        <f t="shared" si="31"/>
        <v>0.1586076817558299</v>
      </c>
      <c r="N479">
        <f t="shared" si="32"/>
        <v>2.3027814891516671</v>
      </c>
    </row>
    <row r="480" spans="1:14" x14ac:dyDescent="0.2">
      <c r="A480" t="s">
        <v>1694</v>
      </c>
      <c r="B480" t="s">
        <v>1694</v>
      </c>
      <c r="C480" t="s">
        <v>1695</v>
      </c>
      <c r="D480" t="s">
        <v>762</v>
      </c>
      <c r="E480" t="s">
        <v>776</v>
      </c>
      <c r="F480">
        <v>5.1616073867986998E-4</v>
      </c>
      <c r="G480">
        <v>4.9798757933884902E-3</v>
      </c>
      <c r="H480">
        <v>3.8915803060995402E-3</v>
      </c>
      <c r="I480" t="s">
        <v>1696</v>
      </c>
      <c r="J480">
        <v>7</v>
      </c>
      <c r="K480" t="str">
        <f t="shared" si="29"/>
        <v>GO:0016572 histone phosphorylation</v>
      </c>
      <c r="L480" s="3">
        <f t="shared" si="30"/>
        <v>0.76419213973799127</v>
      </c>
      <c r="M480" s="3">
        <f t="shared" si="31"/>
        <v>0.1586076817558299</v>
      </c>
      <c r="N480">
        <f t="shared" si="32"/>
        <v>2.3027814891516671</v>
      </c>
    </row>
    <row r="481" spans="1:14" x14ac:dyDescent="0.2">
      <c r="A481" t="s">
        <v>1697</v>
      </c>
      <c r="B481" t="s">
        <v>1697</v>
      </c>
      <c r="C481" t="s">
        <v>1698</v>
      </c>
      <c r="D481" t="s">
        <v>762</v>
      </c>
      <c r="E481" t="s">
        <v>776</v>
      </c>
      <c r="F481">
        <v>5.1616073867986998E-4</v>
      </c>
      <c r="G481">
        <v>4.9798757933884902E-3</v>
      </c>
      <c r="H481">
        <v>3.8915803060995402E-3</v>
      </c>
      <c r="I481" t="s">
        <v>1699</v>
      </c>
      <c r="J481">
        <v>7</v>
      </c>
      <c r="K481" t="str">
        <f t="shared" si="29"/>
        <v>GO:0030866 cortical actin cytoskeleton organization</v>
      </c>
      <c r="L481" s="3">
        <f t="shared" si="30"/>
        <v>0.76419213973799127</v>
      </c>
      <c r="M481" s="3">
        <f t="shared" si="31"/>
        <v>0.1586076817558299</v>
      </c>
      <c r="N481">
        <f t="shared" si="32"/>
        <v>2.3027814891516671</v>
      </c>
    </row>
    <row r="482" spans="1:14" x14ac:dyDescent="0.2">
      <c r="A482" t="s">
        <v>1700</v>
      </c>
      <c r="B482" t="s">
        <v>1700</v>
      </c>
      <c r="C482" t="s">
        <v>1701</v>
      </c>
      <c r="D482" t="s">
        <v>872</v>
      </c>
      <c r="E482" t="s">
        <v>857</v>
      </c>
      <c r="F482">
        <v>5.2551015318910797E-4</v>
      </c>
      <c r="G482">
        <v>5.0385869967262097E-3</v>
      </c>
      <c r="H482">
        <v>3.9374608405015896E-3</v>
      </c>
      <c r="I482" t="s">
        <v>1702</v>
      </c>
      <c r="J482">
        <v>6</v>
      </c>
      <c r="K482" t="str">
        <f t="shared" si="29"/>
        <v>GO:0006376 mRNA splice site selection</v>
      </c>
      <c r="L482" s="3">
        <f t="shared" si="30"/>
        <v>0.65502183406113534</v>
      </c>
      <c r="M482" s="3">
        <f t="shared" si="31"/>
        <v>0.11574074074074073</v>
      </c>
      <c r="N482">
        <f t="shared" si="32"/>
        <v>2.2976912384677513</v>
      </c>
    </row>
    <row r="483" spans="1:14" x14ac:dyDescent="0.2">
      <c r="A483" t="s">
        <v>1703</v>
      </c>
      <c r="B483" t="s">
        <v>1703</v>
      </c>
      <c r="C483" t="s">
        <v>1704</v>
      </c>
      <c r="D483" t="s">
        <v>872</v>
      </c>
      <c r="E483" t="s">
        <v>857</v>
      </c>
      <c r="F483">
        <v>5.2551015318910797E-4</v>
      </c>
      <c r="G483">
        <v>5.0385869967262097E-3</v>
      </c>
      <c r="H483">
        <v>3.9374608405015896E-3</v>
      </c>
      <c r="I483" t="s">
        <v>1705</v>
      </c>
      <c r="J483">
        <v>6</v>
      </c>
      <c r="K483" t="str">
        <f t="shared" si="29"/>
        <v>GO:0032069 regulation of nuclease activity</v>
      </c>
      <c r="L483" s="3">
        <f t="shared" si="30"/>
        <v>0.65502183406113534</v>
      </c>
      <c r="M483" s="3">
        <f t="shared" si="31"/>
        <v>0.11574074074074073</v>
      </c>
      <c r="N483">
        <f t="shared" si="32"/>
        <v>2.2976912384677513</v>
      </c>
    </row>
    <row r="484" spans="1:14" x14ac:dyDescent="0.2">
      <c r="A484" t="s">
        <v>1706</v>
      </c>
      <c r="B484" t="s">
        <v>1706</v>
      </c>
      <c r="C484" t="s">
        <v>1707</v>
      </c>
      <c r="D484" t="s">
        <v>872</v>
      </c>
      <c r="E484" t="s">
        <v>857</v>
      </c>
      <c r="F484">
        <v>5.2551015318910797E-4</v>
      </c>
      <c r="G484">
        <v>5.0385869967262097E-3</v>
      </c>
      <c r="H484">
        <v>3.9374608405015896E-3</v>
      </c>
      <c r="I484" t="s">
        <v>1708</v>
      </c>
      <c r="J484">
        <v>6</v>
      </c>
      <c r="K484" t="str">
        <f t="shared" si="29"/>
        <v>GO:0045730 respiratory burst</v>
      </c>
      <c r="L484" s="3">
        <f t="shared" si="30"/>
        <v>0.65502183406113534</v>
      </c>
      <c r="M484" s="3">
        <f t="shared" si="31"/>
        <v>0.11574074074074073</v>
      </c>
      <c r="N484">
        <f t="shared" si="32"/>
        <v>2.2976912384677513</v>
      </c>
    </row>
    <row r="485" spans="1:14" x14ac:dyDescent="0.2">
      <c r="A485" t="s">
        <v>1709</v>
      </c>
      <c r="B485" t="s">
        <v>1709</v>
      </c>
      <c r="C485" t="s">
        <v>1710</v>
      </c>
      <c r="D485" t="s">
        <v>446</v>
      </c>
      <c r="E485" t="s">
        <v>1711</v>
      </c>
      <c r="F485">
        <v>5.4353146111607098E-4</v>
      </c>
      <c r="G485">
        <v>5.2006078438605902E-3</v>
      </c>
      <c r="H485">
        <v>4.0640738654133396E-3</v>
      </c>
      <c r="I485" t="s">
        <v>1712</v>
      </c>
      <c r="J485">
        <v>21</v>
      </c>
      <c r="K485" t="str">
        <f t="shared" si="29"/>
        <v>GO:1903320 regulation of protein modification by small protein conjugation or removal</v>
      </c>
      <c r="L485" s="3">
        <f t="shared" si="30"/>
        <v>2.2925764192139741</v>
      </c>
      <c r="M485" s="3">
        <f t="shared" si="31"/>
        <v>1.0288065843621399</v>
      </c>
      <c r="N485">
        <f t="shared" si="32"/>
        <v>2.2839458933254293</v>
      </c>
    </row>
    <row r="486" spans="1:14" x14ac:dyDescent="0.2">
      <c r="A486" t="s">
        <v>1713</v>
      </c>
      <c r="B486" t="s">
        <v>1713</v>
      </c>
      <c r="C486" t="s">
        <v>1714</v>
      </c>
      <c r="D486" t="s">
        <v>467</v>
      </c>
      <c r="E486" t="s">
        <v>1216</v>
      </c>
      <c r="F486">
        <v>5.4750822049456503E-4</v>
      </c>
      <c r="G486">
        <v>5.21709993644101E-3</v>
      </c>
      <c r="H486">
        <v>4.0769617978347701E-3</v>
      </c>
      <c r="I486" t="s">
        <v>1715</v>
      </c>
      <c r="J486">
        <v>10</v>
      </c>
      <c r="K486" t="str">
        <f t="shared" si="29"/>
        <v>GO:0002711 positive regulation of T cell mediated immunity</v>
      </c>
      <c r="L486" s="3">
        <f t="shared" si="30"/>
        <v>1.0917030567685588</v>
      </c>
      <c r="M486" s="3">
        <f t="shared" si="31"/>
        <v>0.31292866941015091</v>
      </c>
      <c r="N486">
        <f t="shared" si="32"/>
        <v>2.2825708440464241</v>
      </c>
    </row>
    <row r="487" spans="1:14" x14ac:dyDescent="0.2">
      <c r="A487" t="s">
        <v>1716</v>
      </c>
      <c r="B487" t="s">
        <v>1716</v>
      </c>
      <c r="C487" t="s">
        <v>1717</v>
      </c>
      <c r="D487" t="s">
        <v>467</v>
      </c>
      <c r="E487" t="s">
        <v>1216</v>
      </c>
      <c r="F487">
        <v>5.4750822049456503E-4</v>
      </c>
      <c r="G487">
        <v>5.21709993644101E-3</v>
      </c>
      <c r="H487">
        <v>4.0769617978347701E-3</v>
      </c>
      <c r="I487" t="s">
        <v>1718</v>
      </c>
      <c r="J487">
        <v>10</v>
      </c>
      <c r="K487" t="str">
        <f t="shared" si="29"/>
        <v>GO:0045739 positive regulation of DNA repair</v>
      </c>
      <c r="L487" s="3">
        <f t="shared" si="30"/>
        <v>1.0917030567685588</v>
      </c>
      <c r="M487" s="3">
        <f t="shared" si="31"/>
        <v>0.31292866941015091</v>
      </c>
      <c r="N487">
        <f t="shared" si="32"/>
        <v>2.2825708440464241</v>
      </c>
    </row>
    <row r="488" spans="1:14" x14ac:dyDescent="0.2">
      <c r="A488" t="s">
        <v>1719</v>
      </c>
      <c r="B488" t="s">
        <v>1719</v>
      </c>
      <c r="C488" t="s">
        <v>1720</v>
      </c>
      <c r="D488" t="s">
        <v>366</v>
      </c>
      <c r="E488" t="s">
        <v>128</v>
      </c>
      <c r="F488">
        <v>5.7989098265802603E-4</v>
      </c>
      <c r="G488">
        <v>5.5143226708199503E-3</v>
      </c>
      <c r="H488">
        <v>4.3092298678878002E-3</v>
      </c>
      <c r="I488" t="s">
        <v>1721</v>
      </c>
      <c r="J488">
        <v>16</v>
      </c>
      <c r="K488" t="str">
        <f t="shared" si="29"/>
        <v>GO:0006164 purine nucleotide biosynthetic process</v>
      </c>
      <c r="L488" s="3">
        <f t="shared" si="30"/>
        <v>1.7467248908296942</v>
      </c>
      <c r="M488" s="3">
        <f t="shared" si="31"/>
        <v>0.68587105624142664</v>
      </c>
      <c r="N488">
        <f t="shared" si="32"/>
        <v>2.2585078247270682</v>
      </c>
    </row>
    <row r="489" spans="1:14" x14ac:dyDescent="0.2">
      <c r="A489" t="s">
        <v>1722</v>
      </c>
      <c r="B489" t="s">
        <v>1722</v>
      </c>
      <c r="C489" t="s">
        <v>1723</v>
      </c>
      <c r="D489" t="s">
        <v>555</v>
      </c>
      <c r="E489" t="s">
        <v>865</v>
      </c>
      <c r="F489">
        <v>5.8665824656149702E-4</v>
      </c>
      <c r="G489">
        <v>5.5672424996440397E-3</v>
      </c>
      <c r="H489">
        <v>4.35058466712344E-3</v>
      </c>
      <c r="I489" t="s">
        <v>1724</v>
      </c>
      <c r="J489">
        <v>13</v>
      </c>
      <c r="K489" t="str">
        <f t="shared" si="29"/>
        <v>GO:0001776 leukocyte homeostasis</v>
      </c>
      <c r="L489" s="3">
        <f t="shared" si="30"/>
        <v>1.4192139737991267</v>
      </c>
      <c r="M489" s="3">
        <f t="shared" si="31"/>
        <v>0.49296982167352538</v>
      </c>
      <c r="N489">
        <f t="shared" si="32"/>
        <v>2.2543598611497639</v>
      </c>
    </row>
    <row r="490" spans="1:14" x14ac:dyDescent="0.2">
      <c r="A490" t="s">
        <v>1725</v>
      </c>
      <c r="B490" t="s">
        <v>1725</v>
      </c>
      <c r="C490" t="s">
        <v>1726</v>
      </c>
      <c r="D490" t="s">
        <v>570</v>
      </c>
      <c r="E490" t="s">
        <v>167</v>
      </c>
      <c r="F490">
        <v>5.9115007073748296E-4</v>
      </c>
      <c r="G490">
        <v>5.5910366764344299E-3</v>
      </c>
      <c r="H490">
        <v>4.3691788959032496E-3</v>
      </c>
      <c r="I490" t="s">
        <v>1581</v>
      </c>
      <c r="J490">
        <v>9</v>
      </c>
      <c r="K490" t="str">
        <f t="shared" si="29"/>
        <v>GO:0042773 ATP synthesis coupled electron transport</v>
      </c>
      <c r="L490" s="3">
        <f t="shared" si="30"/>
        <v>0.98253275109170313</v>
      </c>
      <c r="M490" s="3">
        <f t="shared" si="31"/>
        <v>0.26148834019204387</v>
      </c>
      <c r="N490">
        <f t="shared" si="32"/>
        <v>2.2525076588196953</v>
      </c>
    </row>
    <row r="491" spans="1:14" x14ac:dyDescent="0.2">
      <c r="A491" t="s">
        <v>1727</v>
      </c>
      <c r="B491" t="s">
        <v>1727</v>
      </c>
      <c r="C491" t="s">
        <v>1728</v>
      </c>
      <c r="D491" t="s">
        <v>645</v>
      </c>
      <c r="E491" t="s">
        <v>971</v>
      </c>
      <c r="F491">
        <v>5.9158021409044901E-4</v>
      </c>
      <c r="G491">
        <v>5.5910366764344299E-3</v>
      </c>
      <c r="H491">
        <v>4.3691788959032496E-3</v>
      </c>
      <c r="I491" t="s">
        <v>1729</v>
      </c>
      <c r="J491">
        <v>8</v>
      </c>
      <c r="K491" t="str">
        <f t="shared" si="29"/>
        <v>GO:1902808 positive regulation of cell cycle G1/S phase transition</v>
      </c>
      <c r="L491" s="3">
        <f t="shared" si="30"/>
        <v>0.87336244541484709</v>
      </c>
      <c r="M491" s="3">
        <f t="shared" si="31"/>
        <v>0.21004801097393691</v>
      </c>
      <c r="N491">
        <f t="shared" si="32"/>
        <v>2.2525076588196953</v>
      </c>
    </row>
    <row r="492" spans="1:14" x14ac:dyDescent="0.2">
      <c r="A492" t="s">
        <v>1730</v>
      </c>
      <c r="B492" t="s">
        <v>1730</v>
      </c>
      <c r="C492" t="s">
        <v>1731</v>
      </c>
      <c r="D492" t="s">
        <v>337</v>
      </c>
      <c r="E492" t="s">
        <v>1732</v>
      </c>
      <c r="F492">
        <v>6.0677642108086197E-4</v>
      </c>
      <c r="G492">
        <v>5.7229767943492299E-3</v>
      </c>
      <c r="H492">
        <v>4.4722849944817296E-3</v>
      </c>
      <c r="I492" t="s">
        <v>1733</v>
      </c>
      <c r="J492">
        <v>22</v>
      </c>
      <c r="K492" t="str">
        <f t="shared" si="29"/>
        <v>GO:0031503 protein-containing complex localization</v>
      </c>
      <c r="L492" s="3">
        <f t="shared" si="30"/>
        <v>2.4017467248908297</v>
      </c>
      <c r="M492" s="3">
        <f t="shared" si="31"/>
        <v>1.1102537722908095</v>
      </c>
      <c r="N492">
        <f t="shared" si="32"/>
        <v>2.2423780150747512</v>
      </c>
    </row>
    <row r="493" spans="1:14" x14ac:dyDescent="0.2">
      <c r="A493" t="s">
        <v>1734</v>
      </c>
      <c r="B493" t="s">
        <v>1734</v>
      </c>
      <c r="C493" t="s">
        <v>1735</v>
      </c>
      <c r="D493" t="s">
        <v>762</v>
      </c>
      <c r="E493" t="s">
        <v>230</v>
      </c>
      <c r="F493">
        <v>6.1150717448034202E-4</v>
      </c>
      <c r="G493">
        <v>5.7441982251895899E-3</v>
      </c>
      <c r="H493">
        <v>4.4888687218179102E-3</v>
      </c>
      <c r="I493" t="s">
        <v>1736</v>
      </c>
      <c r="J493">
        <v>7</v>
      </c>
      <c r="K493" t="str">
        <f t="shared" si="29"/>
        <v>GO:0018208 peptidyl-proline modification</v>
      </c>
      <c r="L493" s="3">
        <f t="shared" si="30"/>
        <v>0.76419213973799127</v>
      </c>
      <c r="M493" s="3">
        <f t="shared" si="31"/>
        <v>0.16289437585733882</v>
      </c>
      <c r="N493">
        <f t="shared" si="32"/>
        <v>2.2407705815407213</v>
      </c>
    </row>
    <row r="494" spans="1:14" x14ac:dyDescent="0.2">
      <c r="A494" t="s">
        <v>1737</v>
      </c>
      <c r="B494" t="s">
        <v>1737</v>
      </c>
      <c r="C494" t="s">
        <v>1738</v>
      </c>
      <c r="D494" t="s">
        <v>762</v>
      </c>
      <c r="E494" t="s">
        <v>230</v>
      </c>
      <c r="F494">
        <v>6.1150717448034202E-4</v>
      </c>
      <c r="G494">
        <v>5.7441982251895899E-3</v>
      </c>
      <c r="H494">
        <v>4.4888687218179102E-3</v>
      </c>
      <c r="I494" t="s">
        <v>1693</v>
      </c>
      <c r="J494">
        <v>7</v>
      </c>
      <c r="K494" t="str">
        <f t="shared" si="29"/>
        <v>GO:0098534 centriole assembly</v>
      </c>
      <c r="L494" s="3">
        <f t="shared" si="30"/>
        <v>0.76419213973799127</v>
      </c>
      <c r="M494" s="3">
        <f t="shared" si="31"/>
        <v>0.16289437585733882</v>
      </c>
      <c r="N494">
        <f t="shared" si="32"/>
        <v>2.2407705815407213</v>
      </c>
    </row>
    <row r="495" spans="1:14" x14ac:dyDescent="0.2">
      <c r="A495" t="s">
        <v>1739</v>
      </c>
      <c r="B495" t="s">
        <v>1739</v>
      </c>
      <c r="C495" t="s">
        <v>1740</v>
      </c>
      <c r="D495" t="s">
        <v>1627</v>
      </c>
      <c r="E495" t="s">
        <v>928</v>
      </c>
      <c r="F495">
        <v>6.2463173419277196E-4</v>
      </c>
      <c r="G495">
        <v>5.8085734157564796E-3</v>
      </c>
      <c r="H495">
        <v>4.5391754431510197E-3</v>
      </c>
      <c r="I495" t="s">
        <v>1741</v>
      </c>
      <c r="J495">
        <v>4</v>
      </c>
      <c r="K495" t="str">
        <f t="shared" si="29"/>
        <v>GO:0009219 pyrimidine deoxyribonucleotide metabolic process</v>
      </c>
      <c r="L495" s="3">
        <f t="shared" si="30"/>
        <v>0.43668122270742354</v>
      </c>
      <c r="M495" s="3">
        <f t="shared" si="31"/>
        <v>4.7153635116598078E-2</v>
      </c>
      <c r="N495">
        <f t="shared" si="32"/>
        <v>2.2359305171346797</v>
      </c>
    </row>
    <row r="496" spans="1:14" x14ac:dyDescent="0.2">
      <c r="A496" t="s">
        <v>1742</v>
      </c>
      <c r="B496" t="s">
        <v>1742</v>
      </c>
      <c r="C496" t="s">
        <v>1743</v>
      </c>
      <c r="D496" t="s">
        <v>1627</v>
      </c>
      <c r="E496" t="s">
        <v>928</v>
      </c>
      <c r="F496">
        <v>6.2463173419277196E-4</v>
      </c>
      <c r="G496">
        <v>5.8085734157564796E-3</v>
      </c>
      <c r="H496">
        <v>4.5391754431510197E-3</v>
      </c>
      <c r="I496" t="s">
        <v>1744</v>
      </c>
      <c r="J496">
        <v>4</v>
      </c>
      <c r="K496" t="str">
        <f t="shared" si="29"/>
        <v>GO:0046040 IMP metabolic process</v>
      </c>
      <c r="L496" s="3">
        <f t="shared" si="30"/>
        <v>0.43668122270742354</v>
      </c>
      <c r="M496" s="3">
        <f t="shared" si="31"/>
        <v>4.7153635116598078E-2</v>
      </c>
      <c r="N496">
        <f t="shared" si="32"/>
        <v>2.2359305171346797</v>
      </c>
    </row>
    <row r="497" spans="1:14" x14ac:dyDescent="0.2">
      <c r="A497" t="s">
        <v>1745</v>
      </c>
      <c r="B497" t="s">
        <v>1745</v>
      </c>
      <c r="C497" t="s">
        <v>1746</v>
      </c>
      <c r="D497" t="s">
        <v>1627</v>
      </c>
      <c r="E497" t="s">
        <v>928</v>
      </c>
      <c r="F497">
        <v>6.2463173419277196E-4</v>
      </c>
      <c r="G497">
        <v>5.8085734157564796E-3</v>
      </c>
      <c r="H497">
        <v>4.5391754431510197E-3</v>
      </c>
      <c r="I497" t="s">
        <v>1747</v>
      </c>
      <c r="J497">
        <v>4</v>
      </c>
      <c r="K497" t="str">
        <f t="shared" si="29"/>
        <v>GO:0051574 positive regulation of histone H3-K9 methylation</v>
      </c>
      <c r="L497" s="3">
        <f t="shared" si="30"/>
        <v>0.43668122270742354</v>
      </c>
      <c r="M497" s="3">
        <f t="shared" si="31"/>
        <v>4.7153635116598078E-2</v>
      </c>
      <c r="N497">
        <f t="shared" si="32"/>
        <v>2.2359305171346797</v>
      </c>
    </row>
    <row r="498" spans="1:14" x14ac:dyDescent="0.2">
      <c r="A498" t="s">
        <v>1748</v>
      </c>
      <c r="B498" t="s">
        <v>1748</v>
      </c>
      <c r="C498" t="s">
        <v>1749</v>
      </c>
      <c r="D498" t="s">
        <v>1627</v>
      </c>
      <c r="E498" t="s">
        <v>928</v>
      </c>
      <c r="F498">
        <v>6.2463173419277196E-4</v>
      </c>
      <c r="G498">
        <v>5.8085734157564796E-3</v>
      </c>
      <c r="H498">
        <v>4.5391754431510197E-3</v>
      </c>
      <c r="I498" t="s">
        <v>1750</v>
      </c>
      <c r="J498">
        <v>4</v>
      </c>
      <c r="K498" t="str">
        <f t="shared" si="29"/>
        <v>GO:0070203 regulation of establishment of protein localization to telomere</v>
      </c>
      <c r="L498" s="3">
        <f t="shared" si="30"/>
        <v>0.43668122270742354</v>
      </c>
      <c r="M498" s="3">
        <f t="shared" si="31"/>
        <v>4.7153635116598078E-2</v>
      </c>
      <c r="N498">
        <f t="shared" si="32"/>
        <v>2.2359305171346797</v>
      </c>
    </row>
    <row r="499" spans="1:14" x14ac:dyDescent="0.2">
      <c r="A499" t="s">
        <v>1751</v>
      </c>
      <c r="B499" t="s">
        <v>1751</v>
      </c>
      <c r="C499" t="s">
        <v>1752</v>
      </c>
      <c r="D499" t="s">
        <v>1627</v>
      </c>
      <c r="E499" t="s">
        <v>928</v>
      </c>
      <c r="F499">
        <v>6.2463173419277196E-4</v>
      </c>
      <c r="G499">
        <v>5.8085734157564796E-3</v>
      </c>
      <c r="H499">
        <v>4.5391754431510197E-3</v>
      </c>
      <c r="I499" t="s">
        <v>1753</v>
      </c>
      <c r="J499">
        <v>4</v>
      </c>
      <c r="K499" t="str">
        <f t="shared" si="29"/>
        <v>GO:2000574 regulation of microtubule motor activity</v>
      </c>
      <c r="L499" s="3">
        <f t="shared" si="30"/>
        <v>0.43668122270742354</v>
      </c>
      <c r="M499" s="3">
        <f t="shared" si="31"/>
        <v>4.7153635116598078E-2</v>
      </c>
      <c r="N499">
        <f t="shared" si="32"/>
        <v>2.2359305171346797</v>
      </c>
    </row>
    <row r="500" spans="1:14" x14ac:dyDescent="0.2">
      <c r="A500" t="s">
        <v>1754</v>
      </c>
      <c r="B500" t="s">
        <v>1754</v>
      </c>
      <c r="C500" t="s">
        <v>1755</v>
      </c>
      <c r="D500" t="s">
        <v>872</v>
      </c>
      <c r="E500" t="s">
        <v>1093</v>
      </c>
      <c r="F500">
        <v>6.46806375843454E-4</v>
      </c>
      <c r="G500">
        <v>5.9431752510536399E-3</v>
      </c>
      <c r="H500">
        <v>4.6443615709060096E-3</v>
      </c>
      <c r="I500" t="s">
        <v>1756</v>
      </c>
      <c r="J500">
        <v>6</v>
      </c>
      <c r="K500" t="str">
        <f t="shared" si="29"/>
        <v>GO:0008156 negative regulation of DNA replication</v>
      </c>
      <c r="L500" s="3">
        <f t="shared" si="30"/>
        <v>0.65502183406113534</v>
      </c>
      <c r="M500" s="3">
        <f t="shared" si="31"/>
        <v>0.12002743484224966</v>
      </c>
      <c r="N500">
        <f t="shared" si="32"/>
        <v>2.2259814631721513</v>
      </c>
    </row>
    <row r="501" spans="1:14" x14ac:dyDescent="0.2">
      <c r="A501" t="s">
        <v>1757</v>
      </c>
      <c r="B501" t="s">
        <v>1757</v>
      </c>
      <c r="C501" t="s">
        <v>1758</v>
      </c>
      <c r="D501" t="s">
        <v>872</v>
      </c>
      <c r="E501" t="s">
        <v>1093</v>
      </c>
      <c r="F501">
        <v>6.46806375843454E-4</v>
      </c>
      <c r="G501">
        <v>5.9431752510536399E-3</v>
      </c>
      <c r="H501">
        <v>4.6443615709060096E-3</v>
      </c>
      <c r="I501" t="s">
        <v>1500</v>
      </c>
      <c r="J501">
        <v>6</v>
      </c>
      <c r="K501" t="str">
        <f t="shared" si="29"/>
        <v>GO:0032647 regulation of interferon-alpha production</v>
      </c>
      <c r="L501" s="3">
        <f t="shared" si="30"/>
        <v>0.65502183406113534</v>
      </c>
      <c r="M501" s="3">
        <f t="shared" si="31"/>
        <v>0.12002743484224966</v>
      </c>
      <c r="N501">
        <f t="shared" si="32"/>
        <v>2.2259814631721513</v>
      </c>
    </row>
    <row r="502" spans="1:14" x14ac:dyDescent="0.2">
      <c r="A502" t="s">
        <v>1759</v>
      </c>
      <c r="B502" t="s">
        <v>1759</v>
      </c>
      <c r="C502" t="s">
        <v>1760</v>
      </c>
      <c r="D502" t="s">
        <v>872</v>
      </c>
      <c r="E502" t="s">
        <v>1093</v>
      </c>
      <c r="F502">
        <v>6.46806375843454E-4</v>
      </c>
      <c r="G502">
        <v>5.9431752510536399E-3</v>
      </c>
      <c r="H502">
        <v>4.6443615709060096E-3</v>
      </c>
      <c r="I502" t="s">
        <v>1761</v>
      </c>
      <c r="J502">
        <v>6</v>
      </c>
      <c r="K502" t="str">
        <f t="shared" si="29"/>
        <v>GO:0071168 protein localization to chromatin</v>
      </c>
      <c r="L502" s="3">
        <f t="shared" si="30"/>
        <v>0.65502183406113534</v>
      </c>
      <c r="M502" s="3">
        <f t="shared" si="31"/>
        <v>0.12002743484224966</v>
      </c>
      <c r="N502">
        <f t="shared" si="32"/>
        <v>2.2259814631721513</v>
      </c>
    </row>
    <row r="503" spans="1:14" x14ac:dyDescent="0.2">
      <c r="A503" t="s">
        <v>1762</v>
      </c>
      <c r="B503" t="s">
        <v>1762</v>
      </c>
      <c r="C503" t="s">
        <v>1763</v>
      </c>
      <c r="D503" t="s">
        <v>872</v>
      </c>
      <c r="E503" t="s">
        <v>1093</v>
      </c>
      <c r="F503">
        <v>6.46806375843454E-4</v>
      </c>
      <c r="G503">
        <v>5.9431752510536399E-3</v>
      </c>
      <c r="H503">
        <v>4.6443615709060096E-3</v>
      </c>
      <c r="I503" t="s">
        <v>1764</v>
      </c>
      <c r="J503">
        <v>6</v>
      </c>
      <c r="K503" t="str">
        <f t="shared" si="29"/>
        <v>GO:0072395 signal transduction involved in cell cycle checkpoint</v>
      </c>
      <c r="L503" s="3">
        <f t="shared" si="30"/>
        <v>0.65502183406113534</v>
      </c>
      <c r="M503" s="3">
        <f t="shared" si="31"/>
        <v>0.12002743484224966</v>
      </c>
      <c r="N503">
        <f t="shared" si="32"/>
        <v>2.2259814631721513</v>
      </c>
    </row>
    <row r="504" spans="1:14" x14ac:dyDescent="0.2">
      <c r="A504" t="s">
        <v>1765</v>
      </c>
      <c r="B504" t="s">
        <v>1765</v>
      </c>
      <c r="C504" t="s">
        <v>1766</v>
      </c>
      <c r="D504" t="s">
        <v>872</v>
      </c>
      <c r="E504" t="s">
        <v>1093</v>
      </c>
      <c r="F504">
        <v>6.46806375843454E-4</v>
      </c>
      <c r="G504">
        <v>5.9431752510536399E-3</v>
      </c>
      <c r="H504">
        <v>4.6443615709060096E-3</v>
      </c>
      <c r="I504" t="s">
        <v>1764</v>
      </c>
      <c r="J504">
        <v>6</v>
      </c>
      <c r="K504" t="str">
        <f t="shared" si="29"/>
        <v>GO:0072401 signal transduction involved in DNA integrity checkpoint</v>
      </c>
      <c r="L504" s="3">
        <f t="shared" si="30"/>
        <v>0.65502183406113534</v>
      </c>
      <c r="M504" s="3">
        <f t="shared" si="31"/>
        <v>0.12002743484224966</v>
      </c>
      <c r="N504">
        <f t="shared" si="32"/>
        <v>2.2259814631721513</v>
      </c>
    </row>
    <row r="505" spans="1:14" x14ac:dyDescent="0.2">
      <c r="A505" t="s">
        <v>1767</v>
      </c>
      <c r="B505" t="s">
        <v>1767</v>
      </c>
      <c r="C505" t="s">
        <v>1768</v>
      </c>
      <c r="D505" t="s">
        <v>872</v>
      </c>
      <c r="E505" t="s">
        <v>1093</v>
      </c>
      <c r="F505">
        <v>6.46806375843454E-4</v>
      </c>
      <c r="G505">
        <v>5.9431752510536399E-3</v>
      </c>
      <c r="H505">
        <v>4.6443615709060096E-3</v>
      </c>
      <c r="I505" t="s">
        <v>1764</v>
      </c>
      <c r="J505">
        <v>6</v>
      </c>
      <c r="K505" t="str">
        <f t="shared" si="29"/>
        <v>GO:0072422 signal transduction involved in DNA damage checkpoint</v>
      </c>
      <c r="L505" s="3">
        <f t="shared" si="30"/>
        <v>0.65502183406113534</v>
      </c>
      <c r="M505" s="3">
        <f t="shared" si="31"/>
        <v>0.12002743484224966</v>
      </c>
      <c r="N505">
        <f t="shared" si="32"/>
        <v>2.2259814631721513</v>
      </c>
    </row>
    <row r="506" spans="1:14" x14ac:dyDescent="0.2">
      <c r="A506" t="s">
        <v>1769</v>
      </c>
      <c r="B506" t="s">
        <v>1769</v>
      </c>
      <c r="C506" t="s">
        <v>1770</v>
      </c>
      <c r="D506" t="s">
        <v>382</v>
      </c>
      <c r="E506" t="s">
        <v>259</v>
      </c>
      <c r="F506">
        <v>6.4891570312811803E-4</v>
      </c>
      <c r="G506">
        <v>5.9507497449233998E-3</v>
      </c>
      <c r="H506">
        <v>4.6502807448764397E-3</v>
      </c>
      <c r="I506" t="s">
        <v>1771</v>
      </c>
      <c r="J506">
        <v>14</v>
      </c>
      <c r="K506" t="str">
        <f t="shared" si="29"/>
        <v>GO:0032434 regulation of proteasomal ubiquitin-dependent protein catabolic process</v>
      </c>
      <c r="L506" s="3">
        <f t="shared" si="30"/>
        <v>1.5283842794759825</v>
      </c>
      <c r="M506" s="3">
        <f t="shared" si="31"/>
        <v>0.56155692729766804</v>
      </c>
      <c r="N506">
        <f t="shared" si="32"/>
        <v>2.2254283133352946</v>
      </c>
    </row>
    <row r="507" spans="1:14" x14ac:dyDescent="0.2">
      <c r="A507" t="s">
        <v>1772</v>
      </c>
      <c r="B507" t="s">
        <v>1772</v>
      </c>
      <c r="C507" t="s">
        <v>1773</v>
      </c>
      <c r="D507" t="s">
        <v>536</v>
      </c>
      <c r="E507" t="s">
        <v>287</v>
      </c>
      <c r="F507">
        <v>6.5276765048222804E-4</v>
      </c>
      <c r="G507">
        <v>5.9742430620221302E-3</v>
      </c>
      <c r="H507">
        <v>4.6686398634447701E-3</v>
      </c>
      <c r="I507" t="s">
        <v>1774</v>
      </c>
      <c r="J507">
        <v>11</v>
      </c>
      <c r="K507" t="str">
        <f t="shared" si="29"/>
        <v>GO:0009144 purine nucleoside triphosphate metabolic process</v>
      </c>
      <c r="L507" s="3">
        <f t="shared" si="30"/>
        <v>1.2008733624454149</v>
      </c>
      <c r="M507" s="3">
        <f t="shared" si="31"/>
        <v>0.37722908093278462</v>
      </c>
      <c r="N507">
        <f t="shared" si="32"/>
        <v>2.2237171121055801</v>
      </c>
    </row>
    <row r="508" spans="1:14" x14ac:dyDescent="0.2">
      <c r="A508" t="s">
        <v>1775</v>
      </c>
      <c r="B508" t="s">
        <v>1775</v>
      </c>
      <c r="C508" t="s">
        <v>1776</v>
      </c>
      <c r="D508" t="s">
        <v>570</v>
      </c>
      <c r="E508" t="s">
        <v>1777</v>
      </c>
      <c r="F508">
        <v>6.6781150734598199E-4</v>
      </c>
      <c r="G508">
        <v>6.0998719734107303E-3</v>
      </c>
      <c r="H508">
        <v>4.7668139982466199E-3</v>
      </c>
      <c r="I508" t="s">
        <v>1778</v>
      </c>
      <c r="J508">
        <v>9</v>
      </c>
      <c r="K508" t="str">
        <f t="shared" si="29"/>
        <v>GO:0019080 viral gene expression</v>
      </c>
      <c r="L508" s="3">
        <f t="shared" si="30"/>
        <v>0.98253275109170313</v>
      </c>
      <c r="M508" s="3">
        <f t="shared" si="31"/>
        <v>0.26577503429355281</v>
      </c>
      <c r="N508">
        <f t="shared" si="32"/>
        <v>2.2146792800424695</v>
      </c>
    </row>
    <row r="509" spans="1:14" x14ac:dyDescent="0.2">
      <c r="A509" t="s">
        <v>1779</v>
      </c>
      <c r="B509" t="s">
        <v>1779</v>
      </c>
      <c r="C509" t="s">
        <v>1780</v>
      </c>
      <c r="D509" t="s">
        <v>382</v>
      </c>
      <c r="E509" t="s">
        <v>89</v>
      </c>
      <c r="F509">
        <v>7.0024246776565402E-4</v>
      </c>
      <c r="G509">
        <v>6.3835095831156303E-3</v>
      </c>
      <c r="H509">
        <v>4.9884658188527097E-3</v>
      </c>
      <c r="I509" t="s">
        <v>1781</v>
      </c>
      <c r="J509">
        <v>14</v>
      </c>
      <c r="K509" t="str">
        <f t="shared" si="29"/>
        <v>GO:0002456 T cell mediated immunity</v>
      </c>
      <c r="L509" s="3">
        <f t="shared" si="30"/>
        <v>1.5283842794759825</v>
      </c>
      <c r="M509" s="3">
        <f t="shared" si="31"/>
        <v>0.56584362139917699</v>
      </c>
      <c r="N509">
        <f t="shared" si="32"/>
        <v>2.1949404853051759</v>
      </c>
    </row>
    <row r="510" spans="1:14" x14ac:dyDescent="0.2">
      <c r="A510" t="s">
        <v>1782</v>
      </c>
      <c r="B510" t="s">
        <v>1782</v>
      </c>
      <c r="C510" t="s">
        <v>1783</v>
      </c>
      <c r="D510" t="s">
        <v>366</v>
      </c>
      <c r="E510" t="s">
        <v>1784</v>
      </c>
      <c r="F510">
        <v>7.1055867342677801E-4</v>
      </c>
      <c r="G510">
        <v>6.4648275376019901E-3</v>
      </c>
      <c r="H510">
        <v>5.0520126548263102E-3</v>
      </c>
      <c r="I510" t="s">
        <v>1785</v>
      </c>
      <c r="J510">
        <v>16</v>
      </c>
      <c r="K510" t="str">
        <f t="shared" si="29"/>
        <v>GO:0040029 regulation of gene expression, epigenetic</v>
      </c>
      <c r="L510" s="3">
        <f t="shared" si="30"/>
        <v>1.7467248908296942</v>
      </c>
      <c r="M510" s="3">
        <f t="shared" si="31"/>
        <v>0.69873113854595337</v>
      </c>
      <c r="N510">
        <f t="shared" si="32"/>
        <v>2.1894430563159664</v>
      </c>
    </row>
    <row r="511" spans="1:14" x14ac:dyDescent="0.2">
      <c r="A511" t="s">
        <v>1786</v>
      </c>
      <c r="B511" t="s">
        <v>1786</v>
      </c>
      <c r="C511" t="s">
        <v>1787</v>
      </c>
      <c r="D511" t="s">
        <v>762</v>
      </c>
      <c r="E511" t="s">
        <v>239</v>
      </c>
      <c r="F511">
        <v>7.2031198076350704E-4</v>
      </c>
      <c r="G511">
        <v>6.5024654637734899E-3</v>
      </c>
      <c r="H511">
        <v>5.0814252382577899E-3</v>
      </c>
      <c r="I511" t="s">
        <v>1788</v>
      </c>
      <c r="J511">
        <v>7</v>
      </c>
      <c r="K511" t="str">
        <f t="shared" si="29"/>
        <v>GO:0006998 nuclear envelope organization</v>
      </c>
      <c r="L511" s="3">
        <f t="shared" si="30"/>
        <v>0.76419213973799127</v>
      </c>
      <c r="M511" s="3">
        <f t="shared" si="31"/>
        <v>0.16718106995884774</v>
      </c>
      <c r="N511">
        <f t="shared" si="32"/>
        <v>2.1869219457729865</v>
      </c>
    </row>
    <row r="512" spans="1:14" x14ac:dyDescent="0.2">
      <c r="A512" t="s">
        <v>1789</v>
      </c>
      <c r="B512" t="s">
        <v>1789</v>
      </c>
      <c r="C512" t="s">
        <v>1790</v>
      </c>
      <c r="D512" t="s">
        <v>762</v>
      </c>
      <c r="E512" t="s">
        <v>239</v>
      </c>
      <c r="F512">
        <v>7.2031198076350704E-4</v>
      </c>
      <c r="G512">
        <v>6.5024654637734899E-3</v>
      </c>
      <c r="H512">
        <v>5.0814252382577899E-3</v>
      </c>
      <c r="I512" t="s">
        <v>1791</v>
      </c>
      <c r="J512">
        <v>7</v>
      </c>
      <c r="K512" t="str">
        <f t="shared" si="29"/>
        <v>GO:0042554 superoxide anion generation</v>
      </c>
      <c r="L512" s="3">
        <f t="shared" si="30"/>
        <v>0.76419213973799127</v>
      </c>
      <c r="M512" s="3">
        <f t="shared" si="31"/>
        <v>0.16718106995884774</v>
      </c>
      <c r="N512">
        <f t="shared" si="32"/>
        <v>2.1869219457729865</v>
      </c>
    </row>
    <row r="513" spans="1:14" x14ac:dyDescent="0.2">
      <c r="A513" t="s">
        <v>1792</v>
      </c>
      <c r="B513" t="s">
        <v>1792</v>
      </c>
      <c r="C513" t="s">
        <v>1793</v>
      </c>
      <c r="D513" t="s">
        <v>762</v>
      </c>
      <c r="E513" t="s">
        <v>239</v>
      </c>
      <c r="F513">
        <v>7.2031198076350704E-4</v>
      </c>
      <c r="G513">
        <v>6.5024654637734899E-3</v>
      </c>
      <c r="H513">
        <v>5.0814252382577899E-3</v>
      </c>
      <c r="I513" t="s">
        <v>1794</v>
      </c>
      <c r="J513">
        <v>7</v>
      </c>
      <c r="K513" t="str">
        <f t="shared" si="29"/>
        <v>GO:0050715 positive regulation of cytokine secretion</v>
      </c>
      <c r="L513" s="3">
        <f t="shared" si="30"/>
        <v>0.76419213973799127</v>
      </c>
      <c r="M513" s="3">
        <f t="shared" si="31"/>
        <v>0.16718106995884774</v>
      </c>
      <c r="N513">
        <f t="shared" si="32"/>
        <v>2.1869219457729865</v>
      </c>
    </row>
    <row r="514" spans="1:14" x14ac:dyDescent="0.2">
      <c r="A514" t="s">
        <v>1795</v>
      </c>
      <c r="B514" t="s">
        <v>1795</v>
      </c>
      <c r="C514" t="s">
        <v>1796</v>
      </c>
      <c r="D514" t="s">
        <v>762</v>
      </c>
      <c r="E514" t="s">
        <v>239</v>
      </c>
      <c r="F514">
        <v>7.2031198076350704E-4</v>
      </c>
      <c r="G514">
        <v>6.5024654637734899E-3</v>
      </c>
      <c r="H514">
        <v>5.0814252382577899E-3</v>
      </c>
      <c r="I514" t="s">
        <v>1797</v>
      </c>
      <c r="J514">
        <v>7</v>
      </c>
      <c r="K514" t="str">
        <f t="shared" si="29"/>
        <v>GO:1900087 positive regulation of G1/S transition of mitotic cell cycle</v>
      </c>
      <c r="L514" s="3">
        <f t="shared" si="30"/>
        <v>0.76419213973799127</v>
      </c>
      <c r="M514" s="3">
        <f t="shared" si="31"/>
        <v>0.16718106995884774</v>
      </c>
      <c r="N514">
        <f t="shared" si="32"/>
        <v>2.1869219457729865</v>
      </c>
    </row>
    <row r="515" spans="1:14" x14ac:dyDescent="0.2">
      <c r="A515" t="s">
        <v>1798</v>
      </c>
      <c r="B515" t="s">
        <v>1798</v>
      </c>
      <c r="C515" t="s">
        <v>1799</v>
      </c>
      <c r="D515" t="s">
        <v>208</v>
      </c>
      <c r="E515" t="s">
        <v>1800</v>
      </c>
      <c r="F515">
        <v>7.5100725184204704E-4</v>
      </c>
      <c r="G515">
        <v>6.7663707845924499E-3</v>
      </c>
      <c r="H515">
        <v>5.2876570383636199E-3</v>
      </c>
      <c r="I515" t="s">
        <v>1801</v>
      </c>
      <c r="J515">
        <v>24</v>
      </c>
      <c r="K515" t="str">
        <f t="shared" ref="K515:K578" si="33">CONCATENATE(B515," ",C515)</f>
        <v>GO:0051402 neuron apoptotic process</v>
      </c>
      <c r="L515" s="3">
        <f t="shared" ref="L515:L578" si="34">LEFT(D515,SEARCH("/",D515)-1)/MID(D515,SEARCH("/",D515)+1,99)*100</f>
        <v>2.6200873362445414</v>
      </c>
      <c r="M515" s="3">
        <f t="shared" ref="M515:M578" si="35">LEFT(E515,SEARCH("/",E515)-1)/MID(E515,SEARCH("/",E515)+1,99)*100</f>
        <v>1.2774348422496571</v>
      </c>
      <c r="N515">
        <f t="shared" ref="N515:N578" si="36">-LOG10(G515)</f>
        <v>2.1696442073623552</v>
      </c>
    </row>
    <row r="516" spans="1:14" x14ac:dyDescent="0.2">
      <c r="A516" t="s">
        <v>1802</v>
      </c>
      <c r="B516" t="s">
        <v>1802</v>
      </c>
      <c r="C516" t="s">
        <v>1803</v>
      </c>
      <c r="D516" t="s">
        <v>366</v>
      </c>
      <c r="E516" t="s">
        <v>1804</v>
      </c>
      <c r="F516">
        <v>7.5935191880442698E-4</v>
      </c>
      <c r="G516">
        <v>6.8282693902588397E-3</v>
      </c>
      <c r="H516">
        <v>5.3360284043937004E-3</v>
      </c>
      <c r="I516" t="s">
        <v>1805</v>
      </c>
      <c r="J516">
        <v>16</v>
      </c>
      <c r="K516" t="str">
        <f t="shared" si="33"/>
        <v>GO:0034249 negative regulation of cellular amide metabolic process</v>
      </c>
      <c r="L516" s="3">
        <f t="shared" si="34"/>
        <v>1.7467248908296942</v>
      </c>
      <c r="M516" s="3">
        <f t="shared" si="35"/>
        <v>0.70301783264746232</v>
      </c>
      <c r="N516">
        <f t="shared" si="36"/>
        <v>2.1656893533459662</v>
      </c>
    </row>
    <row r="517" spans="1:14" x14ac:dyDescent="0.2">
      <c r="A517" t="s">
        <v>1806</v>
      </c>
      <c r="B517" t="s">
        <v>1806</v>
      </c>
      <c r="C517" t="s">
        <v>1807</v>
      </c>
      <c r="D517" t="s">
        <v>645</v>
      </c>
      <c r="E517" t="s">
        <v>1442</v>
      </c>
      <c r="F517">
        <v>7.7955332483561597E-4</v>
      </c>
      <c r="G517">
        <v>6.9558987424156796E-3</v>
      </c>
      <c r="H517">
        <v>5.4357658062769501E-3</v>
      </c>
      <c r="I517" t="s">
        <v>1808</v>
      </c>
      <c r="J517">
        <v>8</v>
      </c>
      <c r="K517" t="str">
        <f t="shared" si="33"/>
        <v>GO:0006406 mRNA export from nucleus</v>
      </c>
      <c r="L517" s="3">
        <f t="shared" si="34"/>
        <v>0.87336244541484709</v>
      </c>
      <c r="M517" s="3">
        <f t="shared" si="35"/>
        <v>0.21862139917695472</v>
      </c>
      <c r="N517">
        <f t="shared" si="36"/>
        <v>2.1576467486834421</v>
      </c>
    </row>
    <row r="518" spans="1:14" x14ac:dyDescent="0.2">
      <c r="A518" t="s">
        <v>1809</v>
      </c>
      <c r="B518" t="s">
        <v>1809</v>
      </c>
      <c r="C518" t="s">
        <v>1810</v>
      </c>
      <c r="D518" t="s">
        <v>645</v>
      </c>
      <c r="E518" t="s">
        <v>1442</v>
      </c>
      <c r="F518">
        <v>7.7955332483561597E-4</v>
      </c>
      <c r="G518">
        <v>6.9558987424156796E-3</v>
      </c>
      <c r="H518">
        <v>5.4357658062769501E-3</v>
      </c>
      <c r="I518" t="s">
        <v>1811</v>
      </c>
      <c r="J518">
        <v>8</v>
      </c>
      <c r="K518" t="str">
        <f t="shared" si="33"/>
        <v>GO:0031663 lipopolysaccharide-mediated signaling pathway</v>
      </c>
      <c r="L518" s="3">
        <f t="shared" si="34"/>
        <v>0.87336244541484709</v>
      </c>
      <c r="M518" s="3">
        <f t="shared" si="35"/>
        <v>0.21862139917695472</v>
      </c>
      <c r="N518">
        <f t="shared" si="36"/>
        <v>2.1576467486834421</v>
      </c>
    </row>
    <row r="519" spans="1:14" x14ac:dyDescent="0.2">
      <c r="A519" t="s">
        <v>1812</v>
      </c>
      <c r="B519" t="s">
        <v>1812</v>
      </c>
      <c r="C519" t="s">
        <v>1813</v>
      </c>
      <c r="D519" t="s">
        <v>645</v>
      </c>
      <c r="E519" t="s">
        <v>1442</v>
      </c>
      <c r="F519">
        <v>7.7955332483561597E-4</v>
      </c>
      <c r="G519">
        <v>6.9558987424156796E-3</v>
      </c>
      <c r="H519">
        <v>5.4357658062769501E-3</v>
      </c>
      <c r="I519" t="s">
        <v>1814</v>
      </c>
      <c r="J519">
        <v>8</v>
      </c>
      <c r="K519" t="str">
        <f t="shared" si="33"/>
        <v>GO:0032206 positive regulation of telomere maintenance</v>
      </c>
      <c r="L519" s="3">
        <f t="shared" si="34"/>
        <v>0.87336244541484709</v>
      </c>
      <c r="M519" s="3">
        <f t="shared" si="35"/>
        <v>0.21862139917695472</v>
      </c>
      <c r="N519">
        <f t="shared" si="36"/>
        <v>2.1576467486834421</v>
      </c>
    </row>
    <row r="520" spans="1:14" x14ac:dyDescent="0.2">
      <c r="A520" t="s">
        <v>1815</v>
      </c>
      <c r="B520" t="s">
        <v>1815</v>
      </c>
      <c r="C520" t="s">
        <v>1816</v>
      </c>
      <c r="D520" t="s">
        <v>645</v>
      </c>
      <c r="E520" t="s">
        <v>1442</v>
      </c>
      <c r="F520">
        <v>7.7955332483561597E-4</v>
      </c>
      <c r="G520">
        <v>6.9558987424156796E-3</v>
      </c>
      <c r="H520">
        <v>5.4357658062769501E-3</v>
      </c>
      <c r="I520" t="s">
        <v>1808</v>
      </c>
      <c r="J520">
        <v>8</v>
      </c>
      <c r="K520" t="str">
        <f t="shared" si="33"/>
        <v>GO:0071427 mRNA-containing ribonucleoprotein complex export from nucleus</v>
      </c>
      <c r="L520" s="3">
        <f t="shared" si="34"/>
        <v>0.87336244541484709</v>
      </c>
      <c r="M520" s="3">
        <f t="shared" si="35"/>
        <v>0.21862139917695472</v>
      </c>
      <c r="N520">
        <f t="shared" si="36"/>
        <v>2.1576467486834421</v>
      </c>
    </row>
    <row r="521" spans="1:14" x14ac:dyDescent="0.2">
      <c r="A521" t="s">
        <v>1817</v>
      </c>
      <c r="B521" t="s">
        <v>1817</v>
      </c>
      <c r="C521" t="s">
        <v>1818</v>
      </c>
      <c r="D521" t="s">
        <v>872</v>
      </c>
      <c r="E521" t="s">
        <v>390</v>
      </c>
      <c r="F521">
        <v>7.8870417003353303E-4</v>
      </c>
      <c r="G521">
        <v>7.0240173296640196E-3</v>
      </c>
      <c r="H521">
        <v>5.4889978473183897E-3</v>
      </c>
      <c r="I521" t="s">
        <v>1819</v>
      </c>
      <c r="J521">
        <v>6</v>
      </c>
      <c r="K521" t="str">
        <f t="shared" si="33"/>
        <v>GO:0071353 cellular response to interleukin-4</v>
      </c>
      <c r="L521" s="3">
        <f t="shared" si="34"/>
        <v>0.65502183406113534</v>
      </c>
      <c r="M521" s="3">
        <f t="shared" si="35"/>
        <v>0.12431412894375858</v>
      </c>
      <c r="N521">
        <f t="shared" si="36"/>
        <v>2.1534144256087631</v>
      </c>
    </row>
    <row r="522" spans="1:14" x14ac:dyDescent="0.2">
      <c r="A522" t="s">
        <v>1820</v>
      </c>
      <c r="B522" t="s">
        <v>1820</v>
      </c>
      <c r="C522" t="s">
        <v>1821</v>
      </c>
      <c r="D522" t="s">
        <v>366</v>
      </c>
      <c r="E522" t="s">
        <v>800</v>
      </c>
      <c r="F522">
        <v>8.1097060206392698E-4</v>
      </c>
      <c r="G522">
        <v>7.2084546221843496E-3</v>
      </c>
      <c r="H522">
        <v>5.63312845720938E-3</v>
      </c>
      <c r="I522" t="s">
        <v>1721</v>
      </c>
      <c r="J522">
        <v>16</v>
      </c>
      <c r="K522" t="str">
        <f t="shared" si="33"/>
        <v>GO:0072522 purine-containing compound biosynthetic process</v>
      </c>
      <c r="L522" s="3">
        <f t="shared" si="34"/>
        <v>1.7467248908296942</v>
      </c>
      <c r="M522" s="3">
        <f t="shared" si="35"/>
        <v>0.70730452674897115</v>
      </c>
      <c r="N522">
        <f t="shared" si="36"/>
        <v>2.1421578311189182</v>
      </c>
    </row>
    <row r="523" spans="1:14" x14ac:dyDescent="0.2">
      <c r="A523" t="s">
        <v>1822</v>
      </c>
      <c r="B523" t="s">
        <v>1822</v>
      </c>
      <c r="C523" t="s">
        <v>1823</v>
      </c>
      <c r="D523" t="s">
        <v>446</v>
      </c>
      <c r="E523" t="s">
        <v>1824</v>
      </c>
      <c r="F523">
        <v>8.3139806465714499E-4</v>
      </c>
      <c r="G523">
        <v>7.3758705697839801E-3</v>
      </c>
      <c r="H523">
        <v>5.7639575444469902E-3</v>
      </c>
      <c r="I523" t="s">
        <v>1825</v>
      </c>
      <c r="J523">
        <v>21</v>
      </c>
      <c r="K523" t="str">
        <f t="shared" si="33"/>
        <v>GO:0015980 energy derivation by oxidation of organic compounds</v>
      </c>
      <c r="L523" s="3">
        <f t="shared" si="34"/>
        <v>2.2925764192139741</v>
      </c>
      <c r="M523" s="3">
        <f t="shared" si="35"/>
        <v>1.0631001371742113</v>
      </c>
      <c r="N523">
        <f t="shared" si="36"/>
        <v>2.1321867127952343</v>
      </c>
    </row>
    <row r="524" spans="1:14" x14ac:dyDescent="0.2">
      <c r="A524" t="s">
        <v>1826</v>
      </c>
      <c r="B524" t="s">
        <v>1826</v>
      </c>
      <c r="C524" t="s">
        <v>1827</v>
      </c>
      <c r="D524" t="s">
        <v>564</v>
      </c>
      <c r="E524" t="s">
        <v>407</v>
      </c>
      <c r="F524">
        <v>8.3476818877803297E-4</v>
      </c>
      <c r="G524">
        <v>7.3916089526406704E-3</v>
      </c>
      <c r="H524">
        <v>5.7762564818735597E-3</v>
      </c>
      <c r="I524" t="s">
        <v>1828</v>
      </c>
      <c r="J524">
        <v>30</v>
      </c>
      <c r="K524" t="str">
        <f t="shared" si="33"/>
        <v>GO:0006979 response to oxidative stress</v>
      </c>
      <c r="L524" s="3">
        <f t="shared" si="34"/>
        <v>3.2751091703056767</v>
      </c>
      <c r="M524" s="3">
        <f t="shared" si="35"/>
        <v>1.7532578875171467</v>
      </c>
      <c r="N524">
        <f t="shared" si="36"/>
        <v>2.1312610171941451</v>
      </c>
    </row>
    <row r="525" spans="1:14" x14ac:dyDescent="0.2">
      <c r="A525" t="s">
        <v>1829</v>
      </c>
      <c r="B525" t="s">
        <v>1829</v>
      </c>
      <c r="C525" t="s">
        <v>1830</v>
      </c>
      <c r="D525" t="s">
        <v>570</v>
      </c>
      <c r="E525" t="s">
        <v>431</v>
      </c>
      <c r="F525">
        <v>8.4551251691679895E-4</v>
      </c>
      <c r="G525">
        <v>7.47245890427804E-3</v>
      </c>
      <c r="H525">
        <v>5.8394375917234899E-3</v>
      </c>
      <c r="I525" t="s">
        <v>1831</v>
      </c>
      <c r="J525">
        <v>9</v>
      </c>
      <c r="K525" t="str">
        <f t="shared" si="33"/>
        <v>GO:0050707 regulation of cytokine secretion</v>
      </c>
      <c r="L525" s="3">
        <f t="shared" si="34"/>
        <v>0.98253275109170313</v>
      </c>
      <c r="M525" s="3">
        <f t="shared" si="35"/>
        <v>0.2743484224965706</v>
      </c>
      <c r="N525">
        <f t="shared" si="36"/>
        <v>2.1265364647389133</v>
      </c>
    </row>
    <row r="526" spans="1:14" x14ac:dyDescent="0.2">
      <c r="A526" t="s">
        <v>1832</v>
      </c>
      <c r="B526" t="s">
        <v>1832</v>
      </c>
      <c r="C526" t="s">
        <v>1833</v>
      </c>
      <c r="D526" t="s">
        <v>299</v>
      </c>
      <c r="E526" t="s">
        <v>1834</v>
      </c>
      <c r="F526">
        <v>8.5031248483542895E-4</v>
      </c>
      <c r="G526">
        <v>7.4863063066024204E-3</v>
      </c>
      <c r="H526">
        <v>5.8502588010090201E-3</v>
      </c>
      <c r="I526" t="s">
        <v>1835</v>
      </c>
      <c r="J526">
        <v>15</v>
      </c>
      <c r="K526" t="str">
        <f t="shared" si="33"/>
        <v>GO:0001824 blastocyst development</v>
      </c>
      <c r="L526" s="3">
        <f t="shared" si="34"/>
        <v>1.6375545851528384</v>
      </c>
      <c r="M526" s="3">
        <f t="shared" si="35"/>
        <v>0.64300411522633749</v>
      </c>
      <c r="N526">
        <f t="shared" si="36"/>
        <v>2.1257324074452515</v>
      </c>
    </row>
    <row r="527" spans="1:14" x14ac:dyDescent="0.2">
      <c r="A527" t="s">
        <v>1836</v>
      </c>
      <c r="B527" t="s">
        <v>1836</v>
      </c>
      <c r="C527" t="s">
        <v>1837</v>
      </c>
      <c r="D527" t="s">
        <v>299</v>
      </c>
      <c r="E527" t="s">
        <v>1834</v>
      </c>
      <c r="F527">
        <v>8.5031248483542895E-4</v>
      </c>
      <c r="G527">
        <v>7.4863063066024204E-3</v>
      </c>
      <c r="H527">
        <v>5.8502588010090201E-3</v>
      </c>
      <c r="I527" t="s">
        <v>1672</v>
      </c>
      <c r="J527">
        <v>15</v>
      </c>
      <c r="K527" t="str">
        <f t="shared" si="33"/>
        <v>GO:0009260 ribonucleotide biosynthetic process</v>
      </c>
      <c r="L527" s="3">
        <f t="shared" si="34"/>
        <v>1.6375545851528384</v>
      </c>
      <c r="M527" s="3">
        <f t="shared" si="35"/>
        <v>0.64300411522633749</v>
      </c>
      <c r="N527">
        <f t="shared" si="36"/>
        <v>2.1257324074452515</v>
      </c>
    </row>
    <row r="528" spans="1:14" x14ac:dyDescent="0.2">
      <c r="A528" t="s">
        <v>1838</v>
      </c>
      <c r="B528" t="s">
        <v>1838</v>
      </c>
      <c r="C528" t="s">
        <v>1839</v>
      </c>
      <c r="D528" t="s">
        <v>630</v>
      </c>
      <c r="E528" t="s">
        <v>792</v>
      </c>
      <c r="F528">
        <v>8.5391770963766595E-4</v>
      </c>
      <c r="G528">
        <v>7.5037816192258704E-3</v>
      </c>
      <c r="H528">
        <v>5.8639150818621697E-3</v>
      </c>
      <c r="I528" t="s">
        <v>1840</v>
      </c>
      <c r="J528">
        <v>12</v>
      </c>
      <c r="K528" t="str">
        <f t="shared" si="33"/>
        <v>GO:0001910 regulation of leukocyte mediated cytotoxicity</v>
      </c>
      <c r="L528" s="3">
        <f t="shared" si="34"/>
        <v>1.3100436681222707</v>
      </c>
      <c r="M528" s="3">
        <f t="shared" si="35"/>
        <v>0.45010288065843623</v>
      </c>
      <c r="N528">
        <f t="shared" si="36"/>
        <v>2.1247198136142291</v>
      </c>
    </row>
    <row r="529" spans="1:14" x14ac:dyDescent="0.2">
      <c r="A529" t="s">
        <v>1841</v>
      </c>
      <c r="B529" t="s">
        <v>1841</v>
      </c>
      <c r="C529" t="s">
        <v>1842</v>
      </c>
      <c r="D529" t="s">
        <v>536</v>
      </c>
      <c r="E529" t="s">
        <v>1843</v>
      </c>
      <c r="F529">
        <v>8.6787593041533304E-4</v>
      </c>
      <c r="G529">
        <v>7.5976057348835701E-3</v>
      </c>
      <c r="H529">
        <v>5.9372349990407204E-3</v>
      </c>
      <c r="I529" t="s">
        <v>1844</v>
      </c>
      <c r="J529">
        <v>11</v>
      </c>
      <c r="K529" t="str">
        <f t="shared" si="33"/>
        <v>GO:0002181 cytoplasmic translation</v>
      </c>
      <c r="L529" s="3">
        <f t="shared" si="34"/>
        <v>1.2008733624454149</v>
      </c>
      <c r="M529" s="3">
        <f t="shared" si="35"/>
        <v>0.39008916323731141</v>
      </c>
      <c r="N529">
        <f t="shared" si="36"/>
        <v>2.1193232471865588</v>
      </c>
    </row>
    <row r="530" spans="1:14" x14ac:dyDescent="0.2">
      <c r="A530" t="s">
        <v>1845</v>
      </c>
      <c r="B530" t="s">
        <v>1845</v>
      </c>
      <c r="C530" t="s">
        <v>1846</v>
      </c>
      <c r="D530" t="s">
        <v>536</v>
      </c>
      <c r="E530" t="s">
        <v>1843</v>
      </c>
      <c r="F530">
        <v>8.6787593041533304E-4</v>
      </c>
      <c r="G530">
        <v>7.5976057348835701E-3</v>
      </c>
      <c r="H530">
        <v>5.9372349990407204E-3</v>
      </c>
      <c r="I530" t="s">
        <v>1847</v>
      </c>
      <c r="J530">
        <v>11</v>
      </c>
      <c r="K530" t="str">
        <f t="shared" si="33"/>
        <v>GO:0031110 regulation of microtubule polymerization or depolymerization</v>
      </c>
      <c r="L530" s="3">
        <f t="shared" si="34"/>
        <v>1.2008733624454149</v>
      </c>
      <c r="M530" s="3">
        <f t="shared" si="35"/>
        <v>0.39008916323731141</v>
      </c>
      <c r="N530">
        <f t="shared" si="36"/>
        <v>2.1193232471865588</v>
      </c>
    </row>
    <row r="531" spans="1:14" x14ac:dyDescent="0.2">
      <c r="A531" t="s">
        <v>1848</v>
      </c>
      <c r="B531" t="s">
        <v>1848</v>
      </c>
      <c r="C531" t="s">
        <v>1849</v>
      </c>
      <c r="D531" t="s">
        <v>1185</v>
      </c>
      <c r="E531" t="s">
        <v>1850</v>
      </c>
      <c r="F531">
        <v>8.7470388897231005E-4</v>
      </c>
      <c r="G531">
        <v>7.6285380599449499E-3</v>
      </c>
      <c r="H531">
        <v>5.9614074145838102E-3</v>
      </c>
      <c r="I531" t="s">
        <v>1851</v>
      </c>
      <c r="J531">
        <v>5</v>
      </c>
      <c r="K531" t="str">
        <f t="shared" si="33"/>
        <v>GO:0009127 purine nucleoside monophosphate biosynthetic process</v>
      </c>
      <c r="L531" s="3">
        <f t="shared" si="34"/>
        <v>0.54585152838427942</v>
      </c>
      <c r="M531" s="3">
        <f t="shared" si="35"/>
        <v>8.5733882030178329E-2</v>
      </c>
      <c r="N531">
        <f t="shared" si="36"/>
        <v>2.117558682665369</v>
      </c>
    </row>
    <row r="532" spans="1:14" x14ac:dyDescent="0.2">
      <c r="A532" t="s">
        <v>1852</v>
      </c>
      <c r="B532" t="s">
        <v>1852</v>
      </c>
      <c r="C532" t="s">
        <v>1853</v>
      </c>
      <c r="D532" t="s">
        <v>1185</v>
      </c>
      <c r="E532" t="s">
        <v>1850</v>
      </c>
      <c r="F532">
        <v>8.7470388897231005E-4</v>
      </c>
      <c r="G532">
        <v>7.6285380599449499E-3</v>
      </c>
      <c r="H532">
        <v>5.9614074145838102E-3</v>
      </c>
      <c r="I532" t="s">
        <v>1851</v>
      </c>
      <c r="J532">
        <v>5</v>
      </c>
      <c r="K532" t="str">
        <f t="shared" si="33"/>
        <v>GO:0009168 purine ribonucleoside monophosphate biosynthetic process</v>
      </c>
      <c r="L532" s="3">
        <f t="shared" si="34"/>
        <v>0.54585152838427942</v>
      </c>
      <c r="M532" s="3">
        <f t="shared" si="35"/>
        <v>8.5733882030178329E-2</v>
      </c>
      <c r="N532">
        <f t="shared" si="36"/>
        <v>2.117558682665369</v>
      </c>
    </row>
    <row r="533" spans="1:14" x14ac:dyDescent="0.2">
      <c r="A533" t="s">
        <v>1854</v>
      </c>
      <c r="B533" t="s">
        <v>1854</v>
      </c>
      <c r="C533" t="s">
        <v>1855</v>
      </c>
      <c r="D533" t="s">
        <v>1627</v>
      </c>
      <c r="E533" t="s">
        <v>646</v>
      </c>
      <c r="F533">
        <v>9.0791348228223595E-4</v>
      </c>
      <c r="G533">
        <v>7.8736841506536308E-3</v>
      </c>
      <c r="H533">
        <v>6.1529796019837001E-3</v>
      </c>
      <c r="I533" t="s">
        <v>1750</v>
      </c>
      <c r="J533">
        <v>4</v>
      </c>
      <c r="K533" t="str">
        <f t="shared" si="33"/>
        <v>GO:0070202 regulation of establishment of protein localization to chromosome</v>
      </c>
      <c r="L533" s="3">
        <f t="shared" si="34"/>
        <v>0.43668122270742354</v>
      </c>
      <c r="M533" s="3">
        <f t="shared" si="35"/>
        <v>5.1440329218106998E-2</v>
      </c>
      <c r="N533">
        <f t="shared" si="36"/>
        <v>2.1038220107268275</v>
      </c>
    </row>
    <row r="534" spans="1:14" x14ac:dyDescent="0.2">
      <c r="A534" t="s">
        <v>1856</v>
      </c>
      <c r="B534" t="s">
        <v>1856</v>
      </c>
      <c r="C534" t="s">
        <v>1857</v>
      </c>
      <c r="D534" t="s">
        <v>1627</v>
      </c>
      <c r="E534" t="s">
        <v>646</v>
      </c>
      <c r="F534">
        <v>9.0791348228223595E-4</v>
      </c>
      <c r="G534">
        <v>7.8736841506536308E-3</v>
      </c>
      <c r="H534">
        <v>6.1529796019837001E-3</v>
      </c>
      <c r="I534" t="s">
        <v>1858</v>
      </c>
      <c r="J534">
        <v>4</v>
      </c>
      <c r="K534" t="str">
        <f t="shared" si="33"/>
        <v>GO:0090343 positive regulation of cell aging</v>
      </c>
      <c r="L534" s="3">
        <f t="shared" si="34"/>
        <v>0.43668122270742354</v>
      </c>
      <c r="M534" s="3">
        <f t="shared" si="35"/>
        <v>5.1440329218106998E-2</v>
      </c>
      <c r="N534">
        <f t="shared" si="36"/>
        <v>2.1038220107268275</v>
      </c>
    </row>
    <row r="535" spans="1:14" x14ac:dyDescent="0.2">
      <c r="A535" t="s">
        <v>1859</v>
      </c>
      <c r="B535" t="s">
        <v>1859</v>
      </c>
      <c r="C535" t="s">
        <v>1860</v>
      </c>
      <c r="D535" t="s">
        <v>1627</v>
      </c>
      <c r="E535" t="s">
        <v>646</v>
      </c>
      <c r="F535">
        <v>9.0791348228223595E-4</v>
      </c>
      <c r="G535">
        <v>7.8736841506536308E-3</v>
      </c>
      <c r="H535">
        <v>6.1529796019837001E-3</v>
      </c>
      <c r="I535" t="s">
        <v>1861</v>
      </c>
      <c r="J535">
        <v>4</v>
      </c>
      <c r="K535" t="str">
        <f t="shared" si="33"/>
        <v>GO:2000105 positive regulation of DNA-dependent DNA replication</v>
      </c>
      <c r="L535" s="3">
        <f t="shared" si="34"/>
        <v>0.43668122270742354</v>
      </c>
      <c r="M535" s="3">
        <f t="shared" si="35"/>
        <v>5.1440329218106998E-2</v>
      </c>
      <c r="N535">
        <f t="shared" si="36"/>
        <v>2.1038220107268275</v>
      </c>
    </row>
    <row r="536" spans="1:14" x14ac:dyDescent="0.2">
      <c r="A536" t="s">
        <v>1862</v>
      </c>
      <c r="B536" t="s">
        <v>1862</v>
      </c>
      <c r="C536" t="s">
        <v>1863</v>
      </c>
      <c r="D536" t="s">
        <v>467</v>
      </c>
      <c r="E536" t="s">
        <v>273</v>
      </c>
      <c r="F536">
        <v>9.2993130109997703E-4</v>
      </c>
      <c r="G536">
        <v>8.0495548698953194E-3</v>
      </c>
      <c r="H536">
        <v>6.2904157662208001E-3</v>
      </c>
      <c r="I536" t="s">
        <v>1864</v>
      </c>
      <c r="J536">
        <v>10</v>
      </c>
      <c r="K536" t="str">
        <f t="shared" si="33"/>
        <v>GO:0009142 nucleoside triphosphate biosynthetic process</v>
      </c>
      <c r="L536" s="3">
        <f t="shared" si="34"/>
        <v>1.0917030567685588</v>
      </c>
      <c r="M536" s="3">
        <f t="shared" si="35"/>
        <v>0.33436213991769548</v>
      </c>
      <c r="N536">
        <f t="shared" si="36"/>
        <v>2.0942281348983673</v>
      </c>
    </row>
    <row r="537" spans="1:14" x14ac:dyDescent="0.2">
      <c r="A537" t="s">
        <v>1865</v>
      </c>
      <c r="B537" t="s">
        <v>1865</v>
      </c>
      <c r="C537" t="s">
        <v>1866</v>
      </c>
      <c r="D537" t="s">
        <v>570</v>
      </c>
      <c r="E537" t="s">
        <v>521</v>
      </c>
      <c r="F537">
        <v>9.4777924818729704E-4</v>
      </c>
      <c r="G537">
        <v>8.1768642282293805E-3</v>
      </c>
      <c r="H537">
        <v>6.3899031053092099E-3</v>
      </c>
      <c r="I537" t="s">
        <v>1867</v>
      </c>
      <c r="J537">
        <v>9</v>
      </c>
      <c r="K537" t="str">
        <f t="shared" si="33"/>
        <v>GO:0009206 purine ribonucleoside triphosphate biosynthetic process</v>
      </c>
      <c r="L537" s="3">
        <f t="shared" si="34"/>
        <v>0.98253275109170313</v>
      </c>
      <c r="M537" s="3">
        <f t="shared" si="35"/>
        <v>0.2786351165980796</v>
      </c>
      <c r="N537">
        <f t="shared" si="36"/>
        <v>2.0874132133791545</v>
      </c>
    </row>
    <row r="538" spans="1:14" x14ac:dyDescent="0.2">
      <c r="A538" t="s">
        <v>1868</v>
      </c>
      <c r="B538" t="s">
        <v>1868</v>
      </c>
      <c r="C538" t="s">
        <v>1869</v>
      </c>
      <c r="D538" t="s">
        <v>330</v>
      </c>
      <c r="E538" t="s">
        <v>1590</v>
      </c>
      <c r="F538">
        <v>9.5177431297012005E-4</v>
      </c>
      <c r="G538">
        <v>8.1768642282293805E-3</v>
      </c>
      <c r="H538">
        <v>6.3899031053092099E-3</v>
      </c>
      <c r="I538" t="s">
        <v>1870</v>
      </c>
      <c r="J538">
        <v>18</v>
      </c>
      <c r="K538" t="str">
        <f t="shared" si="33"/>
        <v>GO:0006839 mitochondrial transport</v>
      </c>
      <c r="L538" s="3">
        <f t="shared" si="34"/>
        <v>1.9650655021834063</v>
      </c>
      <c r="M538" s="3">
        <f t="shared" si="35"/>
        <v>0.85733882030178332</v>
      </c>
      <c r="N538">
        <f t="shared" si="36"/>
        <v>2.0874132133791545</v>
      </c>
    </row>
    <row r="539" spans="1:14" x14ac:dyDescent="0.2">
      <c r="A539" t="s">
        <v>1871</v>
      </c>
      <c r="B539" t="s">
        <v>1871</v>
      </c>
      <c r="C539" t="s">
        <v>1872</v>
      </c>
      <c r="D539" t="s">
        <v>330</v>
      </c>
      <c r="E539" t="s">
        <v>1590</v>
      </c>
      <c r="F539">
        <v>9.5177431297012005E-4</v>
      </c>
      <c r="G539">
        <v>8.1768642282293805E-3</v>
      </c>
      <c r="H539">
        <v>6.3899031053092099E-3</v>
      </c>
      <c r="I539" t="s">
        <v>1873</v>
      </c>
      <c r="J539">
        <v>18</v>
      </c>
      <c r="K539" t="str">
        <f t="shared" si="33"/>
        <v>GO:0050870 positive regulation of T cell activation</v>
      </c>
      <c r="L539" s="3">
        <f t="shared" si="34"/>
        <v>1.9650655021834063</v>
      </c>
      <c r="M539" s="3">
        <f t="shared" si="35"/>
        <v>0.85733882030178332</v>
      </c>
      <c r="N539">
        <f t="shared" si="36"/>
        <v>2.0874132133791545</v>
      </c>
    </row>
    <row r="540" spans="1:14" x14ac:dyDescent="0.2">
      <c r="A540" t="s">
        <v>1874</v>
      </c>
      <c r="B540" t="s">
        <v>1874</v>
      </c>
      <c r="C540" t="s">
        <v>1875</v>
      </c>
      <c r="D540" t="s">
        <v>330</v>
      </c>
      <c r="E540" t="s">
        <v>1590</v>
      </c>
      <c r="F540">
        <v>9.5177431297012005E-4</v>
      </c>
      <c r="G540">
        <v>8.1768642282293805E-3</v>
      </c>
      <c r="H540">
        <v>6.3899031053092099E-3</v>
      </c>
      <c r="I540" t="s">
        <v>1876</v>
      </c>
      <c r="J540">
        <v>18</v>
      </c>
      <c r="K540" t="str">
        <f t="shared" si="33"/>
        <v>GO:0051099 positive regulation of binding</v>
      </c>
      <c r="L540" s="3">
        <f t="shared" si="34"/>
        <v>1.9650655021834063</v>
      </c>
      <c r="M540" s="3">
        <f t="shared" si="35"/>
        <v>0.85733882030178332</v>
      </c>
      <c r="N540">
        <f t="shared" si="36"/>
        <v>2.0874132133791545</v>
      </c>
    </row>
    <row r="541" spans="1:14" x14ac:dyDescent="0.2">
      <c r="A541" t="s">
        <v>1877</v>
      </c>
      <c r="B541" t="s">
        <v>1877</v>
      </c>
      <c r="C541" t="s">
        <v>1878</v>
      </c>
      <c r="D541" t="s">
        <v>872</v>
      </c>
      <c r="E541" t="s">
        <v>681</v>
      </c>
      <c r="F541">
        <v>9.5346721728435798E-4</v>
      </c>
      <c r="G541">
        <v>8.1768642282293805E-3</v>
      </c>
      <c r="H541">
        <v>6.3899031053092099E-3</v>
      </c>
      <c r="I541" t="s">
        <v>1500</v>
      </c>
      <c r="J541">
        <v>6</v>
      </c>
      <c r="K541" t="str">
        <f t="shared" si="33"/>
        <v>GO:0032607 interferon-alpha production</v>
      </c>
      <c r="L541" s="3">
        <f t="shared" si="34"/>
        <v>0.65502183406113534</v>
      </c>
      <c r="M541" s="3">
        <f t="shared" si="35"/>
        <v>0.12860082304526749</v>
      </c>
      <c r="N541">
        <f t="shared" si="36"/>
        <v>2.0874132133791545</v>
      </c>
    </row>
    <row r="542" spans="1:14" x14ac:dyDescent="0.2">
      <c r="A542" t="s">
        <v>1879</v>
      </c>
      <c r="B542" t="s">
        <v>1879</v>
      </c>
      <c r="C542" t="s">
        <v>1880</v>
      </c>
      <c r="D542" t="s">
        <v>299</v>
      </c>
      <c r="E542" t="s">
        <v>1881</v>
      </c>
      <c r="F542">
        <v>9.7451611310861495E-4</v>
      </c>
      <c r="G542">
        <v>8.3265389664317294E-3</v>
      </c>
      <c r="H542">
        <v>6.5068681236500701E-3</v>
      </c>
      <c r="I542" t="s">
        <v>1882</v>
      </c>
      <c r="J542">
        <v>15</v>
      </c>
      <c r="K542" t="str">
        <f t="shared" si="33"/>
        <v>GO:0006475 internal protein amino acid acetylation</v>
      </c>
      <c r="L542" s="3">
        <f t="shared" si="34"/>
        <v>1.6375545851528384</v>
      </c>
      <c r="M542" s="3">
        <f t="shared" si="35"/>
        <v>0.65157750342935528</v>
      </c>
      <c r="N542">
        <f t="shared" si="36"/>
        <v>2.0795354812018796</v>
      </c>
    </row>
    <row r="543" spans="1:14" x14ac:dyDescent="0.2">
      <c r="A543" t="s">
        <v>1883</v>
      </c>
      <c r="B543" t="s">
        <v>1883</v>
      </c>
      <c r="C543" t="s">
        <v>1884</v>
      </c>
      <c r="D543" t="s">
        <v>299</v>
      </c>
      <c r="E543" t="s">
        <v>1881</v>
      </c>
      <c r="F543">
        <v>9.7451611310861495E-4</v>
      </c>
      <c r="G543">
        <v>8.3265389664317294E-3</v>
      </c>
      <c r="H543">
        <v>6.5068681236500701E-3</v>
      </c>
      <c r="I543" t="s">
        <v>1882</v>
      </c>
      <c r="J543">
        <v>15</v>
      </c>
      <c r="K543" t="str">
        <f t="shared" si="33"/>
        <v>GO:0018393 internal peptidyl-lysine acetylation</v>
      </c>
      <c r="L543" s="3">
        <f t="shared" si="34"/>
        <v>1.6375545851528384</v>
      </c>
      <c r="M543" s="3">
        <f t="shared" si="35"/>
        <v>0.65157750342935528</v>
      </c>
      <c r="N543">
        <f t="shared" si="36"/>
        <v>2.0795354812018796</v>
      </c>
    </row>
    <row r="544" spans="1:14" x14ac:dyDescent="0.2">
      <c r="A544" t="s">
        <v>1885</v>
      </c>
      <c r="B544" t="s">
        <v>1885</v>
      </c>
      <c r="C544" t="s">
        <v>1886</v>
      </c>
      <c r="D544" t="s">
        <v>762</v>
      </c>
      <c r="E544" t="s">
        <v>459</v>
      </c>
      <c r="F544">
        <v>9.83580908458384E-4</v>
      </c>
      <c r="G544">
        <v>8.3577306184784896E-3</v>
      </c>
      <c r="H544">
        <v>6.5312431932012102E-3</v>
      </c>
      <c r="I544" t="s">
        <v>1887</v>
      </c>
      <c r="J544">
        <v>7</v>
      </c>
      <c r="K544" t="str">
        <f t="shared" si="33"/>
        <v>GO:0002483 antigen processing and presentation of endogenous peptide antigen</v>
      </c>
      <c r="L544" s="3">
        <f t="shared" si="34"/>
        <v>0.76419213973799127</v>
      </c>
      <c r="M544" s="3">
        <f t="shared" si="35"/>
        <v>0.17575445816186558</v>
      </c>
      <c r="N544">
        <f t="shared" si="36"/>
        <v>2.0779116308944374</v>
      </c>
    </row>
    <row r="545" spans="1:14" x14ac:dyDescent="0.2">
      <c r="A545" t="s">
        <v>1888</v>
      </c>
      <c r="B545" t="s">
        <v>1888</v>
      </c>
      <c r="C545" t="s">
        <v>1889</v>
      </c>
      <c r="D545" t="s">
        <v>762</v>
      </c>
      <c r="E545" t="s">
        <v>459</v>
      </c>
      <c r="F545">
        <v>9.83580908458384E-4</v>
      </c>
      <c r="G545">
        <v>8.3577306184784896E-3</v>
      </c>
      <c r="H545">
        <v>6.5312431932012102E-3</v>
      </c>
      <c r="I545" t="s">
        <v>1887</v>
      </c>
      <c r="J545">
        <v>7</v>
      </c>
      <c r="K545" t="str">
        <f t="shared" si="33"/>
        <v>GO:0019885 antigen processing and presentation of endogenous peptide antigen via MHC class I</v>
      </c>
      <c r="L545" s="3">
        <f t="shared" si="34"/>
        <v>0.76419213973799127</v>
      </c>
      <c r="M545" s="3">
        <f t="shared" si="35"/>
        <v>0.17575445816186558</v>
      </c>
      <c r="N545">
        <f t="shared" si="36"/>
        <v>2.0779116308944374</v>
      </c>
    </row>
    <row r="546" spans="1:14" x14ac:dyDescent="0.2">
      <c r="A546" t="s">
        <v>1890</v>
      </c>
      <c r="B546" t="s">
        <v>1890</v>
      </c>
      <c r="C546" t="s">
        <v>1891</v>
      </c>
      <c r="D546" t="s">
        <v>762</v>
      </c>
      <c r="E546" t="s">
        <v>459</v>
      </c>
      <c r="F546">
        <v>9.83580908458384E-4</v>
      </c>
      <c r="G546">
        <v>8.3577306184784896E-3</v>
      </c>
      <c r="H546">
        <v>6.5312431932012102E-3</v>
      </c>
      <c r="I546" t="s">
        <v>1892</v>
      </c>
      <c r="J546">
        <v>7</v>
      </c>
      <c r="K546" t="str">
        <f t="shared" si="33"/>
        <v>GO:1902991 regulation of amyloid precursor protein catabolic process</v>
      </c>
      <c r="L546" s="3">
        <f t="shared" si="34"/>
        <v>0.76419213973799127</v>
      </c>
      <c r="M546" s="3">
        <f t="shared" si="35"/>
        <v>0.17575445816186558</v>
      </c>
      <c r="N546">
        <f t="shared" si="36"/>
        <v>2.0779116308944374</v>
      </c>
    </row>
    <row r="547" spans="1:14" x14ac:dyDescent="0.2">
      <c r="A547" t="s">
        <v>1893</v>
      </c>
      <c r="B547" t="s">
        <v>1893</v>
      </c>
      <c r="C547" t="s">
        <v>1894</v>
      </c>
      <c r="D547" t="s">
        <v>564</v>
      </c>
      <c r="E547" t="s">
        <v>1895</v>
      </c>
      <c r="F547">
        <v>1.01208893343588E-3</v>
      </c>
      <c r="G547">
        <v>8.5584907517579894E-3</v>
      </c>
      <c r="H547">
        <v>6.6881294717621503E-3</v>
      </c>
      <c r="I547" t="s">
        <v>1896</v>
      </c>
      <c r="J547">
        <v>30</v>
      </c>
      <c r="K547" t="str">
        <f t="shared" si="33"/>
        <v>GO:0030099 myeloid cell differentiation</v>
      </c>
      <c r="L547" s="3">
        <f t="shared" si="34"/>
        <v>3.2751091703056767</v>
      </c>
      <c r="M547" s="3">
        <f t="shared" si="35"/>
        <v>1.7746913580246912</v>
      </c>
      <c r="N547">
        <f t="shared" si="36"/>
        <v>2.0676028142916976</v>
      </c>
    </row>
    <row r="548" spans="1:14" x14ac:dyDescent="0.2">
      <c r="A548" t="s">
        <v>1897</v>
      </c>
      <c r="B548" t="s">
        <v>1897</v>
      </c>
      <c r="C548" t="s">
        <v>1898</v>
      </c>
      <c r="D548" t="s">
        <v>645</v>
      </c>
      <c r="E548" t="s">
        <v>363</v>
      </c>
      <c r="F548">
        <v>1.0127516588130799E-3</v>
      </c>
      <c r="G548">
        <v>8.5584907517579894E-3</v>
      </c>
      <c r="H548">
        <v>6.6881294717621503E-3</v>
      </c>
      <c r="I548" t="s">
        <v>1899</v>
      </c>
      <c r="J548">
        <v>8</v>
      </c>
      <c r="K548" t="str">
        <f t="shared" si="33"/>
        <v>GO:0043666 regulation of phosphoprotein phosphatase activity</v>
      </c>
      <c r="L548" s="3">
        <f t="shared" si="34"/>
        <v>0.87336244541484709</v>
      </c>
      <c r="M548" s="3">
        <f t="shared" si="35"/>
        <v>0.22719478737997256</v>
      </c>
      <c r="N548">
        <f t="shared" si="36"/>
        <v>2.0676028142916976</v>
      </c>
    </row>
    <row r="549" spans="1:14" x14ac:dyDescent="0.2">
      <c r="A549" t="s">
        <v>1900</v>
      </c>
      <c r="B549" t="s">
        <v>1900</v>
      </c>
      <c r="C549" t="s">
        <v>1901</v>
      </c>
      <c r="D549" t="s">
        <v>645</v>
      </c>
      <c r="E549" t="s">
        <v>363</v>
      </c>
      <c r="F549">
        <v>1.0127516588130799E-3</v>
      </c>
      <c r="G549">
        <v>8.5584907517579894E-3</v>
      </c>
      <c r="H549">
        <v>6.6881294717621503E-3</v>
      </c>
      <c r="I549" t="s">
        <v>1684</v>
      </c>
      <c r="J549">
        <v>8</v>
      </c>
      <c r="K549" t="str">
        <f t="shared" si="33"/>
        <v>GO:0052372 modulation by symbiont of entry into host</v>
      </c>
      <c r="L549" s="3">
        <f t="shared" si="34"/>
        <v>0.87336244541484709</v>
      </c>
      <c r="M549" s="3">
        <f t="shared" si="35"/>
        <v>0.22719478737997256</v>
      </c>
      <c r="N549">
        <f t="shared" si="36"/>
        <v>2.0676028142916976</v>
      </c>
    </row>
    <row r="550" spans="1:14" x14ac:dyDescent="0.2">
      <c r="A550" t="s">
        <v>1902</v>
      </c>
      <c r="B550" t="s">
        <v>1902</v>
      </c>
      <c r="C550" t="s">
        <v>1903</v>
      </c>
      <c r="D550" t="s">
        <v>467</v>
      </c>
      <c r="E550" t="s">
        <v>1904</v>
      </c>
      <c r="F550">
        <v>1.0279347880981101E-3</v>
      </c>
      <c r="G550">
        <v>8.6082567878523805E-3</v>
      </c>
      <c r="H550">
        <v>6.72701970397129E-3</v>
      </c>
      <c r="I550" t="s">
        <v>1905</v>
      </c>
      <c r="J550">
        <v>10</v>
      </c>
      <c r="K550" t="str">
        <f t="shared" si="33"/>
        <v>GO:0002260 lymphocyte homeostasis</v>
      </c>
      <c r="L550" s="3">
        <f t="shared" si="34"/>
        <v>1.0917030567685588</v>
      </c>
      <c r="M550" s="3">
        <f t="shared" si="35"/>
        <v>0.33864883401920437</v>
      </c>
      <c r="N550">
        <f t="shared" si="36"/>
        <v>2.0650847863008361</v>
      </c>
    </row>
    <row r="551" spans="1:14" x14ac:dyDescent="0.2">
      <c r="A551" t="s">
        <v>1906</v>
      </c>
      <c r="B551" t="s">
        <v>1906</v>
      </c>
      <c r="C551" t="s">
        <v>1907</v>
      </c>
      <c r="D551" t="s">
        <v>467</v>
      </c>
      <c r="E551" t="s">
        <v>1904</v>
      </c>
      <c r="F551">
        <v>1.0279347880981101E-3</v>
      </c>
      <c r="G551">
        <v>8.6082567878523805E-3</v>
      </c>
      <c r="H551">
        <v>6.72701970397129E-3</v>
      </c>
      <c r="I551" t="s">
        <v>1908</v>
      </c>
      <c r="J551">
        <v>10</v>
      </c>
      <c r="K551" t="str">
        <f t="shared" si="33"/>
        <v>GO:0009205 purine ribonucleoside triphosphate metabolic process</v>
      </c>
      <c r="L551" s="3">
        <f t="shared" si="34"/>
        <v>1.0917030567685588</v>
      </c>
      <c r="M551" s="3">
        <f t="shared" si="35"/>
        <v>0.33864883401920437</v>
      </c>
      <c r="N551">
        <f t="shared" si="36"/>
        <v>2.0650847863008361</v>
      </c>
    </row>
    <row r="552" spans="1:14" x14ac:dyDescent="0.2">
      <c r="A552" t="s">
        <v>1909</v>
      </c>
      <c r="B552" t="s">
        <v>1909</v>
      </c>
      <c r="C552" t="s">
        <v>1910</v>
      </c>
      <c r="D552" t="s">
        <v>467</v>
      </c>
      <c r="E552" t="s">
        <v>1904</v>
      </c>
      <c r="F552">
        <v>1.0279347880981101E-3</v>
      </c>
      <c r="G552">
        <v>8.6082567878523805E-3</v>
      </c>
      <c r="H552">
        <v>6.72701970397129E-3</v>
      </c>
      <c r="I552" t="s">
        <v>1911</v>
      </c>
      <c r="J552">
        <v>10</v>
      </c>
      <c r="K552" t="str">
        <f t="shared" si="33"/>
        <v>GO:0034644 cellular response to UV</v>
      </c>
      <c r="L552" s="3">
        <f t="shared" si="34"/>
        <v>1.0917030567685588</v>
      </c>
      <c r="M552" s="3">
        <f t="shared" si="35"/>
        <v>0.33864883401920437</v>
      </c>
      <c r="N552">
        <f t="shared" si="36"/>
        <v>2.0650847863008361</v>
      </c>
    </row>
    <row r="553" spans="1:14" x14ac:dyDescent="0.2">
      <c r="A553" t="s">
        <v>1912</v>
      </c>
      <c r="B553" t="s">
        <v>1912</v>
      </c>
      <c r="C553" t="s">
        <v>1913</v>
      </c>
      <c r="D553" t="s">
        <v>467</v>
      </c>
      <c r="E553" t="s">
        <v>1904</v>
      </c>
      <c r="F553">
        <v>1.0279347880981101E-3</v>
      </c>
      <c r="G553">
        <v>8.6082567878523805E-3</v>
      </c>
      <c r="H553">
        <v>6.72701970397129E-3</v>
      </c>
      <c r="I553" t="s">
        <v>1914</v>
      </c>
      <c r="J553">
        <v>10</v>
      </c>
      <c r="K553" t="str">
        <f t="shared" si="33"/>
        <v>GO:0051781 positive regulation of cell division</v>
      </c>
      <c r="L553" s="3">
        <f t="shared" si="34"/>
        <v>1.0917030567685588</v>
      </c>
      <c r="M553" s="3">
        <f t="shared" si="35"/>
        <v>0.33864883401920437</v>
      </c>
      <c r="N553">
        <f t="shared" si="36"/>
        <v>2.0650847863008361</v>
      </c>
    </row>
    <row r="554" spans="1:14" x14ac:dyDescent="0.2">
      <c r="A554" t="s">
        <v>1915</v>
      </c>
      <c r="B554" t="s">
        <v>1915</v>
      </c>
      <c r="C554" t="s">
        <v>1916</v>
      </c>
      <c r="D554" t="s">
        <v>467</v>
      </c>
      <c r="E554" t="s">
        <v>1904</v>
      </c>
      <c r="F554">
        <v>1.0279347880981101E-3</v>
      </c>
      <c r="G554">
        <v>8.6082567878523805E-3</v>
      </c>
      <c r="H554">
        <v>6.72701970397129E-3</v>
      </c>
      <c r="I554" t="s">
        <v>1917</v>
      </c>
      <c r="J554">
        <v>10</v>
      </c>
      <c r="K554" t="str">
        <f t="shared" si="33"/>
        <v>GO:1902117 positive regulation of organelle assembly</v>
      </c>
      <c r="L554" s="3">
        <f t="shared" si="34"/>
        <v>1.0917030567685588</v>
      </c>
      <c r="M554" s="3">
        <f t="shared" si="35"/>
        <v>0.33864883401920437</v>
      </c>
      <c r="N554">
        <f t="shared" si="36"/>
        <v>2.0650847863008361</v>
      </c>
    </row>
    <row r="555" spans="1:14" x14ac:dyDescent="0.2">
      <c r="A555" t="s">
        <v>1918</v>
      </c>
      <c r="B555" t="s">
        <v>1918</v>
      </c>
      <c r="C555" t="s">
        <v>1919</v>
      </c>
      <c r="D555" t="s">
        <v>337</v>
      </c>
      <c r="E555" t="s">
        <v>1920</v>
      </c>
      <c r="F555">
        <v>1.05111709154352E-3</v>
      </c>
      <c r="G555">
        <v>8.7865040630650208E-3</v>
      </c>
      <c r="H555">
        <v>6.8663130547722004E-3</v>
      </c>
      <c r="I555" t="s">
        <v>1921</v>
      </c>
      <c r="J555">
        <v>22</v>
      </c>
      <c r="K555" t="str">
        <f t="shared" si="33"/>
        <v>GO:0043523 regulation of neuron apoptotic process</v>
      </c>
      <c r="L555" s="3">
        <f t="shared" si="34"/>
        <v>2.4017467248908297</v>
      </c>
      <c r="M555" s="3">
        <f t="shared" si="35"/>
        <v>1.1574074074074074</v>
      </c>
      <c r="N555">
        <f t="shared" si="36"/>
        <v>2.0561838858045594</v>
      </c>
    </row>
    <row r="556" spans="1:14" x14ac:dyDescent="0.2">
      <c r="A556" t="s">
        <v>1922</v>
      </c>
      <c r="B556" t="s">
        <v>1922</v>
      </c>
      <c r="C556" t="s">
        <v>1923</v>
      </c>
      <c r="D556" t="s">
        <v>570</v>
      </c>
      <c r="E556" t="s">
        <v>1924</v>
      </c>
      <c r="F556">
        <v>1.05985231495654E-3</v>
      </c>
      <c r="G556">
        <v>8.8435604875022299E-3</v>
      </c>
      <c r="H556">
        <v>6.9109004434719503E-3</v>
      </c>
      <c r="I556" t="s">
        <v>1867</v>
      </c>
      <c r="J556">
        <v>9</v>
      </c>
      <c r="K556" t="str">
        <f t="shared" si="33"/>
        <v>GO:0009145 purine nucleoside triphosphate biosynthetic process</v>
      </c>
      <c r="L556" s="3">
        <f t="shared" si="34"/>
        <v>0.98253275109170313</v>
      </c>
      <c r="M556" s="3">
        <f t="shared" si="35"/>
        <v>0.28292181069958849</v>
      </c>
      <c r="N556">
        <f t="shared" si="36"/>
        <v>2.0533728493809322</v>
      </c>
    </row>
    <row r="557" spans="1:14" x14ac:dyDescent="0.2">
      <c r="A557" t="s">
        <v>1925</v>
      </c>
      <c r="B557" t="s">
        <v>1925</v>
      </c>
      <c r="C557" t="s">
        <v>1926</v>
      </c>
      <c r="D557" t="s">
        <v>166</v>
      </c>
      <c r="E557" t="s">
        <v>1927</v>
      </c>
      <c r="F557">
        <v>1.0717782231466899E-3</v>
      </c>
      <c r="G557">
        <v>8.9269873226480792E-3</v>
      </c>
      <c r="H557">
        <v>6.9760952881073998E-3</v>
      </c>
      <c r="I557" t="s">
        <v>1928</v>
      </c>
      <c r="J557">
        <v>27</v>
      </c>
      <c r="K557" t="str">
        <f t="shared" si="33"/>
        <v>GO:0050900 leukocyte migration</v>
      </c>
      <c r="L557" s="3">
        <f t="shared" si="34"/>
        <v>2.947598253275109</v>
      </c>
      <c r="M557" s="3">
        <f t="shared" si="35"/>
        <v>1.5432098765432098</v>
      </c>
      <c r="N557">
        <f t="shared" si="36"/>
        <v>2.0492950819739706</v>
      </c>
    </row>
    <row r="558" spans="1:14" x14ac:dyDescent="0.2">
      <c r="A558" t="s">
        <v>1929</v>
      </c>
      <c r="B558" t="s">
        <v>1929</v>
      </c>
      <c r="C558" t="s">
        <v>1930</v>
      </c>
      <c r="D558" t="s">
        <v>536</v>
      </c>
      <c r="E558" t="s">
        <v>600</v>
      </c>
      <c r="F558">
        <v>1.1385869876066801E-3</v>
      </c>
      <c r="G558">
        <v>9.3889441602926001E-3</v>
      </c>
      <c r="H558">
        <v>7.3370966877873301E-3</v>
      </c>
      <c r="I558" t="s">
        <v>1931</v>
      </c>
      <c r="J558">
        <v>11</v>
      </c>
      <c r="K558" t="str">
        <f t="shared" si="33"/>
        <v>GO:1903313 positive regulation of mRNA metabolic process</v>
      </c>
      <c r="L558" s="3">
        <f t="shared" si="34"/>
        <v>1.2008733624454149</v>
      </c>
      <c r="M558" s="3">
        <f t="shared" si="35"/>
        <v>0.40294924554183809</v>
      </c>
      <c r="N558">
        <f t="shared" si="36"/>
        <v>2.0273832438511135</v>
      </c>
    </row>
    <row r="559" spans="1:14" x14ac:dyDescent="0.2">
      <c r="A559" t="s">
        <v>1932</v>
      </c>
      <c r="B559" t="s">
        <v>1932</v>
      </c>
      <c r="C559" t="s">
        <v>1933</v>
      </c>
      <c r="D559" t="s">
        <v>762</v>
      </c>
      <c r="E559" t="s">
        <v>284</v>
      </c>
      <c r="F559">
        <v>1.14084192743911E-3</v>
      </c>
      <c r="G559">
        <v>9.3889441602926001E-3</v>
      </c>
      <c r="H559">
        <v>7.3370966877873301E-3</v>
      </c>
      <c r="I559" t="s">
        <v>1934</v>
      </c>
      <c r="J559">
        <v>7</v>
      </c>
      <c r="K559" t="str">
        <f t="shared" si="33"/>
        <v>GO:0046825 regulation of protein export from nucleus</v>
      </c>
      <c r="L559" s="3">
        <f t="shared" si="34"/>
        <v>0.76419213973799127</v>
      </c>
      <c r="M559" s="3">
        <f t="shared" si="35"/>
        <v>0.1800411522633745</v>
      </c>
      <c r="N559">
        <f t="shared" si="36"/>
        <v>2.0273832438511135</v>
      </c>
    </row>
    <row r="560" spans="1:14" x14ac:dyDescent="0.2">
      <c r="A560" t="s">
        <v>1935</v>
      </c>
      <c r="B560" t="s">
        <v>1935</v>
      </c>
      <c r="C560" t="s">
        <v>1936</v>
      </c>
      <c r="D560" t="s">
        <v>762</v>
      </c>
      <c r="E560" t="s">
        <v>284</v>
      </c>
      <c r="F560">
        <v>1.14084192743911E-3</v>
      </c>
      <c r="G560">
        <v>9.3889441602926001E-3</v>
      </c>
      <c r="H560">
        <v>7.3370966877873301E-3</v>
      </c>
      <c r="I560" t="s">
        <v>1937</v>
      </c>
      <c r="J560">
        <v>7</v>
      </c>
      <c r="K560" t="str">
        <f t="shared" si="33"/>
        <v>GO:2000008 regulation of protein localization to cell surface</v>
      </c>
      <c r="L560" s="3">
        <f t="shared" si="34"/>
        <v>0.76419213973799127</v>
      </c>
      <c r="M560" s="3">
        <f t="shared" si="35"/>
        <v>0.1800411522633745</v>
      </c>
      <c r="N560">
        <f t="shared" si="36"/>
        <v>2.0273832438511135</v>
      </c>
    </row>
    <row r="561" spans="1:14" x14ac:dyDescent="0.2">
      <c r="A561" t="s">
        <v>1938</v>
      </c>
      <c r="B561" t="s">
        <v>1938</v>
      </c>
      <c r="C561" t="s">
        <v>1939</v>
      </c>
      <c r="D561" t="s">
        <v>762</v>
      </c>
      <c r="E561" t="s">
        <v>284</v>
      </c>
      <c r="F561">
        <v>1.14084192743911E-3</v>
      </c>
      <c r="G561">
        <v>9.3889441602926001E-3</v>
      </c>
      <c r="H561">
        <v>7.3370966877873301E-3</v>
      </c>
      <c r="I561" t="s">
        <v>1940</v>
      </c>
      <c r="J561">
        <v>7</v>
      </c>
      <c r="K561" t="str">
        <f t="shared" si="33"/>
        <v>GO:2000772 regulation of cellular senescence</v>
      </c>
      <c r="L561" s="3">
        <f t="shared" si="34"/>
        <v>0.76419213973799127</v>
      </c>
      <c r="M561" s="3">
        <f t="shared" si="35"/>
        <v>0.1800411522633745</v>
      </c>
      <c r="N561">
        <f t="shared" si="36"/>
        <v>2.0273832438511135</v>
      </c>
    </row>
    <row r="562" spans="1:14" x14ac:dyDescent="0.2">
      <c r="A562" t="s">
        <v>1941</v>
      </c>
      <c r="B562" t="s">
        <v>1941</v>
      </c>
      <c r="C562" t="s">
        <v>1942</v>
      </c>
      <c r="D562" t="s">
        <v>872</v>
      </c>
      <c r="E562" t="s">
        <v>960</v>
      </c>
      <c r="F562">
        <v>1.1434602691438201E-3</v>
      </c>
      <c r="G562">
        <v>9.3889441602926001E-3</v>
      </c>
      <c r="H562">
        <v>7.3370966877873301E-3</v>
      </c>
      <c r="I562" t="s">
        <v>1943</v>
      </c>
      <c r="J562">
        <v>6</v>
      </c>
      <c r="K562" t="str">
        <f t="shared" si="33"/>
        <v>GO:0000731 DNA synthesis involved in DNA repair</v>
      </c>
      <c r="L562" s="3">
        <f t="shared" si="34"/>
        <v>0.65502183406113534</v>
      </c>
      <c r="M562" s="3">
        <f t="shared" si="35"/>
        <v>0.13288751714677641</v>
      </c>
      <c r="N562">
        <f t="shared" si="36"/>
        <v>2.0273832438511135</v>
      </c>
    </row>
    <row r="563" spans="1:14" x14ac:dyDescent="0.2">
      <c r="A563" t="s">
        <v>1944</v>
      </c>
      <c r="B563" t="s">
        <v>1944</v>
      </c>
      <c r="C563" t="s">
        <v>1945</v>
      </c>
      <c r="D563" t="s">
        <v>872</v>
      </c>
      <c r="E563" t="s">
        <v>960</v>
      </c>
      <c r="F563">
        <v>1.1434602691438201E-3</v>
      </c>
      <c r="G563">
        <v>9.3889441602926001E-3</v>
      </c>
      <c r="H563">
        <v>7.3370966877873301E-3</v>
      </c>
      <c r="I563" t="s">
        <v>1946</v>
      </c>
      <c r="J563">
        <v>6</v>
      </c>
      <c r="K563" t="str">
        <f t="shared" si="33"/>
        <v>GO:0006335 DNA replication-dependent nucleosome assembly</v>
      </c>
      <c r="L563" s="3">
        <f t="shared" si="34"/>
        <v>0.65502183406113534</v>
      </c>
      <c r="M563" s="3">
        <f t="shared" si="35"/>
        <v>0.13288751714677641</v>
      </c>
      <c r="N563">
        <f t="shared" si="36"/>
        <v>2.0273832438511135</v>
      </c>
    </row>
    <row r="564" spans="1:14" x14ac:dyDescent="0.2">
      <c r="A564" t="s">
        <v>1947</v>
      </c>
      <c r="B564" t="s">
        <v>1947</v>
      </c>
      <c r="C564" t="s">
        <v>1948</v>
      </c>
      <c r="D564" t="s">
        <v>872</v>
      </c>
      <c r="E564" t="s">
        <v>960</v>
      </c>
      <c r="F564">
        <v>1.1434602691438201E-3</v>
      </c>
      <c r="G564">
        <v>9.3889441602926001E-3</v>
      </c>
      <c r="H564">
        <v>7.3370966877873301E-3</v>
      </c>
      <c r="I564" t="s">
        <v>1946</v>
      </c>
      <c r="J564">
        <v>6</v>
      </c>
      <c r="K564" t="str">
        <f t="shared" si="33"/>
        <v>GO:0034723 DNA replication-dependent nucleosome organization</v>
      </c>
      <c r="L564" s="3">
        <f t="shared" si="34"/>
        <v>0.65502183406113534</v>
      </c>
      <c r="M564" s="3">
        <f t="shared" si="35"/>
        <v>0.13288751714677641</v>
      </c>
      <c r="N564">
        <f t="shared" si="36"/>
        <v>2.0273832438511135</v>
      </c>
    </row>
    <row r="565" spans="1:14" x14ac:dyDescent="0.2">
      <c r="A565" t="s">
        <v>1949</v>
      </c>
      <c r="B565" t="s">
        <v>1949</v>
      </c>
      <c r="C565" t="s">
        <v>1950</v>
      </c>
      <c r="D565" t="s">
        <v>872</v>
      </c>
      <c r="E565" t="s">
        <v>960</v>
      </c>
      <c r="F565">
        <v>1.1434602691438201E-3</v>
      </c>
      <c r="G565">
        <v>9.3889441602926001E-3</v>
      </c>
      <c r="H565">
        <v>7.3370966877873301E-3</v>
      </c>
      <c r="I565" t="s">
        <v>1819</v>
      </c>
      <c r="J565">
        <v>6</v>
      </c>
      <c r="K565" t="str">
        <f t="shared" si="33"/>
        <v>GO:0070670 response to interleukin-4</v>
      </c>
      <c r="L565" s="3">
        <f t="shared" si="34"/>
        <v>0.65502183406113534</v>
      </c>
      <c r="M565" s="3">
        <f t="shared" si="35"/>
        <v>0.13288751714677641</v>
      </c>
      <c r="N565">
        <f t="shared" si="36"/>
        <v>2.0273832438511135</v>
      </c>
    </row>
    <row r="566" spans="1:14" x14ac:dyDescent="0.2">
      <c r="A566" t="s">
        <v>1951</v>
      </c>
      <c r="B566" t="s">
        <v>1951</v>
      </c>
      <c r="C566" t="s">
        <v>1952</v>
      </c>
      <c r="D566" t="s">
        <v>467</v>
      </c>
      <c r="E566" t="s">
        <v>510</v>
      </c>
      <c r="F566">
        <v>1.2493286989355499E-3</v>
      </c>
      <c r="G566">
        <v>1.0221980927156401E-2</v>
      </c>
      <c r="H566">
        <v>7.9880826984199699E-3</v>
      </c>
      <c r="I566" t="s">
        <v>1953</v>
      </c>
      <c r="J566">
        <v>10</v>
      </c>
      <c r="K566" t="str">
        <f t="shared" si="33"/>
        <v>GO:0022904 respiratory electron transport chain</v>
      </c>
      <c r="L566" s="3">
        <f t="shared" si="34"/>
        <v>1.0917030567685588</v>
      </c>
      <c r="M566" s="3">
        <f t="shared" si="35"/>
        <v>0.34722222222222221</v>
      </c>
      <c r="N566">
        <f t="shared" si="36"/>
        <v>1.9904649337152034</v>
      </c>
    </row>
    <row r="567" spans="1:14" x14ac:dyDescent="0.2">
      <c r="A567" t="s">
        <v>1954</v>
      </c>
      <c r="B567" t="s">
        <v>1954</v>
      </c>
      <c r="C567" t="s">
        <v>1955</v>
      </c>
      <c r="D567" t="s">
        <v>467</v>
      </c>
      <c r="E567" t="s">
        <v>510</v>
      </c>
      <c r="F567">
        <v>1.2493286989355499E-3</v>
      </c>
      <c r="G567">
        <v>1.0221980927156401E-2</v>
      </c>
      <c r="H567">
        <v>7.9880826984199699E-3</v>
      </c>
      <c r="I567" t="s">
        <v>1956</v>
      </c>
      <c r="J567">
        <v>10</v>
      </c>
      <c r="K567" t="str">
        <f t="shared" si="33"/>
        <v>GO:0043525 positive regulation of neuron apoptotic process</v>
      </c>
      <c r="L567" s="3">
        <f t="shared" si="34"/>
        <v>1.0917030567685588</v>
      </c>
      <c r="M567" s="3">
        <f t="shared" si="35"/>
        <v>0.34722222222222221</v>
      </c>
      <c r="N567">
        <f t="shared" si="36"/>
        <v>1.9904649337152034</v>
      </c>
    </row>
    <row r="568" spans="1:14" x14ac:dyDescent="0.2">
      <c r="A568" t="s">
        <v>1957</v>
      </c>
      <c r="B568" t="s">
        <v>1957</v>
      </c>
      <c r="C568" t="s">
        <v>1958</v>
      </c>
      <c r="D568" t="s">
        <v>299</v>
      </c>
      <c r="E568" t="s">
        <v>1959</v>
      </c>
      <c r="F568">
        <v>1.2692872647374401E-3</v>
      </c>
      <c r="G568">
        <v>1.0343232522577701E-2</v>
      </c>
      <c r="H568">
        <v>8.0828361301121896E-3</v>
      </c>
      <c r="I568" t="s">
        <v>1960</v>
      </c>
      <c r="J568">
        <v>15</v>
      </c>
      <c r="K568" t="str">
        <f t="shared" si="33"/>
        <v>GO:0032675 regulation of interleukin-6 production</v>
      </c>
      <c r="L568" s="3">
        <f t="shared" si="34"/>
        <v>1.6375545851528384</v>
      </c>
      <c r="M568" s="3">
        <f t="shared" si="35"/>
        <v>0.66872427983539096</v>
      </c>
      <c r="N568">
        <f t="shared" si="36"/>
        <v>1.9853437119845054</v>
      </c>
    </row>
    <row r="569" spans="1:14" x14ac:dyDescent="0.2">
      <c r="A569" t="s">
        <v>1961</v>
      </c>
      <c r="B569" t="s">
        <v>1961</v>
      </c>
      <c r="C569" t="s">
        <v>1962</v>
      </c>
      <c r="D569" t="s">
        <v>1627</v>
      </c>
      <c r="E569" t="s">
        <v>468</v>
      </c>
      <c r="F569">
        <v>1.27084847880516E-3</v>
      </c>
      <c r="G569">
        <v>1.0343232522577701E-2</v>
      </c>
      <c r="H569">
        <v>8.0828361301121896E-3</v>
      </c>
      <c r="I569" t="s">
        <v>1963</v>
      </c>
      <c r="J569">
        <v>4</v>
      </c>
      <c r="K569" t="str">
        <f t="shared" si="33"/>
        <v>GO:0010826 negative regulation of centrosome duplication</v>
      </c>
      <c r="L569" s="3">
        <f t="shared" si="34"/>
        <v>0.43668122270742354</v>
      </c>
      <c r="M569" s="3">
        <f t="shared" si="35"/>
        <v>5.5727023319615911E-2</v>
      </c>
      <c r="N569">
        <f t="shared" si="36"/>
        <v>1.9853437119845054</v>
      </c>
    </row>
    <row r="570" spans="1:14" x14ac:dyDescent="0.2">
      <c r="A570" t="s">
        <v>1964</v>
      </c>
      <c r="B570" t="s">
        <v>1964</v>
      </c>
      <c r="C570" t="s">
        <v>1965</v>
      </c>
      <c r="D570" t="s">
        <v>1627</v>
      </c>
      <c r="E570" t="s">
        <v>468</v>
      </c>
      <c r="F570">
        <v>1.27084847880516E-3</v>
      </c>
      <c r="G570">
        <v>1.0343232522577701E-2</v>
      </c>
      <c r="H570">
        <v>8.0828361301121896E-3</v>
      </c>
      <c r="I570" t="s">
        <v>1966</v>
      </c>
      <c r="J570">
        <v>4</v>
      </c>
      <c r="K570" t="str">
        <f t="shared" si="33"/>
        <v>GO:1905146 lysosomal protein catabolic process</v>
      </c>
      <c r="L570" s="3">
        <f t="shared" si="34"/>
        <v>0.43668122270742354</v>
      </c>
      <c r="M570" s="3">
        <f t="shared" si="35"/>
        <v>5.5727023319615911E-2</v>
      </c>
      <c r="N570">
        <f t="shared" si="36"/>
        <v>1.9853437119845054</v>
      </c>
    </row>
    <row r="571" spans="1:14" x14ac:dyDescent="0.2">
      <c r="A571" t="s">
        <v>1967</v>
      </c>
      <c r="B571" t="s">
        <v>1967</v>
      </c>
      <c r="C571" t="s">
        <v>1968</v>
      </c>
      <c r="D571" t="s">
        <v>645</v>
      </c>
      <c r="E571" t="s">
        <v>1308</v>
      </c>
      <c r="F571">
        <v>1.2986156096889999E-3</v>
      </c>
      <c r="G571">
        <v>1.05506822604733E-2</v>
      </c>
      <c r="H571">
        <v>8.2449500759201808E-3</v>
      </c>
      <c r="I571" t="s">
        <v>1969</v>
      </c>
      <c r="J571">
        <v>8</v>
      </c>
      <c r="K571" t="str">
        <f t="shared" si="33"/>
        <v>GO:0006754 ATP biosynthetic process</v>
      </c>
      <c r="L571" s="3">
        <f t="shared" si="34"/>
        <v>0.87336244541484709</v>
      </c>
      <c r="M571" s="3">
        <f t="shared" si="35"/>
        <v>0.23576817558299037</v>
      </c>
      <c r="N571">
        <f t="shared" si="36"/>
        <v>1.9767194557806604</v>
      </c>
    </row>
    <row r="572" spans="1:14" x14ac:dyDescent="0.2">
      <c r="A572" t="s">
        <v>1970</v>
      </c>
      <c r="B572" t="s">
        <v>1970</v>
      </c>
      <c r="C572" t="s">
        <v>1971</v>
      </c>
      <c r="D572" t="s">
        <v>438</v>
      </c>
      <c r="E572" t="s">
        <v>1972</v>
      </c>
      <c r="F572">
        <v>1.30972577256934E-3</v>
      </c>
      <c r="G572">
        <v>1.06223118262147E-2</v>
      </c>
      <c r="H572">
        <v>8.3009258108459397E-3</v>
      </c>
      <c r="I572" t="s">
        <v>1973</v>
      </c>
      <c r="J572">
        <v>17</v>
      </c>
      <c r="K572" t="str">
        <f t="shared" si="33"/>
        <v>GO:0061136 regulation of proteasomal protein catabolic process</v>
      </c>
      <c r="L572" s="3">
        <f t="shared" si="34"/>
        <v>1.8558951965065504</v>
      </c>
      <c r="M572" s="3">
        <f t="shared" si="35"/>
        <v>0.81018518518518512</v>
      </c>
      <c r="N572">
        <f t="shared" si="36"/>
        <v>1.9737809536778876</v>
      </c>
    </row>
    <row r="573" spans="1:14" x14ac:dyDescent="0.2">
      <c r="A573" t="s">
        <v>1974</v>
      </c>
      <c r="B573" t="s">
        <v>1974</v>
      </c>
      <c r="C573" t="s">
        <v>1975</v>
      </c>
      <c r="D573" t="s">
        <v>570</v>
      </c>
      <c r="E573" t="s">
        <v>1547</v>
      </c>
      <c r="F573">
        <v>1.3161614169651501E-3</v>
      </c>
      <c r="G573">
        <v>1.0645247163575599E-2</v>
      </c>
      <c r="H573">
        <v>8.3188488898323504E-3</v>
      </c>
      <c r="I573" t="s">
        <v>1867</v>
      </c>
      <c r="J573">
        <v>9</v>
      </c>
      <c r="K573" t="str">
        <f t="shared" si="33"/>
        <v>GO:0009201 ribonucleoside triphosphate biosynthetic process</v>
      </c>
      <c r="L573" s="3">
        <f t="shared" si="34"/>
        <v>0.98253275109170313</v>
      </c>
      <c r="M573" s="3">
        <f t="shared" si="35"/>
        <v>0.29149519890260633</v>
      </c>
      <c r="N573">
        <f t="shared" si="36"/>
        <v>1.972844250568462</v>
      </c>
    </row>
    <row r="574" spans="1:14" x14ac:dyDescent="0.2">
      <c r="A574" t="s">
        <v>1976</v>
      </c>
      <c r="B574" t="s">
        <v>1976</v>
      </c>
      <c r="C574" t="s">
        <v>1977</v>
      </c>
      <c r="D574" t="s">
        <v>762</v>
      </c>
      <c r="E574" t="s">
        <v>1267</v>
      </c>
      <c r="F574">
        <v>1.31715107422346E-3</v>
      </c>
      <c r="G574">
        <v>1.0645247163575599E-2</v>
      </c>
      <c r="H574">
        <v>8.3188488898323504E-3</v>
      </c>
      <c r="I574" t="s">
        <v>1978</v>
      </c>
      <c r="J574">
        <v>7</v>
      </c>
      <c r="K574" t="str">
        <f t="shared" si="33"/>
        <v>GO:0050685 positive regulation of mRNA processing</v>
      </c>
      <c r="L574" s="3">
        <f t="shared" si="34"/>
        <v>0.76419213973799127</v>
      </c>
      <c r="M574" s="3">
        <f t="shared" si="35"/>
        <v>0.18432784636488339</v>
      </c>
      <c r="N574">
        <f t="shared" si="36"/>
        <v>1.972844250568462</v>
      </c>
    </row>
    <row r="575" spans="1:14" x14ac:dyDescent="0.2">
      <c r="A575" t="s">
        <v>1979</v>
      </c>
      <c r="B575" t="s">
        <v>1979</v>
      </c>
      <c r="C575" t="s">
        <v>1980</v>
      </c>
      <c r="D575" t="s">
        <v>330</v>
      </c>
      <c r="E575" t="s">
        <v>964</v>
      </c>
      <c r="F575">
        <v>1.33364745265867E-3</v>
      </c>
      <c r="G575">
        <v>1.0759793298366399E-2</v>
      </c>
      <c r="H575">
        <v>8.4083622634155801E-3</v>
      </c>
      <c r="I575" t="s">
        <v>1981</v>
      </c>
      <c r="J575">
        <v>18</v>
      </c>
      <c r="K575" t="str">
        <f t="shared" si="33"/>
        <v>GO:0031396 regulation of protein ubiquitination</v>
      </c>
      <c r="L575" s="3">
        <f t="shared" si="34"/>
        <v>1.9650655021834063</v>
      </c>
      <c r="M575" s="3">
        <f t="shared" si="35"/>
        <v>0.8830589849108369</v>
      </c>
      <c r="N575">
        <f t="shared" si="36"/>
        <v>1.9681960716288422</v>
      </c>
    </row>
    <row r="576" spans="1:14" x14ac:dyDescent="0.2">
      <c r="A576" t="s">
        <v>1982</v>
      </c>
      <c r="B576" t="s">
        <v>1982</v>
      </c>
      <c r="C576" t="s">
        <v>1983</v>
      </c>
      <c r="D576" t="s">
        <v>220</v>
      </c>
      <c r="E576" t="s">
        <v>1984</v>
      </c>
      <c r="F576">
        <v>1.3384124054939999E-3</v>
      </c>
      <c r="G576">
        <v>1.07794571301612E-2</v>
      </c>
      <c r="H576">
        <v>8.4237287873471303E-3</v>
      </c>
      <c r="I576" t="s">
        <v>1985</v>
      </c>
      <c r="J576">
        <v>19</v>
      </c>
      <c r="K576" t="str">
        <f t="shared" si="33"/>
        <v>GO:0007163 establishment or maintenance of cell polarity</v>
      </c>
      <c r="L576" s="3">
        <f t="shared" si="34"/>
        <v>2.0742358078602621</v>
      </c>
      <c r="M576" s="3">
        <f t="shared" si="35"/>
        <v>0.95593278463648834</v>
      </c>
      <c r="N576">
        <f t="shared" si="36"/>
        <v>1.9674031103285041</v>
      </c>
    </row>
    <row r="577" spans="1:14" x14ac:dyDescent="0.2">
      <c r="A577" t="s">
        <v>1986</v>
      </c>
      <c r="B577" t="s">
        <v>1986</v>
      </c>
      <c r="C577" t="s">
        <v>1987</v>
      </c>
      <c r="D577" t="s">
        <v>342</v>
      </c>
      <c r="E577" t="s">
        <v>583</v>
      </c>
      <c r="F577">
        <v>1.34670623802514E-3</v>
      </c>
      <c r="G577">
        <v>1.08274246324556E-2</v>
      </c>
      <c r="H577">
        <v>8.4612135349605693E-3</v>
      </c>
      <c r="I577" t="s">
        <v>1988</v>
      </c>
      <c r="J577">
        <v>23</v>
      </c>
      <c r="K577" t="str">
        <f t="shared" si="33"/>
        <v>GO:0051258 protein polymerization</v>
      </c>
      <c r="L577" s="3">
        <f t="shared" si="34"/>
        <v>2.5109170305676853</v>
      </c>
      <c r="M577" s="3">
        <f t="shared" si="35"/>
        <v>1.2560013717421123</v>
      </c>
      <c r="N577">
        <f t="shared" si="36"/>
        <v>1.9654748306249099</v>
      </c>
    </row>
    <row r="578" spans="1:14" x14ac:dyDescent="0.2">
      <c r="A578" t="s">
        <v>1989</v>
      </c>
      <c r="B578" t="s">
        <v>1989</v>
      </c>
      <c r="C578" t="s">
        <v>1990</v>
      </c>
      <c r="D578" t="s">
        <v>208</v>
      </c>
      <c r="E578" t="s">
        <v>1991</v>
      </c>
      <c r="F578">
        <v>1.35064321202177E-3</v>
      </c>
      <c r="G578">
        <v>1.08402577380811E-2</v>
      </c>
      <c r="H578">
        <v>8.4712421106099191E-3</v>
      </c>
      <c r="I578" t="s">
        <v>1992</v>
      </c>
      <c r="J578">
        <v>24</v>
      </c>
      <c r="K578" t="str">
        <f t="shared" si="33"/>
        <v>GO:0009895 negative regulation of catabolic process</v>
      </c>
      <c r="L578" s="3">
        <f t="shared" si="34"/>
        <v>2.6200873362445414</v>
      </c>
      <c r="M578" s="3">
        <f t="shared" si="35"/>
        <v>1.333161865569273</v>
      </c>
      <c r="N578">
        <f t="shared" si="36"/>
        <v>1.9649603918847431</v>
      </c>
    </row>
    <row r="579" spans="1:14" x14ac:dyDescent="0.2">
      <c r="A579" t="s">
        <v>1993</v>
      </c>
      <c r="B579" t="s">
        <v>1993</v>
      </c>
      <c r="C579" t="s">
        <v>1994</v>
      </c>
      <c r="D579" t="s">
        <v>299</v>
      </c>
      <c r="E579" t="s">
        <v>411</v>
      </c>
      <c r="F579">
        <v>1.3536816029077201E-3</v>
      </c>
      <c r="G579">
        <v>1.0845846891117001E-2</v>
      </c>
      <c r="H579">
        <v>8.4756098175136508E-3</v>
      </c>
      <c r="I579" t="s">
        <v>1672</v>
      </c>
      <c r="J579">
        <v>15</v>
      </c>
      <c r="K579" t="str">
        <f t="shared" ref="K579:K642" si="37">CONCATENATE(B579," ",C579)</f>
        <v>GO:0046390 ribose phosphate biosynthetic process</v>
      </c>
      <c r="L579" s="3">
        <f t="shared" ref="L579:L642" si="38">LEFT(D579,SEARCH("/",D579)-1)/MID(D579,SEARCH("/",D579)+1,99)*100</f>
        <v>1.6375545851528384</v>
      </c>
      <c r="M579" s="3">
        <f t="shared" ref="M579:M642" si="39">LEFT(E579,SEARCH("/",E579)-1)/MID(E579,SEARCH("/",E579)+1,99)*100</f>
        <v>0.6730109739368999</v>
      </c>
      <c r="N579">
        <f t="shared" ref="N579:N642" si="40">-LOG10(G579)</f>
        <v>1.9647365307149063</v>
      </c>
    </row>
    <row r="580" spans="1:14" x14ac:dyDescent="0.2">
      <c r="A580" t="s">
        <v>1995</v>
      </c>
      <c r="B580" t="s">
        <v>1995</v>
      </c>
      <c r="C580" t="s">
        <v>1996</v>
      </c>
      <c r="D580" t="s">
        <v>872</v>
      </c>
      <c r="E580" t="s">
        <v>221</v>
      </c>
      <c r="F580">
        <v>1.36114199114056E-3</v>
      </c>
      <c r="G580">
        <v>1.0868014760296399E-2</v>
      </c>
      <c r="H580">
        <v>8.4929331498026298E-3</v>
      </c>
      <c r="I580" t="s">
        <v>1997</v>
      </c>
      <c r="J580">
        <v>6</v>
      </c>
      <c r="K580" t="str">
        <f t="shared" si="37"/>
        <v>GO:0001556 oocyte maturation</v>
      </c>
      <c r="L580" s="3">
        <f t="shared" si="38"/>
        <v>0.65502183406113534</v>
      </c>
      <c r="M580" s="3">
        <f t="shared" si="39"/>
        <v>0.1371742112482853</v>
      </c>
      <c r="N580">
        <f t="shared" si="40"/>
        <v>1.9638497804206059</v>
      </c>
    </row>
    <row r="581" spans="1:14" x14ac:dyDescent="0.2">
      <c r="A581" t="s">
        <v>1998</v>
      </c>
      <c r="B581" t="s">
        <v>1998</v>
      </c>
      <c r="C581" t="s">
        <v>1999</v>
      </c>
      <c r="D581" t="s">
        <v>872</v>
      </c>
      <c r="E581" t="s">
        <v>221</v>
      </c>
      <c r="F581">
        <v>1.36114199114056E-3</v>
      </c>
      <c r="G581">
        <v>1.0868014760296399E-2</v>
      </c>
      <c r="H581">
        <v>8.4929331498026298E-3</v>
      </c>
      <c r="I581" t="s">
        <v>2000</v>
      </c>
      <c r="J581">
        <v>6</v>
      </c>
      <c r="K581" t="str">
        <f t="shared" si="37"/>
        <v>GO:0045830 positive regulation of isotype switching</v>
      </c>
      <c r="L581" s="3">
        <f t="shared" si="38"/>
        <v>0.65502183406113534</v>
      </c>
      <c r="M581" s="3">
        <f t="shared" si="39"/>
        <v>0.1371742112482853</v>
      </c>
      <c r="N581">
        <f t="shared" si="40"/>
        <v>1.9638497804206059</v>
      </c>
    </row>
    <row r="582" spans="1:14" x14ac:dyDescent="0.2">
      <c r="A582" t="s">
        <v>2001</v>
      </c>
      <c r="B582" t="s">
        <v>2001</v>
      </c>
      <c r="C582" t="s">
        <v>2002</v>
      </c>
      <c r="D582" t="s">
        <v>555</v>
      </c>
      <c r="E582" t="s">
        <v>772</v>
      </c>
      <c r="F582">
        <v>1.3828139186708201E-3</v>
      </c>
      <c r="G582">
        <v>1.10004195927309E-2</v>
      </c>
      <c r="H582">
        <v>8.5964024048026406E-3</v>
      </c>
      <c r="I582" t="s">
        <v>2003</v>
      </c>
      <c r="J582">
        <v>13</v>
      </c>
      <c r="K582" t="str">
        <f t="shared" si="37"/>
        <v>GO:0031341 regulation of cell killing</v>
      </c>
      <c r="L582" s="3">
        <f t="shared" si="38"/>
        <v>1.4192139737991267</v>
      </c>
      <c r="M582" s="3">
        <f t="shared" si="39"/>
        <v>0.54012345679012341</v>
      </c>
      <c r="N582">
        <f t="shared" si="40"/>
        <v>1.9585907490842964</v>
      </c>
    </row>
    <row r="583" spans="1:14" x14ac:dyDescent="0.2">
      <c r="A583" t="s">
        <v>2004</v>
      </c>
      <c r="B583" t="s">
        <v>2004</v>
      </c>
      <c r="C583" t="s">
        <v>2005</v>
      </c>
      <c r="D583" t="s">
        <v>555</v>
      </c>
      <c r="E583" t="s">
        <v>772</v>
      </c>
      <c r="F583">
        <v>1.3828139186708201E-3</v>
      </c>
      <c r="G583">
        <v>1.10004195927309E-2</v>
      </c>
      <c r="H583">
        <v>8.5964024048026406E-3</v>
      </c>
      <c r="I583" t="s">
        <v>2006</v>
      </c>
      <c r="J583">
        <v>13</v>
      </c>
      <c r="K583" t="str">
        <f t="shared" si="37"/>
        <v>GO:1901216 positive regulation of neuron death</v>
      </c>
      <c r="L583" s="3">
        <f t="shared" si="38"/>
        <v>1.4192139737991267</v>
      </c>
      <c r="M583" s="3">
        <f t="shared" si="39"/>
        <v>0.54012345679012341</v>
      </c>
      <c r="N583">
        <f t="shared" si="40"/>
        <v>1.9585907490842964</v>
      </c>
    </row>
    <row r="584" spans="1:14" x14ac:dyDescent="0.2">
      <c r="A584" t="s">
        <v>2007</v>
      </c>
      <c r="B584" t="s">
        <v>2007</v>
      </c>
      <c r="C584" t="s">
        <v>2008</v>
      </c>
      <c r="D584" t="s">
        <v>1185</v>
      </c>
      <c r="E584" t="s">
        <v>909</v>
      </c>
      <c r="F584">
        <v>1.3919770851523101E-3</v>
      </c>
      <c r="G584">
        <v>1.10004195927309E-2</v>
      </c>
      <c r="H584">
        <v>8.5964024048026406E-3</v>
      </c>
      <c r="I584" t="s">
        <v>2009</v>
      </c>
      <c r="J584">
        <v>5</v>
      </c>
      <c r="K584" t="str">
        <f t="shared" si="37"/>
        <v>GO:0000413 protein peptidyl-prolyl isomerization</v>
      </c>
      <c r="L584" s="3">
        <f t="shared" si="38"/>
        <v>0.54585152838427942</v>
      </c>
      <c r="M584" s="3">
        <f t="shared" si="39"/>
        <v>9.4307270233196155E-2</v>
      </c>
      <c r="N584">
        <f t="shared" si="40"/>
        <v>1.9585907490842964</v>
      </c>
    </row>
    <row r="585" spans="1:14" x14ac:dyDescent="0.2">
      <c r="A585" t="s">
        <v>2010</v>
      </c>
      <c r="B585" t="s">
        <v>2010</v>
      </c>
      <c r="C585" t="s">
        <v>2011</v>
      </c>
      <c r="D585" t="s">
        <v>1185</v>
      </c>
      <c r="E585" t="s">
        <v>909</v>
      </c>
      <c r="F585">
        <v>1.3919770851523101E-3</v>
      </c>
      <c r="G585">
        <v>1.10004195927309E-2</v>
      </c>
      <c r="H585">
        <v>8.5964024048026406E-3</v>
      </c>
      <c r="I585" t="s">
        <v>2012</v>
      </c>
      <c r="J585">
        <v>5</v>
      </c>
      <c r="K585" t="str">
        <f t="shared" si="37"/>
        <v>GO:0009154 purine ribonucleotide catabolic process</v>
      </c>
      <c r="L585" s="3">
        <f t="shared" si="38"/>
        <v>0.54585152838427942</v>
      </c>
      <c r="M585" s="3">
        <f t="shared" si="39"/>
        <v>9.4307270233196155E-2</v>
      </c>
      <c r="N585">
        <f t="shared" si="40"/>
        <v>1.9585907490842964</v>
      </c>
    </row>
    <row r="586" spans="1:14" x14ac:dyDescent="0.2">
      <c r="A586" t="s">
        <v>2013</v>
      </c>
      <c r="B586" t="s">
        <v>2013</v>
      </c>
      <c r="C586" t="s">
        <v>2014</v>
      </c>
      <c r="D586" t="s">
        <v>1185</v>
      </c>
      <c r="E586" t="s">
        <v>909</v>
      </c>
      <c r="F586">
        <v>1.3919770851523101E-3</v>
      </c>
      <c r="G586">
        <v>1.10004195927309E-2</v>
      </c>
      <c r="H586">
        <v>8.5964024048026406E-3</v>
      </c>
      <c r="I586" t="s">
        <v>2012</v>
      </c>
      <c r="J586">
        <v>5</v>
      </c>
      <c r="K586" t="str">
        <f t="shared" si="37"/>
        <v>GO:0009261 ribonucleotide catabolic process</v>
      </c>
      <c r="L586" s="3">
        <f t="shared" si="38"/>
        <v>0.54585152838427942</v>
      </c>
      <c r="M586" s="3">
        <f t="shared" si="39"/>
        <v>9.4307270233196155E-2</v>
      </c>
      <c r="N586">
        <f t="shared" si="40"/>
        <v>1.9585907490842964</v>
      </c>
    </row>
    <row r="587" spans="1:14" x14ac:dyDescent="0.2">
      <c r="A587" t="s">
        <v>2015</v>
      </c>
      <c r="B587" t="s">
        <v>2015</v>
      </c>
      <c r="C587" t="s">
        <v>2016</v>
      </c>
      <c r="D587" t="s">
        <v>1185</v>
      </c>
      <c r="E587" t="s">
        <v>909</v>
      </c>
      <c r="F587">
        <v>1.3919770851523101E-3</v>
      </c>
      <c r="G587">
        <v>1.10004195927309E-2</v>
      </c>
      <c r="H587">
        <v>8.5964024048026406E-3</v>
      </c>
      <c r="I587" t="s">
        <v>2017</v>
      </c>
      <c r="J587">
        <v>5</v>
      </c>
      <c r="K587" t="str">
        <f t="shared" si="37"/>
        <v>GO:0046641 positive regulation of alpha-beta T cell proliferation</v>
      </c>
      <c r="L587" s="3">
        <f t="shared" si="38"/>
        <v>0.54585152838427942</v>
      </c>
      <c r="M587" s="3">
        <f t="shared" si="39"/>
        <v>9.4307270233196155E-2</v>
      </c>
      <c r="N587">
        <f t="shared" si="40"/>
        <v>1.9585907490842964</v>
      </c>
    </row>
    <row r="588" spans="1:14" x14ac:dyDescent="0.2">
      <c r="A588" t="s">
        <v>2018</v>
      </c>
      <c r="B588" t="s">
        <v>2018</v>
      </c>
      <c r="C588" t="s">
        <v>2019</v>
      </c>
      <c r="D588" t="s">
        <v>166</v>
      </c>
      <c r="E588" t="s">
        <v>2020</v>
      </c>
      <c r="F588">
        <v>1.47623422098102E-3</v>
      </c>
      <c r="G588">
        <v>1.16464066053886E-2</v>
      </c>
      <c r="H588">
        <v>9.1012162677893797E-3</v>
      </c>
      <c r="I588" t="s">
        <v>2021</v>
      </c>
      <c r="J588">
        <v>27</v>
      </c>
      <c r="K588" t="str">
        <f t="shared" si="37"/>
        <v>GO:0032496 response to lipopolysaccharide</v>
      </c>
      <c r="L588" s="3">
        <f t="shared" si="38"/>
        <v>2.947598253275109</v>
      </c>
      <c r="M588" s="3">
        <f t="shared" si="39"/>
        <v>1.577503429355281</v>
      </c>
      <c r="N588">
        <f t="shared" si="40"/>
        <v>1.9338080516490819</v>
      </c>
    </row>
    <row r="589" spans="1:14" x14ac:dyDescent="0.2">
      <c r="A589" t="s">
        <v>2022</v>
      </c>
      <c r="B589" t="s">
        <v>2022</v>
      </c>
      <c r="C589" t="s">
        <v>2023</v>
      </c>
      <c r="D589" t="s">
        <v>467</v>
      </c>
      <c r="E589" t="s">
        <v>784</v>
      </c>
      <c r="F589">
        <v>1.50810513042928E-3</v>
      </c>
      <c r="G589">
        <v>1.18574445823735E-2</v>
      </c>
      <c r="H589">
        <v>9.2661342836491203E-3</v>
      </c>
      <c r="I589" t="s">
        <v>1908</v>
      </c>
      <c r="J589">
        <v>10</v>
      </c>
      <c r="K589" t="str">
        <f t="shared" si="37"/>
        <v>GO:0009199 ribonucleoside triphosphate metabolic process</v>
      </c>
      <c r="L589" s="3">
        <f t="shared" si="38"/>
        <v>1.0917030567685588</v>
      </c>
      <c r="M589" s="3">
        <f t="shared" si="39"/>
        <v>0.35579561042524005</v>
      </c>
      <c r="N589">
        <f t="shared" si="40"/>
        <v>1.9260088964147062</v>
      </c>
    </row>
    <row r="590" spans="1:14" x14ac:dyDescent="0.2">
      <c r="A590" t="s">
        <v>2024</v>
      </c>
      <c r="B590" t="s">
        <v>2024</v>
      </c>
      <c r="C590" t="s">
        <v>2025</v>
      </c>
      <c r="D590" t="s">
        <v>467</v>
      </c>
      <c r="E590" t="s">
        <v>784</v>
      </c>
      <c r="F590">
        <v>1.50810513042928E-3</v>
      </c>
      <c r="G590">
        <v>1.18574445823735E-2</v>
      </c>
      <c r="H590">
        <v>9.2661342836491203E-3</v>
      </c>
      <c r="I590" t="s">
        <v>2026</v>
      </c>
      <c r="J590">
        <v>10</v>
      </c>
      <c r="K590" t="str">
        <f t="shared" si="37"/>
        <v>GO:1990542 mitochondrial transmembrane transport</v>
      </c>
      <c r="L590" s="3">
        <f t="shared" si="38"/>
        <v>1.0917030567685588</v>
      </c>
      <c r="M590" s="3">
        <f t="shared" si="39"/>
        <v>0.35579561042524005</v>
      </c>
      <c r="N590">
        <f t="shared" si="40"/>
        <v>1.9260088964147062</v>
      </c>
    </row>
    <row r="591" spans="1:14" x14ac:dyDescent="0.2">
      <c r="A591" t="s">
        <v>2027</v>
      </c>
      <c r="B591" t="s">
        <v>2027</v>
      </c>
      <c r="C591" t="s">
        <v>2028</v>
      </c>
      <c r="D591" t="s">
        <v>762</v>
      </c>
      <c r="E591" t="s">
        <v>304</v>
      </c>
      <c r="F591">
        <v>1.51405201282005E-3</v>
      </c>
      <c r="G591">
        <v>1.18840252057113E-2</v>
      </c>
      <c r="H591">
        <v>9.2869060126232698E-3</v>
      </c>
      <c r="I591" t="s">
        <v>1887</v>
      </c>
      <c r="J591">
        <v>7</v>
      </c>
      <c r="K591" t="str">
        <f t="shared" si="37"/>
        <v>GO:0019883 antigen processing and presentation of endogenous antigen</v>
      </c>
      <c r="L591" s="3">
        <f t="shared" si="38"/>
        <v>0.76419213973799127</v>
      </c>
      <c r="M591" s="3">
        <f t="shared" si="39"/>
        <v>0.18861454046639231</v>
      </c>
      <c r="N591">
        <f t="shared" si="40"/>
        <v>1.9250364357399892</v>
      </c>
    </row>
    <row r="592" spans="1:14" x14ac:dyDescent="0.2">
      <c r="A592" t="s">
        <v>2029</v>
      </c>
      <c r="B592" t="s">
        <v>2029</v>
      </c>
      <c r="C592" t="s">
        <v>2030</v>
      </c>
      <c r="D592" t="s">
        <v>536</v>
      </c>
      <c r="E592" t="s">
        <v>917</v>
      </c>
      <c r="F592">
        <v>1.60412540524301E-3</v>
      </c>
      <c r="G592">
        <v>1.25697203920142E-2</v>
      </c>
      <c r="H592">
        <v>9.82275027736303E-3</v>
      </c>
      <c r="I592" t="s">
        <v>2031</v>
      </c>
      <c r="J592">
        <v>11</v>
      </c>
      <c r="K592" t="str">
        <f t="shared" si="37"/>
        <v>GO:0045814 negative regulation of gene expression, epigenetic</v>
      </c>
      <c r="L592" s="3">
        <f t="shared" si="38"/>
        <v>1.2008733624454149</v>
      </c>
      <c r="M592" s="3">
        <f t="shared" si="39"/>
        <v>0.42009602194787382</v>
      </c>
      <c r="N592">
        <f t="shared" si="40"/>
        <v>1.900674382899239</v>
      </c>
    </row>
    <row r="593" spans="1:14" x14ac:dyDescent="0.2">
      <c r="A593" t="s">
        <v>2032</v>
      </c>
      <c r="B593" t="s">
        <v>2032</v>
      </c>
      <c r="C593" t="s">
        <v>2033</v>
      </c>
      <c r="D593" t="s">
        <v>325</v>
      </c>
      <c r="E593" t="s">
        <v>2034</v>
      </c>
      <c r="F593">
        <v>1.61702941715778E-3</v>
      </c>
      <c r="G593">
        <v>1.2631449236488399E-2</v>
      </c>
      <c r="H593">
        <v>9.87098898158798E-3</v>
      </c>
      <c r="I593" t="s">
        <v>2035</v>
      </c>
      <c r="J593">
        <v>28</v>
      </c>
      <c r="K593" t="str">
        <f t="shared" si="37"/>
        <v>GO:0002237 response to molecule of bacterial origin</v>
      </c>
      <c r="L593" s="3">
        <f t="shared" si="38"/>
        <v>3.0567685589519651</v>
      </c>
      <c r="M593" s="3">
        <f t="shared" si="39"/>
        <v>1.6675240054869687</v>
      </c>
      <c r="N593">
        <f t="shared" si="40"/>
        <v>1.8985468189377428</v>
      </c>
    </row>
    <row r="594" spans="1:14" x14ac:dyDescent="0.2">
      <c r="A594" t="s">
        <v>2036</v>
      </c>
      <c r="B594" t="s">
        <v>2036</v>
      </c>
      <c r="C594" t="s">
        <v>2037</v>
      </c>
      <c r="D594" t="s">
        <v>570</v>
      </c>
      <c r="E594" t="s">
        <v>1161</v>
      </c>
      <c r="F594">
        <v>1.62018588781562E-3</v>
      </c>
      <c r="G594">
        <v>1.2631449236488399E-2</v>
      </c>
      <c r="H594">
        <v>9.87098898158798E-3</v>
      </c>
      <c r="I594" t="s">
        <v>2038</v>
      </c>
      <c r="J594">
        <v>9</v>
      </c>
      <c r="K594" t="str">
        <f t="shared" si="37"/>
        <v>GO:0002381 immunoglobulin production involved in immunoglobulin mediated immune response</v>
      </c>
      <c r="L594" s="3">
        <f t="shared" si="38"/>
        <v>0.98253275109170313</v>
      </c>
      <c r="M594" s="3">
        <f t="shared" si="39"/>
        <v>0.30006858710562412</v>
      </c>
      <c r="N594">
        <f t="shared" si="40"/>
        <v>1.8985468189377428</v>
      </c>
    </row>
    <row r="595" spans="1:14" x14ac:dyDescent="0.2">
      <c r="A595" t="s">
        <v>2039</v>
      </c>
      <c r="B595" t="s">
        <v>2039</v>
      </c>
      <c r="C595" t="s">
        <v>2040</v>
      </c>
      <c r="D595" t="s">
        <v>570</v>
      </c>
      <c r="E595" t="s">
        <v>1161</v>
      </c>
      <c r="F595">
        <v>1.62018588781562E-3</v>
      </c>
      <c r="G595">
        <v>1.2631449236488399E-2</v>
      </c>
      <c r="H595">
        <v>9.87098898158798E-3</v>
      </c>
      <c r="I595" t="s">
        <v>2041</v>
      </c>
      <c r="J595">
        <v>9</v>
      </c>
      <c r="K595" t="str">
        <f t="shared" si="37"/>
        <v>GO:0016445 somatic diversification of immunoglobulins</v>
      </c>
      <c r="L595" s="3">
        <f t="shared" si="38"/>
        <v>0.98253275109170313</v>
      </c>
      <c r="M595" s="3">
        <f t="shared" si="39"/>
        <v>0.30006858710562412</v>
      </c>
      <c r="N595">
        <f t="shared" si="40"/>
        <v>1.8985468189377428</v>
      </c>
    </row>
    <row r="596" spans="1:14" x14ac:dyDescent="0.2">
      <c r="A596" t="s">
        <v>2042</v>
      </c>
      <c r="B596" t="s">
        <v>2042</v>
      </c>
      <c r="C596" t="s">
        <v>2043</v>
      </c>
      <c r="D596" t="s">
        <v>382</v>
      </c>
      <c r="E596" t="s">
        <v>889</v>
      </c>
      <c r="F596">
        <v>1.6358132702840201E-3</v>
      </c>
      <c r="G596">
        <v>1.27318508482106E-2</v>
      </c>
      <c r="H596">
        <v>9.9494489575169803E-3</v>
      </c>
      <c r="I596" t="s">
        <v>2044</v>
      </c>
      <c r="J596">
        <v>14</v>
      </c>
      <c r="K596" t="str">
        <f t="shared" si="37"/>
        <v>GO:0016571 histone methylation</v>
      </c>
      <c r="L596" s="3">
        <f t="shared" si="38"/>
        <v>1.5283842794759825</v>
      </c>
      <c r="M596" s="3">
        <f t="shared" si="39"/>
        <v>0.61728395061728392</v>
      </c>
      <c r="N596">
        <f t="shared" si="40"/>
        <v>1.8951084577182133</v>
      </c>
    </row>
    <row r="597" spans="1:14" x14ac:dyDescent="0.2">
      <c r="A597" t="s">
        <v>2045</v>
      </c>
      <c r="B597" t="s">
        <v>2045</v>
      </c>
      <c r="C597" t="s">
        <v>2046</v>
      </c>
      <c r="D597" t="s">
        <v>467</v>
      </c>
      <c r="E597" t="s">
        <v>885</v>
      </c>
      <c r="F597">
        <v>1.6529057998531499E-3</v>
      </c>
      <c r="G597">
        <v>1.2843299931409299E-2</v>
      </c>
      <c r="H597">
        <v>1.00365421050779E-2</v>
      </c>
      <c r="I597" t="s">
        <v>1953</v>
      </c>
      <c r="J597">
        <v>10</v>
      </c>
      <c r="K597" t="str">
        <f t="shared" si="37"/>
        <v>GO:0022900 electron transport chain</v>
      </c>
      <c r="L597" s="3">
        <f t="shared" si="38"/>
        <v>1.0917030567685588</v>
      </c>
      <c r="M597" s="3">
        <f t="shared" si="39"/>
        <v>0.360082304526749</v>
      </c>
      <c r="N597">
        <f t="shared" si="40"/>
        <v>1.891323375186819</v>
      </c>
    </row>
    <row r="598" spans="1:14" x14ac:dyDescent="0.2">
      <c r="A598" t="s">
        <v>2047</v>
      </c>
      <c r="B598" t="s">
        <v>2047</v>
      </c>
      <c r="C598" t="s">
        <v>2048</v>
      </c>
      <c r="D598" t="s">
        <v>1185</v>
      </c>
      <c r="E598" t="s">
        <v>1189</v>
      </c>
      <c r="F598">
        <v>1.7217060658031901E-3</v>
      </c>
      <c r="G598">
        <v>1.32858707195162E-2</v>
      </c>
      <c r="H598">
        <v>1.0382394056915401E-2</v>
      </c>
      <c r="I598" t="s">
        <v>2049</v>
      </c>
      <c r="J598">
        <v>5</v>
      </c>
      <c r="K598" t="str">
        <f t="shared" si="37"/>
        <v>GO:0032930 positive regulation of superoxide anion generation</v>
      </c>
      <c r="L598" s="3">
        <f t="shared" si="38"/>
        <v>0.54585152838427942</v>
      </c>
      <c r="M598" s="3">
        <f t="shared" si="39"/>
        <v>9.8593964334705061E-2</v>
      </c>
      <c r="N598">
        <f t="shared" si="40"/>
        <v>1.8766099778521617</v>
      </c>
    </row>
    <row r="599" spans="1:14" x14ac:dyDescent="0.2">
      <c r="A599" t="s">
        <v>2050</v>
      </c>
      <c r="B599" t="s">
        <v>2050</v>
      </c>
      <c r="C599" t="s">
        <v>2051</v>
      </c>
      <c r="D599" t="s">
        <v>1185</v>
      </c>
      <c r="E599" t="s">
        <v>1189</v>
      </c>
      <c r="F599">
        <v>1.7217060658031901E-3</v>
      </c>
      <c r="G599">
        <v>1.32858707195162E-2</v>
      </c>
      <c r="H599">
        <v>1.0382394056915401E-2</v>
      </c>
      <c r="I599" t="s">
        <v>2052</v>
      </c>
      <c r="J599">
        <v>5</v>
      </c>
      <c r="K599" t="str">
        <f t="shared" si="37"/>
        <v>GO:1902410 mitotic cytokinetic process</v>
      </c>
      <c r="L599" s="3">
        <f t="shared" si="38"/>
        <v>0.54585152838427942</v>
      </c>
      <c r="M599" s="3">
        <f t="shared" si="39"/>
        <v>9.8593964334705061E-2</v>
      </c>
      <c r="N599">
        <f t="shared" si="40"/>
        <v>1.8766099778521617</v>
      </c>
    </row>
    <row r="600" spans="1:14" x14ac:dyDescent="0.2">
      <c r="A600" t="s">
        <v>2053</v>
      </c>
      <c r="B600" t="s">
        <v>2053</v>
      </c>
      <c r="C600" t="s">
        <v>2054</v>
      </c>
      <c r="D600" t="s">
        <v>1627</v>
      </c>
      <c r="E600" t="s">
        <v>571</v>
      </c>
      <c r="F600">
        <v>1.72420822768931E-3</v>
      </c>
      <c r="G600">
        <v>1.32858707195162E-2</v>
      </c>
      <c r="H600">
        <v>1.0382394056915401E-2</v>
      </c>
      <c r="I600" t="s">
        <v>2055</v>
      </c>
      <c r="J600">
        <v>4</v>
      </c>
      <c r="K600" t="str">
        <f t="shared" si="37"/>
        <v>GO:0006999 nuclear pore organization</v>
      </c>
      <c r="L600" s="3">
        <f t="shared" si="38"/>
        <v>0.43668122270742354</v>
      </c>
      <c r="M600" s="3">
        <f t="shared" si="39"/>
        <v>6.0013717421124831E-2</v>
      </c>
      <c r="N600">
        <f t="shared" si="40"/>
        <v>1.8766099778521617</v>
      </c>
    </row>
    <row r="601" spans="1:14" x14ac:dyDescent="0.2">
      <c r="A601" t="s">
        <v>2056</v>
      </c>
      <c r="B601" t="s">
        <v>2056</v>
      </c>
      <c r="C601" t="s">
        <v>2057</v>
      </c>
      <c r="D601" t="s">
        <v>1627</v>
      </c>
      <c r="E601" t="s">
        <v>571</v>
      </c>
      <c r="F601">
        <v>1.72420822768931E-3</v>
      </c>
      <c r="G601">
        <v>1.32858707195162E-2</v>
      </c>
      <c r="H601">
        <v>1.0382394056915401E-2</v>
      </c>
      <c r="I601" t="s">
        <v>2058</v>
      </c>
      <c r="J601">
        <v>4</v>
      </c>
      <c r="K601" t="str">
        <f t="shared" si="37"/>
        <v>GO:0009143 nucleoside triphosphate catabolic process</v>
      </c>
      <c r="L601" s="3">
        <f t="shared" si="38"/>
        <v>0.43668122270742354</v>
      </c>
      <c r="M601" s="3">
        <f t="shared" si="39"/>
        <v>6.0013717421124831E-2</v>
      </c>
      <c r="N601">
        <f t="shared" si="40"/>
        <v>1.8766099778521617</v>
      </c>
    </row>
    <row r="602" spans="1:14" x14ac:dyDescent="0.2">
      <c r="A602" t="s">
        <v>2059</v>
      </c>
      <c r="B602" t="s">
        <v>2059</v>
      </c>
      <c r="C602" t="s">
        <v>2060</v>
      </c>
      <c r="D602" t="s">
        <v>1627</v>
      </c>
      <c r="E602" t="s">
        <v>571</v>
      </c>
      <c r="F602">
        <v>1.72420822768931E-3</v>
      </c>
      <c r="G602">
        <v>1.32858707195162E-2</v>
      </c>
      <c r="H602">
        <v>1.0382394056915401E-2</v>
      </c>
      <c r="I602" t="s">
        <v>2061</v>
      </c>
      <c r="J602">
        <v>4</v>
      </c>
      <c r="K602" t="str">
        <f t="shared" si="37"/>
        <v>GO:0051782 negative regulation of cell division</v>
      </c>
      <c r="L602" s="3">
        <f t="shared" si="38"/>
        <v>0.43668122270742354</v>
      </c>
      <c r="M602" s="3">
        <f t="shared" si="39"/>
        <v>6.0013717421124831E-2</v>
      </c>
      <c r="N602">
        <f t="shared" si="40"/>
        <v>1.8766099778521617</v>
      </c>
    </row>
    <row r="603" spans="1:14" x14ac:dyDescent="0.2">
      <c r="A603" t="s">
        <v>2062</v>
      </c>
      <c r="B603" t="s">
        <v>2062</v>
      </c>
      <c r="C603" t="s">
        <v>2063</v>
      </c>
      <c r="D603" t="s">
        <v>208</v>
      </c>
      <c r="E603" t="s">
        <v>269</v>
      </c>
      <c r="F603">
        <v>1.74402443218641E-3</v>
      </c>
      <c r="G603">
        <v>1.34162411054074E-2</v>
      </c>
      <c r="H603">
        <v>1.0484273470636201E-2</v>
      </c>
      <c r="I603" t="s">
        <v>2064</v>
      </c>
      <c r="J603">
        <v>24</v>
      </c>
      <c r="K603" t="str">
        <f t="shared" si="37"/>
        <v>GO:0046651 lymphocyte proliferation</v>
      </c>
      <c r="L603" s="3">
        <f t="shared" si="38"/>
        <v>2.6200873362445414</v>
      </c>
      <c r="M603" s="3">
        <f t="shared" si="39"/>
        <v>1.3588820301783264</v>
      </c>
      <c r="N603">
        <f t="shared" si="40"/>
        <v>1.8723691455564804</v>
      </c>
    </row>
    <row r="604" spans="1:14" x14ac:dyDescent="0.2">
      <c r="A604" t="s">
        <v>2065</v>
      </c>
      <c r="B604" t="s">
        <v>2065</v>
      </c>
      <c r="C604" t="s">
        <v>2066</v>
      </c>
      <c r="D604" t="s">
        <v>171</v>
      </c>
      <c r="E604" t="s">
        <v>1028</v>
      </c>
      <c r="F604">
        <v>1.8333636310717901E-3</v>
      </c>
      <c r="G604">
        <v>1.4044782134078899E-2</v>
      </c>
      <c r="H604">
        <v>1.09754539719654E-2</v>
      </c>
      <c r="I604" t="s">
        <v>2067</v>
      </c>
      <c r="J604">
        <v>26</v>
      </c>
      <c r="K604" t="str">
        <f t="shared" si="37"/>
        <v>GO:0034470 ncRNA processing</v>
      </c>
      <c r="L604" s="3">
        <f t="shared" si="38"/>
        <v>2.8384279475982535</v>
      </c>
      <c r="M604" s="3">
        <f t="shared" si="39"/>
        <v>1.5217764060356653</v>
      </c>
      <c r="N604">
        <f t="shared" si="40"/>
        <v>1.8524849932869807</v>
      </c>
    </row>
    <row r="605" spans="1:14" x14ac:dyDescent="0.2">
      <c r="A605" t="s">
        <v>2068</v>
      </c>
      <c r="B605" t="s">
        <v>2068</v>
      </c>
      <c r="C605" t="s">
        <v>2069</v>
      </c>
      <c r="D605" t="s">
        <v>645</v>
      </c>
      <c r="E605" t="s">
        <v>180</v>
      </c>
      <c r="F605">
        <v>1.84392734561001E-3</v>
      </c>
      <c r="G605">
        <v>1.4044782134078899E-2</v>
      </c>
      <c r="H605">
        <v>1.09754539719654E-2</v>
      </c>
      <c r="I605" t="s">
        <v>2070</v>
      </c>
      <c r="J605">
        <v>8</v>
      </c>
      <c r="K605" t="str">
        <f t="shared" si="37"/>
        <v>GO:0002204 somatic recombination of immunoglobulin genes involved in immune response</v>
      </c>
      <c r="L605" s="3">
        <f t="shared" si="38"/>
        <v>0.87336244541484709</v>
      </c>
      <c r="M605" s="3">
        <f t="shared" si="39"/>
        <v>0.24862825788751716</v>
      </c>
      <c r="N605">
        <f t="shared" si="40"/>
        <v>1.8524849932869807</v>
      </c>
    </row>
    <row r="606" spans="1:14" x14ac:dyDescent="0.2">
      <c r="A606" t="s">
        <v>2071</v>
      </c>
      <c r="B606" t="s">
        <v>2071</v>
      </c>
      <c r="C606" t="s">
        <v>2072</v>
      </c>
      <c r="D606" t="s">
        <v>645</v>
      </c>
      <c r="E606" t="s">
        <v>180</v>
      </c>
      <c r="F606">
        <v>1.84392734561001E-3</v>
      </c>
      <c r="G606">
        <v>1.4044782134078899E-2</v>
      </c>
      <c r="H606">
        <v>1.09754539719654E-2</v>
      </c>
      <c r="I606" t="s">
        <v>2070</v>
      </c>
      <c r="J606">
        <v>8</v>
      </c>
      <c r="K606" t="str">
        <f t="shared" si="37"/>
        <v>GO:0002208 somatic diversification of immunoglobulins involved in immune response</v>
      </c>
      <c r="L606" s="3">
        <f t="shared" si="38"/>
        <v>0.87336244541484709</v>
      </c>
      <c r="M606" s="3">
        <f t="shared" si="39"/>
        <v>0.24862825788751716</v>
      </c>
      <c r="N606">
        <f t="shared" si="40"/>
        <v>1.8524849932869807</v>
      </c>
    </row>
    <row r="607" spans="1:14" x14ac:dyDescent="0.2">
      <c r="A607" t="s">
        <v>2073</v>
      </c>
      <c r="B607" t="s">
        <v>2073</v>
      </c>
      <c r="C607" t="s">
        <v>2074</v>
      </c>
      <c r="D607" t="s">
        <v>645</v>
      </c>
      <c r="E607" t="s">
        <v>180</v>
      </c>
      <c r="F607">
        <v>1.84392734561001E-3</v>
      </c>
      <c r="G607">
        <v>1.4044782134078899E-2</v>
      </c>
      <c r="H607">
        <v>1.09754539719654E-2</v>
      </c>
      <c r="I607" t="s">
        <v>2070</v>
      </c>
      <c r="J607">
        <v>8</v>
      </c>
      <c r="K607" t="str">
        <f t="shared" si="37"/>
        <v>GO:0045190 isotype switching</v>
      </c>
      <c r="L607" s="3">
        <f t="shared" si="38"/>
        <v>0.87336244541484709</v>
      </c>
      <c r="M607" s="3">
        <f t="shared" si="39"/>
        <v>0.24862825788751716</v>
      </c>
      <c r="N607">
        <f t="shared" si="40"/>
        <v>1.8524849932869807</v>
      </c>
    </row>
    <row r="608" spans="1:14" x14ac:dyDescent="0.2">
      <c r="A608" t="s">
        <v>2075</v>
      </c>
      <c r="B608" t="s">
        <v>2075</v>
      </c>
      <c r="C608" t="s">
        <v>2076</v>
      </c>
      <c r="D608" t="s">
        <v>645</v>
      </c>
      <c r="E608" t="s">
        <v>180</v>
      </c>
      <c r="F608">
        <v>1.84392734561001E-3</v>
      </c>
      <c r="G608">
        <v>1.4044782134078899E-2</v>
      </c>
      <c r="H608">
        <v>1.09754539719654E-2</v>
      </c>
      <c r="I608" t="s">
        <v>2077</v>
      </c>
      <c r="J608">
        <v>8</v>
      </c>
      <c r="K608" t="str">
        <f t="shared" si="37"/>
        <v>GO:0051445 regulation of meiotic cell cycle</v>
      </c>
      <c r="L608" s="3">
        <f t="shared" si="38"/>
        <v>0.87336244541484709</v>
      </c>
      <c r="M608" s="3">
        <f t="shared" si="39"/>
        <v>0.24862825788751716</v>
      </c>
      <c r="N608">
        <f t="shared" si="40"/>
        <v>1.8524849932869807</v>
      </c>
    </row>
    <row r="609" spans="1:14" x14ac:dyDescent="0.2">
      <c r="A609" t="s">
        <v>2078</v>
      </c>
      <c r="B609" t="s">
        <v>2078</v>
      </c>
      <c r="C609" t="s">
        <v>2079</v>
      </c>
      <c r="D609" t="s">
        <v>645</v>
      </c>
      <c r="E609" t="s">
        <v>180</v>
      </c>
      <c r="F609">
        <v>1.84392734561001E-3</v>
      </c>
      <c r="G609">
        <v>1.4044782134078899E-2</v>
      </c>
      <c r="H609">
        <v>1.09754539719654E-2</v>
      </c>
      <c r="I609" t="s">
        <v>2080</v>
      </c>
      <c r="J609">
        <v>8</v>
      </c>
      <c r="K609" t="str">
        <f t="shared" si="37"/>
        <v>GO:1903902 positive regulation of viral life cycle</v>
      </c>
      <c r="L609" s="3">
        <f t="shared" si="38"/>
        <v>0.87336244541484709</v>
      </c>
      <c r="M609" s="3">
        <f t="shared" si="39"/>
        <v>0.24862825788751716</v>
      </c>
      <c r="N609">
        <f t="shared" si="40"/>
        <v>1.8524849932869807</v>
      </c>
    </row>
    <row r="610" spans="1:14" x14ac:dyDescent="0.2">
      <c r="A610" t="s">
        <v>2081</v>
      </c>
      <c r="B610" t="s">
        <v>2081</v>
      </c>
      <c r="C610" t="s">
        <v>2082</v>
      </c>
      <c r="D610" t="s">
        <v>382</v>
      </c>
      <c r="E610" t="s">
        <v>752</v>
      </c>
      <c r="F610">
        <v>1.8640473193107399E-3</v>
      </c>
      <c r="G610">
        <v>1.41747177926569E-2</v>
      </c>
      <c r="H610">
        <v>1.1076993663106599E-2</v>
      </c>
      <c r="I610" t="s">
        <v>2083</v>
      </c>
      <c r="J610">
        <v>14</v>
      </c>
      <c r="K610" t="str">
        <f t="shared" si="37"/>
        <v>GO:0016573 histone acetylation</v>
      </c>
      <c r="L610" s="3">
        <f t="shared" si="38"/>
        <v>1.5283842794759825</v>
      </c>
      <c r="M610" s="3">
        <f t="shared" si="39"/>
        <v>0.62585733882030181</v>
      </c>
      <c r="N610">
        <f t="shared" si="40"/>
        <v>1.8484855788062657</v>
      </c>
    </row>
    <row r="611" spans="1:14" x14ac:dyDescent="0.2">
      <c r="A611" t="s">
        <v>2084</v>
      </c>
      <c r="B611" t="s">
        <v>2084</v>
      </c>
      <c r="C611" t="s">
        <v>2085</v>
      </c>
      <c r="D611" t="s">
        <v>630</v>
      </c>
      <c r="E611" t="s">
        <v>865</v>
      </c>
      <c r="F611">
        <v>1.8905427623775899E-3</v>
      </c>
      <c r="G611">
        <v>1.4352628741918999E-2</v>
      </c>
      <c r="H611">
        <v>1.12160241881866E-2</v>
      </c>
      <c r="I611" t="s">
        <v>2086</v>
      </c>
      <c r="J611">
        <v>12</v>
      </c>
      <c r="K611" t="str">
        <f t="shared" si="37"/>
        <v>GO:0031398 positive regulation of protein ubiquitination</v>
      </c>
      <c r="L611" s="3">
        <f t="shared" si="38"/>
        <v>1.3100436681222707</v>
      </c>
      <c r="M611" s="3">
        <f t="shared" si="39"/>
        <v>0.49296982167352538</v>
      </c>
      <c r="N611">
        <f t="shared" si="40"/>
        <v>1.8430685488564937</v>
      </c>
    </row>
    <row r="612" spans="1:14" x14ac:dyDescent="0.2">
      <c r="A612" t="s">
        <v>2087</v>
      </c>
      <c r="B612" t="s">
        <v>2087</v>
      </c>
      <c r="C612" t="s">
        <v>2088</v>
      </c>
      <c r="D612" t="s">
        <v>330</v>
      </c>
      <c r="E612" t="s">
        <v>1138</v>
      </c>
      <c r="F612">
        <v>1.9363738326324399E-3</v>
      </c>
      <c r="G612">
        <v>1.46765093599359E-2</v>
      </c>
      <c r="H612">
        <v>1.14691243631499E-2</v>
      </c>
      <c r="I612" t="s">
        <v>2089</v>
      </c>
      <c r="J612">
        <v>18</v>
      </c>
      <c r="K612" t="str">
        <f t="shared" si="37"/>
        <v>GO:0051651 maintenance of location in cell</v>
      </c>
      <c r="L612" s="3">
        <f t="shared" si="38"/>
        <v>1.9650655021834063</v>
      </c>
      <c r="M612" s="3">
        <f t="shared" si="39"/>
        <v>0.9130658436213992</v>
      </c>
      <c r="N612">
        <f t="shared" si="40"/>
        <v>1.8333772241189552</v>
      </c>
    </row>
    <row r="613" spans="1:14" x14ac:dyDescent="0.2">
      <c r="A613" t="s">
        <v>2090</v>
      </c>
      <c r="B613" t="s">
        <v>2090</v>
      </c>
      <c r="C613" t="s">
        <v>2091</v>
      </c>
      <c r="D613" t="s">
        <v>564</v>
      </c>
      <c r="E613" t="s">
        <v>2092</v>
      </c>
      <c r="F613">
        <v>1.9501941311157E-3</v>
      </c>
      <c r="G613">
        <v>1.47571062437856E-2</v>
      </c>
      <c r="H613">
        <v>1.1532107710312701E-2</v>
      </c>
      <c r="I613" t="s">
        <v>2093</v>
      </c>
      <c r="J613">
        <v>30</v>
      </c>
      <c r="K613" t="str">
        <f t="shared" si="37"/>
        <v>GO:0002449 lymphocyte mediated immunity</v>
      </c>
      <c r="L613" s="3">
        <f t="shared" si="38"/>
        <v>3.2751091703056767</v>
      </c>
      <c r="M613" s="3">
        <f t="shared" si="39"/>
        <v>1.8518518518518516</v>
      </c>
      <c r="N613">
        <f t="shared" si="40"/>
        <v>1.8309987960066521</v>
      </c>
    </row>
    <row r="614" spans="1:14" x14ac:dyDescent="0.2">
      <c r="A614" t="s">
        <v>2094</v>
      </c>
      <c r="B614" t="s">
        <v>2094</v>
      </c>
      <c r="C614" t="s">
        <v>2095</v>
      </c>
      <c r="D614" t="s">
        <v>299</v>
      </c>
      <c r="E614" t="s">
        <v>1784</v>
      </c>
      <c r="F614">
        <v>1.9650487169043402E-3</v>
      </c>
      <c r="G614">
        <v>1.4839107775808999E-2</v>
      </c>
      <c r="H614">
        <v>1.1596188735690001E-2</v>
      </c>
      <c r="I614" t="s">
        <v>1882</v>
      </c>
      <c r="J614">
        <v>15</v>
      </c>
      <c r="K614" t="str">
        <f t="shared" si="37"/>
        <v>GO:0018394 peptidyl-lysine acetylation</v>
      </c>
      <c r="L614" s="3">
        <f t="shared" si="38"/>
        <v>1.6375545851528384</v>
      </c>
      <c r="M614" s="3">
        <f t="shared" si="39"/>
        <v>0.69873113854595337</v>
      </c>
      <c r="N614">
        <f t="shared" si="40"/>
        <v>1.8285922108960548</v>
      </c>
    </row>
    <row r="615" spans="1:14" x14ac:dyDescent="0.2">
      <c r="A615" t="s">
        <v>2096</v>
      </c>
      <c r="B615" t="s">
        <v>2096</v>
      </c>
      <c r="C615" t="s">
        <v>2097</v>
      </c>
      <c r="D615" t="s">
        <v>555</v>
      </c>
      <c r="E615" t="s">
        <v>259</v>
      </c>
      <c r="F615">
        <v>1.9674394675764902E-3</v>
      </c>
      <c r="G615">
        <v>1.4839107775808999E-2</v>
      </c>
      <c r="H615">
        <v>1.1596188735690001E-2</v>
      </c>
      <c r="I615" t="s">
        <v>2098</v>
      </c>
      <c r="J615">
        <v>13</v>
      </c>
      <c r="K615" t="str">
        <f t="shared" si="37"/>
        <v>GO:0018022 peptidyl-lysine methylation</v>
      </c>
      <c r="L615" s="3">
        <f t="shared" si="38"/>
        <v>1.4192139737991267</v>
      </c>
      <c r="M615" s="3">
        <f t="shared" si="39"/>
        <v>0.56155692729766804</v>
      </c>
      <c r="N615">
        <f t="shared" si="40"/>
        <v>1.8285922108960548</v>
      </c>
    </row>
    <row r="616" spans="1:14" x14ac:dyDescent="0.2">
      <c r="A616" t="s">
        <v>2099</v>
      </c>
      <c r="B616" t="s">
        <v>2099</v>
      </c>
      <c r="C616" t="s">
        <v>2100</v>
      </c>
      <c r="D616" t="s">
        <v>208</v>
      </c>
      <c r="E616" t="s">
        <v>2101</v>
      </c>
      <c r="F616">
        <v>1.9749922038015399E-3</v>
      </c>
      <c r="G616">
        <v>1.48708941322217E-2</v>
      </c>
      <c r="H616">
        <v>1.1621028543699299E-2</v>
      </c>
      <c r="I616" t="s">
        <v>2064</v>
      </c>
      <c r="J616">
        <v>24</v>
      </c>
      <c r="K616" t="str">
        <f t="shared" si="37"/>
        <v>GO:0032943 mononuclear cell proliferation</v>
      </c>
      <c r="L616" s="3">
        <f t="shared" si="38"/>
        <v>2.6200873362445414</v>
      </c>
      <c r="M616" s="3">
        <f t="shared" si="39"/>
        <v>1.3717421124828533</v>
      </c>
      <c r="N616">
        <f t="shared" si="40"/>
        <v>1.8276629181615889</v>
      </c>
    </row>
    <row r="617" spans="1:14" x14ac:dyDescent="0.2">
      <c r="A617" t="s">
        <v>2102</v>
      </c>
      <c r="B617" t="s">
        <v>2102</v>
      </c>
      <c r="C617" t="s">
        <v>2103</v>
      </c>
      <c r="D617" t="s">
        <v>570</v>
      </c>
      <c r="E617" t="s">
        <v>1200</v>
      </c>
      <c r="F617">
        <v>1.9780761791078701E-3</v>
      </c>
      <c r="G617">
        <v>1.48708941322217E-2</v>
      </c>
      <c r="H617">
        <v>1.1621028543699299E-2</v>
      </c>
      <c r="I617" t="s">
        <v>2104</v>
      </c>
      <c r="J617">
        <v>9</v>
      </c>
      <c r="K617" t="str">
        <f t="shared" si="37"/>
        <v>GO:0045123 cellular extravasation</v>
      </c>
      <c r="L617" s="3">
        <f t="shared" si="38"/>
        <v>0.98253275109170313</v>
      </c>
      <c r="M617" s="3">
        <f t="shared" si="39"/>
        <v>0.30864197530864196</v>
      </c>
      <c r="N617">
        <f t="shared" si="40"/>
        <v>1.8276629181615889</v>
      </c>
    </row>
    <row r="618" spans="1:14" x14ac:dyDescent="0.2">
      <c r="A618" t="s">
        <v>2105</v>
      </c>
      <c r="B618" t="s">
        <v>2105</v>
      </c>
      <c r="C618" t="s">
        <v>2106</v>
      </c>
      <c r="D618" t="s">
        <v>630</v>
      </c>
      <c r="E618" t="s">
        <v>85</v>
      </c>
      <c r="F618">
        <v>2.0351319663548498E-3</v>
      </c>
      <c r="G618">
        <v>1.5275034256384599E-2</v>
      </c>
      <c r="H618">
        <v>1.1936848418200099E-2</v>
      </c>
      <c r="I618" t="s">
        <v>2107</v>
      </c>
      <c r="J618">
        <v>12</v>
      </c>
      <c r="K618" t="str">
        <f t="shared" si="37"/>
        <v>GO:0034968 histone lysine methylation</v>
      </c>
      <c r="L618" s="3">
        <f t="shared" si="38"/>
        <v>1.3100436681222707</v>
      </c>
      <c r="M618" s="3">
        <f t="shared" si="39"/>
        <v>0.49725651577503432</v>
      </c>
      <c r="N618">
        <f t="shared" si="40"/>
        <v>1.8160178071186572</v>
      </c>
    </row>
    <row r="619" spans="1:14" x14ac:dyDescent="0.2">
      <c r="A619" t="s">
        <v>2108</v>
      </c>
      <c r="B619" t="s">
        <v>2108</v>
      </c>
      <c r="C619" t="s">
        <v>2109</v>
      </c>
      <c r="D619" t="s">
        <v>536</v>
      </c>
      <c r="E619" t="s">
        <v>2110</v>
      </c>
      <c r="F619">
        <v>2.0468547159500699E-3</v>
      </c>
      <c r="G619">
        <v>1.53381621190368E-2</v>
      </c>
      <c r="H619">
        <v>1.1986180401015701E-2</v>
      </c>
      <c r="I619" t="s">
        <v>2111</v>
      </c>
      <c r="J619">
        <v>11</v>
      </c>
      <c r="K619" t="str">
        <f t="shared" si="37"/>
        <v>GO:0032755 positive regulation of interleukin-6 production</v>
      </c>
      <c r="L619" s="3">
        <f t="shared" si="38"/>
        <v>1.2008733624454149</v>
      </c>
      <c r="M619" s="3">
        <f t="shared" si="39"/>
        <v>0.4329561042524005</v>
      </c>
      <c r="N619">
        <f t="shared" si="40"/>
        <v>1.8142266762005634</v>
      </c>
    </row>
    <row r="620" spans="1:14" x14ac:dyDescent="0.2">
      <c r="A620" t="s">
        <v>2112</v>
      </c>
      <c r="B620" t="s">
        <v>2112</v>
      </c>
      <c r="C620" t="s">
        <v>2113</v>
      </c>
      <c r="D620" t="s">
        <v>645</v>
      </c>
      <c r="E620" t="s">
        <v>188</v>
      </c>
      <c r="F620">
        <v>2.0611181090760301E-3</v>
      </c>
      <c r="G620">
        <v>1.54200936399533E-2</v>
      </c>
      <c r="H620">
        <v>1.20502067154211E-2</v>
      </c>
      <c r="I620" t="s">
        <v>2114</v>
      </c>
      <c r="J620">
        <v>8</v>
      </c>
      <c r="K620" t="str">
        <f t="shared" si="37"/>
        <v>GO:1904356 regulation of telomere maintenance via telomere lengthening</v>
      </c>
      <c r="L620" s="3">
        <f t="shared" si="38"/>
        <v>0.87336244541484709</v>
      </c>
      <c r="M620" s="3">
        <f t="shared" si="39"/>
        <v>0.25291495198902608</v>
      </c>
      <c r="N620">
        <f t="shared" si="40"/>
        <v>1.8119129889834065</v>
      </c>
    </row>
    <row r="621" spans="1:14" x14ac:dyDescent="0.2">
      <c r="A621" t="s">
        <v>2115</v>
      </c>
      <c r="B621" t="s">
        <v>2115</v>
      </c>
      <c r="C621" t="s">
        <v>2116</v>
      </c>
      <c r="D621" t="s">
        <v>166</v>
      </c>
      <c r="E621" t="s">
        <v>2117</v>
      </c>
      <c r="F621">
        <v>2.0825507970511701E-3</v>
      </c>
      <c r="G621">
        <v>1.55553108728128E-2</v>
      </c>
      <c r="H621">
        <v>1.21558737525669E-2</v>
      </c>
      <c r="I621" t="s">
        <v>2118</v>
      </c>
      <c r="J621">
        <v>27</v>
      </c>
      <c r="K621" t="str">
        <f t="shared" si="37"/>
        <v>GO:1901214 regulation of neuron death</v>
      </c>
      <c r="L621" s="3">
        <f t="shared" si="38"/>
        <v>2.947598253275109</v>
      </c>
      <c r="M621" s="3">
        <f t="shared" si="39"/>
        <v>1.6160836762688615</v>
      </c>
      <c r="N621">
        <f t="shared" si="40"/>
        <v>1.808121305095421</v>
      </c>
    </row>
    <row r="622" spans="1:14" x14ac:dyDescent="0.2">
      <c r="A622" t="s">
        <v>2119</v>
      </c>
      <c r="B622" t="s">
        <v>2119</v>
      </c>
      <c r="C622" t="s">
        <v>2120</v>
      </c>
      <c r="D622" t="s">
        <v>325</v>
      </c>
      <c r="E622" t="s">
        <v>2121</v>
      </c>
      <c r="F622">
        <v>2.09460073821666E-3</v>
      </c>
      <c r="G622">
        <v>1.56201224133355E-2</v>
      </c>
      <c r="H622">
        <v>1.2206521464512E-2</v>
      </c>
      <c r="I622" t="s">
        <v>2122</v>
      </c>
      <c r="J622">
        <v>28</v>
      </c>
      <c r="K622" t="str">
        <f t="shared" si="37"/>
        <v>GO:0031331 positive regulation of cellular catabolic process</v>
      </c>
      <c r="L622" s="3">
        <f t="shared" si="38"/>
        <v>3.0567685589519651</v>
      </c>
      <c r="M622" s="3">
        <f t="shared" si="39"/>
        <v>1.6975308641975309</v>
      </c>
      <c r="N622">
        <f t="shared" si="40"/>
        <v>1.8063155669230078</v>
      </c>
    </row>
    <row r="623" spans="1:14" x14ac:dyDescent="0.2">
      <c r="A623" t="s">
        <v>2123</v>
      </c>
      <c r="B623" t="s">
        <v>2123</v>
      </c>
      <c r="C623" t="s">
        <v>2124</v>
      </c>
      <c r="D623" t="s">
        <v>1185</v>
      </c>
      <c r="E623" t="s">
        <v>383</v>
      </c>
      <c r="F623">
        <v>2.10524894282756E-3</v>
      </c>
      <c r="G623">
        <v>1.5674289154717799E-2</v>
      </c>
      <c r="H623">
        <v>1.22488506776801E-2</v>
      </c>
      <c r="I623" t="s">
        <v>1851</v>
      </c>
      <c r="J623">
        <v>5</v>
      </c>
      <c r="K623" t="str">
        <f t="shared" si="37"/>
        <v>GO:0009156 ribonucleoside monophosphate biosynthetic process</v>
      </c>
      <c r="L623" s="3">
        <f t="shared" si="38"/>
        <v>0.54585152838427942</v>
      </c>
      <c r="M623" s="3">
        <f t="shared" si="39"/>
        <v>0.102880658436214</v>
      </c>
      <c r="N623">
        <f t="shared" si="40"/>
        <v>1.8048121457561768</v>
      </c>
    </row>
    <row r="624" spans="1:14" x14ac:dyDescent="0.2">
      <c r="A624" t="s">
        <v>2125</v>
      </c>
      <c r="B624" t="s">
        <v>2125</v>
      </c>
      <c r="C624" t="s">
        <v>2126</v>
      </c>
      <c r="D624" t="s">
        <v>229</v>
      </c>
      <c r="E624" t="s">
        <v>2127</v>
      </c>
      <c r="F624">
        <v>2.1556508735606399E-3</v>
      </c>
      <c r="G624">
        <v>1.6023786830592801E-2</v>
      </c>
      <c r="H624">
        <v>1.25219695924668E-2</v>
      </c>
      <c r="I624" t="s">
        <v>2128</v>
      </c>
      <c r="J624">
        <v>20</v>
      </c>
      <c r="K624" t="str">
        <f t="shared" si="37"/>
        <v>GO:0031330 negative regulation of cellular catabolic process</v>
      </c>
      <c r="L624" s="3">
        <f t="shared" si="38"/>
        <v>2.1834061135371177</v>
      </c>
      <c r="M624" s="3">
        <f t="shared" si="39"/>
        <v>1.0716735253772292</v>
      </c>
      <c r="N624">
        <f t="shared" si="40"/>
        <v>1.7952348412302723</v>
      </c>
    </row>
    <row r="625" spans="1:14" x14ac:dyDescent="0.2">
      <c r="A625" t="s">
        <v>2129</v>
      </c>
      <c r="B625" t="s">
        <v>2129</v>
      </c>
      <c r="C625" t="s">
        <v>2130</v>
      </c>
      <c r="D625" t="s">
        <v>147</v>
      </c>
      <c r="E625" t="s">
        <v>2131</v>
      </c>
      <c r="F625">
        <v>2.1721370213314099E-3</v>
      </c>
      <c r="G625">
        <v>1.612045920799E-2</v>
      </c>
      <c r="H625">
        <v>1.2597515316021201E-2</v>
      </c>
      <c r="I625" t="s">
        <v>2132</v>
      </c>
      <c r="J625">
        <v>29</v>
      </c>
      <c r="K625" t="str">
        <f t="shared" si="37"/>
        <v>GO:0070997 neuron death</v>
      </c>
      <c r="L625" s="3">
        <f t="shared" si="38"/>
        <v>3.1659388646288207</v>
      </c>
      <c r="M625" s="3">
        <f t="shared" si="39"/>
        <v>1.7832647462277091</v>
      </c>
      <c r="N625">
        <f t="shared" si="40"/>
        <v>1.7926225910262401</v>
      </c>
    </row>
    <row r="626" spans="1:14" x14ac:dyDescent="0.2">
      <c r="A626" t="s">
        <v>2133</v>
      </c>
      <c r="B626" t="s">
        <v>2133</v>
      </c>
      <c r="C626" t="s">
        <v>2134</v>
      </c>
      <c r="D626" t="s">
        <v>872</v>
      </c>
      <c r="E626" t="s">
        <v>745</v>
      </c>
      <c r="F626">
        <v>2.2061502642870198E-3</v>
      </c>
      <c r="G626">
        <v>1.62427374783994E-2</v>
      </c>
      <c r="H626">
        <v>1.26930710545039E-2</v>
      </c>
      <c r="I626" t="s">
        <v>2135</v>
      </c>
      <c r="J626">
        <v>6</v>
      </c>
      <c r="K626" t="str">
        <f t="shared" si="37"/>
        <v>GO:0002082 regulation of oxidative phosphorylation</v>
      </c>
      <c r="L626" s="3">
        <f t="shared" si="38"/>
        <v>0.65502183406113534</v>
      </c>
      <c r="M626" s="3">
        <f t="shared" si="39"/>
        <v>0.15003429355281206</v>
      </c>
      <c r="N626">
        <f t="shared" si="40"/>
        <v>1.7893407748747701</v>
      </c>
    </row>
    <row r="627" spans="1:14" x14ac:dyDescent="0.2">
      <c r="A627" t="s">
        <v>2136</v>
      </c>
      <c r="B627" t="s">
        <v>2136</v>
      </c>
      <c r="C627" t="s">
        <v>2137</v>
      </c>
      <c r="D627" t="s">
        <v>872</v>
      </c>
      <c r="E627" t="s">
        <v>745</v>
      </c>
      <c r="F627">
        <v>2.2061502642870198E-3</v>
      </c>
      <c r="G627">
        <v>1.62427374783994E-2</v>
      </c>
      <c r="H627">
        <v>1.26930710545039E-2</v>
      </c>
      <c r="I627" t="s">
        <v>2138</v>
      </c>
      <c r="J627">
        <v>6</v>
      </c>
      <c r="K627" t="str">
        <f t="shared" si="37"/>
        <v>GO:0002428 antigen processing and presentation of peptide antigen via MHC class Ib</v>
      </c>
      <c r="L627" s="3">
        <f t="shared" si="38"/>
        <v>0.65502183406113534</v>
      </c>
      <c r="M627" s="3">
        <f t="shared" si="39"/>
        <v>0.15003429355281206</v>
      </c>
      <c r="N627">
        <f t="shared" si="40"/>
        <v>1.7893407748747701</v>
      </c>
    </row>
    <row r="628" spans="1:14" x14ac:dyDescent="0.2">
      <c r="A628" t="s">
        <v>2139</v>
      </c>
      <c r="B628" t="s">
        <v>2139</v>
      </c>
      <c r="C628" t="s">
        <v>2140</v>
      </c>
      <c r="D628" t="s">
        <v>872</v>
      </c>
      <c r="E628" t="s">
        <v>745</v>
      </c>
      <c r="F628">
        <v>2.2061502642870198E-3</v>
      </c>
      <c r="G628">
        <v>1.62427374783994E-2</v>
      </c>
      <c r="H628">
        <v>1.26930710545039E-2</v>
      </c>
      <c r="I628" t="s">
        <v>2141</v>
      </c>
      <c r="J628">
        <v>6</v>
      </c>
      <c r="K628" t="str">
        <f t="shared" si="37"/>
        <v>GO:0034110 regulation of homotypic cell-cell adhesion</v>
      </c>
      <c r="L628" s="3">
        <f t="shared" si="38"/>
        <v>0.65502183406113534</v>
      </c>
      <c r="M628" s="3">
        <f t="shared" si="39"/>
        <v>0.15003429355281206</v>
      </c>
      <c r="N628">
        <f t="shared" si="40"/>
        <v>1.7893407748747701</v>
      </c>
    </row>
    <row r="629" spans="1:14" x14ac:dyDescent="0.2">
      <c r="A629" t="s">
        <v>2142</v>
      </c>
      <c r="B629" t="s">
        <v>2142</v>
      </c>
      <c r="C629" t="s">
        <v>2143</v>
      </c>
      <c r="D629" t="s">
        <v>872</v>
      </c>
      <c r="E629" t="s">
        <v>745</v>
      </c>
      <c r="F629">
        <v>2.2061502642870198E-3</v>
      </c>
      <c r="G629">
        <v>1.62427374783994E-2</v>
      </c>
      <c r="H629">
        <v>1.26930710545039E-2</v>
      </c>
      <c r="I629" t="s">
        <v>2144</v>
      </c>
      <c r="J629">
        <v>6</v>
      </c>
      <c r="K629" t="str">
        <f t="shared" si="37"/>
        <v>GO:0035308 negative regulation of protein dephosphorylation</v>
      </c>
      <c r="L629" s="3">
        <f t="shared" si="38"/>
        <v>0.65502183406113534</v>
      </c>
      <c r="M629" s="3">
        <f t="shared" si="39"/>
        <v>0.15003429355281206</v>
      </c>
      <c r="N629">
        <f t="shared" si="40"/>
        <v>1.7893407748747701</v>
      </c>
    </row>
    <row r="630" spans="1:14" x14ac:dyDescent="0.2">
      <c r="A630" t="s">
        <v>2145</v>
      </c>
      <c r="B630" t="s">
        <v>2145</v>
      </c>
      <c r="C630" t="s">
        <v>2146</v>
      </c>
      <c r="D630" t="s">
        <v>872</v>
      </c>
      <c r="E630" t="s">
        <v>745</v>
      </c>
      <c r="F630">
        <v>2.2061502642870198E-3</v>
      </c>
      <c r="G630">
        <v>1.62427374783994E-2</v>
      </c>
      <c r="H630">
        <v>1.26930710545039E-2</v>
      </c>
      <c r="I630" t="s">
        <v>2147</v>
      </c>
      <c r="J630">
        <v>6</v>
      </c>
      <c r="K630" t="str">
        <f t="shared" si="37"/>
        <v>GO:1902003 regulation of amyloid-beta formation</v>
      </c>
      <c r="L630" s="3">
        <f t="shared" si="38"/>
        <v>0.65502183406113534</v>
      </c>
      <c r="M630" s="3">
        <f t="shared" si="39"/>
        <v>0.15003429355281206</v>
      </c>
      <c r="N630">
        <f t="shared" si="40"/>
        <v>1.7893407748747701</v>
      </c>
    </row>
    <row r="631" spans="1:14" x14ac:dyDescent="0.2">
      <c r="A631" t="s">
        <v>2148</v>
      </c>
      <c r="B631" t="s">
        <v>2148</v>
      </c>
      <c r="C631" t="s">
        <v>2149</v>
      </c>
      <c r="D631" t="s">
        <v>299</v>
      </c>
      <c r="E631" t="s">
        <v>800</v>
      </c>
      <c r="F631">
        <v>2.2139732879095202E-3</v>
      </c>
      <c r="G631">
        <v>1.6274460787791999E-2</v>
      </c>
      <c r="H631">
        <v>1.27178615937058E-2</v>
      </c>
      <c r="I631" t="s">
        <v>2150</v>
      </c>
      <c r="J631">
        <v>15</v>
      </c>
      <c r="K631" t="str">
        <f t="shared" si="37"/>
        <v>GO:0006575 cellular modified amino acid metabolic process</v>
      </c>
      <c r="L631" s="3">
        <f t="shared" si="38"/>
        <v>1.6375545851528384</v>
      </c>
      <c r="M631" s="3">
        <f t="shared" si="39"/>
        <v>0.70730452674897115</v>
      </c>
      <c r="N631">
        <f t="shared" si="40"/>
        <v>1.7884933917469219</v>
      </c>
    </row>
    <row r="632" spans="1:14" x14ac:dyDescent="0.2">
      <c r="A632" t="s">
        <v>2151</v>
      </c>
      <c r="B632" t="s">
        <v>2151</v>
      </c>
      <c r="C632" t="s">
        <v>2152</v>
      </c>
      <c r="D632" t="s">
        <v>762</v>
      </c>
      <c r="E632" t="s">
        <v>1134</v>
      </c>
      <c r="F632">
        <v>2.24452662617588E-3</v>
      </c>
      <c r="G632">
        <v>1.64729046051038E-2</v>
      </c>
      <c r="H632">
        <v>1.28729377609353E-2</v>
      </c>
      <c r="I632" t="s">
        <v>2153</v>
      </c>
      <c r="J632">
        <v>7</v>
      </c>
      <c r="K632" t="str">
        <f t="shared" si="37"/>
        <v>GO:0045911 positive regulation of DNA recombination</v>
      </c>
      <c r="L632" s="3">
        <f t="shared" si="38"/>
        <v>0.76419213973799127</v>
      </c>
      <c r="M632" s="3">
        <f t="shared" si="39"/>
        <v>0.20147462277091904</v>
      </c>
      <c r="N632">
        <f t="shared" si="40"/>
        <v>1.7832298165710809</v>
      </c>
    </row>
    <row r="633" spans="1:14" x14ac:dyDescent="0.2">
      <c r="A633" t="s">
        <v>2154</v>
      </c>
      <c r="B633" t="s">
        <v>2154</v>
      </c>
      <c r="C633" t="s">
        <v>2155</v>
      </c>
      <c r="D633" t="s">
        <v>1627</v>
      </c>
      <c r="E633" t="s">
        <v>615</v>
      </c>
      <c r="F633">
        <v>2.27864025574518E-3</v>
      </c>
      <c r="G633">
        <v>1.6617926022607799E-2</v>
      </c>
      <c r="H633">
        <v>1.29862663891454E-2</v>
      </c>
      <c r="I633" t="s">
        <v>2156</v>
      </c>
      <c r="J633">
        <v>4</v>
      </c>
      <c r="K633" t="str">
        <f t="shared" si="37"/>
        <v>GO:0006978 DNA damage response, signal transduction by p53 class mediator resulting in transcription of p21 class mediator</v>
      </c>
      <c r="L633" s="3">
        <f t="shared" si="38"/>
        <v>0.43668122270742354</v>
      </c>
      <c r="M633" s="3">
        <f t="shared" si="39"/>
        <v>6.4300411522633744E-2</v>
      </c>
      <c r="N633">
        <f t="shared" si="40"/>
        <v>1.7794231786951722</v>
      </c>
    </row>
    <row r="634" spans="1:14" x14ac:dyDescent="0.2">
      <c r="A634" t="s">
        <v>2157</v>
      </c>
      <c r="B634" t="s">
        <v>2157</v>
      </c>
      <c r="C634" t="s">
        <v>2158</v>
      </c>
      <c r="D634" t="s">
        <v>1627</v>
      </c>
      <c r="E634" t="s">
        <v>615</v>
      </c>
      <c r="F634">
        <v>2.27864025574518E-3</v>
      </c>
      <c r="G634">
        <v>1.6617926022607799E-2</v>
      </c>
      <c r="H634">
        <v>1.29862663891454E-2</v>
      </c>
      <c r="I634" t="s">
        <v>1634</v>
      </c>
      <c r="J634">
        <v>4</v>
      </c>
      <c r="K634" t="str">
        <f t="shared" si="37"/>
        <v>GO:0019081 viral translation</v>
      </c>
      <c r="L634" s="3">
        <f t="shared" si="38"/>
        <v>0.43668122270742354</v>
      </c>
      <c r="M634" s="3">
        <f t="shared" si="39"/>
        <v>6.4300411522633744E-2</v>
      </c>
      <c r="N634">
        <f t="shared" si="40"/>
        <v>1.7794231786951722</v>
      </c>
    </row>
    <row r="635" spans="1:14" x14ac:dyDescent="0.2">
      <c r="A635" t="s">
        <v>2159</v>
      </c>
      <c r="B635" t="s">
        <v>2159</v>
      </c>
      <c r="C635" t="s">
        <v>2160</v>
      </c>
      <c r="D635" t="s">
        <v>1627</v>
      </c>
      <c r="E635" t="s">
        <v>615</v>
      </c>
      <c r="F635">
        <v>2.27864025574518E-3</v>
      </c>
      <c r="G635">
        <v>1.6617926022607799E-2</v>
      </c>
      <c r="H635">
        <v>1.29862663891454E-2</v>
      </c>
      <c r="I635" t="s">
        <v>2161</v>
      </c>
      <c r="J635">
        <v>4</v>
      </c>
      <c r="K635" t="str">
        <f t="shared" si="37"/>
        <v>GO:1902165 regulation of intrinsic apoptotic signaling pathway in response to DNA damage by p53 class mediator</v>
      </c>
      <c r="L635" s="3">
        <f t="shared" si="38"/>
        <v>0.43668122270742354</v>
      </c>
      <c r="M635" s="3">
        <f t="shared" si="39"/>
        <v>6.4300411522633744E-2</v>
      </c>
      <c r="N635">
        <f t="shared" si="40"/>
        <v>1.7794231786951722</v>
      </c>
    </row>
    <row r="636" spans="1:14" x14ac:dyDescent="0.2">
      <c r="A636" t="s">
        <v>2162</v>
      </c>
      <c r="B636" t="s">
        <v>2162</v>
      </c>
      <c r="C636" t="s">
        <v>2163</v>
      </c>
      <c r="D636" t="s">
        <v>1627</v>
      </c>
      <c r="E636" t="s">
        <v>615</v>
      </c>
      <c r="F636">
        <v>2.27864025574518E-3</v>
      </c>
      <c r="G636">
        <v>1.6617926022607799E-2</v>
      </c>
      <c r="H636">
        <v>1.29862663891454E-2</v>
      </c>
      <c r="I636" t="s">
        <v>1750</v>
      </c>
      <c r="J636">
        <v>4</v>
      </c>
      <c r="K636" t="str">
        <f t="shared" si="37"/>
        <v>GO:1904814 regulation of protein localization to chromosome, telomeric region</v>
      </c>
      <c r="L636" s="3">
        <f t="shared" si="38"/>
        <v>0.43668122270742354</v>
      </c>
      <c r="M636" s="3">
        <f t="shared" si="39"/>
        <v>6.4300411522633744E-2</v>
      </c>
      <c r="N636">
        <f t="shared" si="40"/>
        <v>1.7794231786951722</v>
      </c>
    </row>
    <row r="637" spans="1:14" x14ac:dyDescent="0.2">
      <c r="A637" t="s">
        <v>2164</v>
      </c>
      <c r="B637" t="s">
        <v>2164</v>
      </c>
      <c r="C637" t="s">
        <v>2165</v>
      </c>
      <c r="D637" t="s">
        <v>645</v>
      </c>
      <c r="E637" t="s">
        <v>338</v>
      </c>
      <c r="F637">
        <v>2.2979300089047399E-3</v>
      </c>
      <c r="G637">
        <v>1.6705987238991901E-2</v>
      </c>
      <c r="H637">
        <v>1.30550828234562E-2</v>
      </c>
      <c r="I637" t="s">
        <v>2166</v>
      </c>
      <c r="J637">
        <v>8</v>
      </c>
      <c r="K637" t="str">
        <f t="shared" si="37"/>
        <v>GO:0006303 double-strand break repair via nonhomologous end joining</v>
      </c>
      <c r="L637" s="3">
        <f t="shared" si="38"/>
        <v>0.87336244541484709</v>
      </c>
      <c r="M637" s="3">
        <f t="shared" si="39"/>
        <v>0.25720164609053497</v>
      </c>
      <c r="N637">
        <f t="shared" si="40"/>
        <v>1.7771278546695071</v>
      </c>
    </row>
    <row r="638" spans="1:14" x14ac:dyDescent="0.2">
      <c r="A638" t="s">
        <v>2167</v>
      </c>
      <c r="B638" t="s">
        <v>2167</v>
      </c>
      <c r="C638" t="s">
        <v>2168</v>
      </c>
      <c r="D638" t="s">
        <v>645</v>
      </c>
      <c r="E638" t="s">
        <v>338</v>
      </c>
      <c r="F638">
        <v>2.2979300089047399E-3</v>
      </c>
      <c r="G638">
        <v>1.6705987238991901E-2</v>
      </c>
      <c r="H638">
        <v>1.30550828234562E-2</v>
      </c>
      <c r="I638" t="s">
        <v>2169</v>
      </c>
      <c r="J638">
        <v>8</v>
      </c>
      <c r="K638" t="str">
        <f t="shared" si="37"/>
        <v>GO:2000134 negative regulation of G1/S transition of mitotic cell cycle</v>
      </c>
      <c r="L638" s="3">
        <f t="shared" si="38"/>
        <v>0.87336244541484709</v>
      </c>
      <c r="M638" s="3">
        <f t="shared" si="39"/>
        <v>0.25720164609053497</v>
      </c>
      <c r="N638">
        <f t="shared" si="40"/>
        <v>1.7771278546695071</v>
      </c>
    </row>
    <row r="639" spans="1:14" x14ac:dyDescent="0.2">
      <c r="A639" t="s">
        <v>2170</v>
      </c>
      <c r="B639" t="s">
        <v>2170</v>
      </c>
      <c r="C639" t="s">
        <v>2171</v>
      </c>
      <c r="D639" t="s">
        <v>564</v>
      </c>
      <c r="E639" t="s">
        <v>2172</v>
      </c>
      <c r="F639">
        <v>2.39682316692091E-3</v>
      </c>
      <c r="G639">
        <v>1.7397630228857E-2</v>
      </c>
      <c r="H639">
        <v>1.35955750666129E-2</v>
      </c>
      <c r="I639" t="s">
        <v>2173</v>
      </c>
      <c r="J639">
        <v>30</v>
      </c>
      <c r="K639" t="str">
        <f t="shared" si="37"/>
        <v>GO:0043254 regulation of protein-containing complex assembly</v>
      </c>
      <c r="L639" s="3">
        <f t="shared" si="38"/>
        <v>3.2751091703056767</v>
      </c>
      <c r="M639" s="3">
        <f t="shared" si="39"/>
        <v>1.8775720164609055</v>
      </c>
      <c r="N639">
        <f t="shared" si="40"/>
        <v>1.7595099039369968</v>
      </c>
    </row>
    <row r="640" spans="1:14" x14ac:dyDescent="0.2">
      <c r="A640" t="s">
        <v>2174</v>
      </c>
      <c r="B640" t="s">
        <v>2174</v>
      </c>
      <c r="C640" t="s">
        <v>2175</v>
      </c>
      <c r="D640" t="s">
        <v>359</v>
      </c>
      <c r="E640" t="s">
        <v>2176</v>
      </c>
      <c r="F640">
        <v>2.4612934444276599E-3</v>
      </c>
      <c r="G640">
        <v>1.78376368406017E-2</v>
      </c>
      <c r="H640">
        <v>1.39394232138082E-2</v>
      </c>
      <c r="I640" t="s">
        <v>2177</v>
      </c>
      <c r="J640">
        <v>25</v>
      </c>
      <c r="K640" t="str">
        <f t="shared" si="37"/>
        <v>GO:0070661 leukocyte proliferation</v>
      </c>
      <c r="L640" s="3">
        <f t="shared" si="38"/>
        <v>2.7292576419213974</v>
      </c>
      <c r="M640" s="3">
        <f t="shared" si="39"/>
        <v>1.4746227709190671</v>
      </c>
      <c r="N640">
        <f t="shared" si="40"/>
        <v>1.7486626821945908</v>
      </c>
    </row>
    <row r="641" spans="1:14" x14ac:dyDescent="0.2">
      <c r="A641" t="s">
        <v>2178</v>
      </c>
      <c r="B641" t="s">
        <v>2178</v>
      </c>
      <c r="C641" t="s">
        <v>2179</v>
      </c>
      <c r="D641" t="s">
        <v>337</v>
      </c>
      <c r="E641" t="s">
        <v>2180</v>
      </c>
      <c r="F641">
        <v>2.4813457562700698E-3</v>
      </c>
      <c r="G641">
        <v>1.7954862808260499E-2</v>
      </c>
      <c r="H641">
        <v>1.4031030773119299E-2</v>
      </c>
      <c r="I641" t="s">
        <v>2181</v>
      </c>
      <c r="J641">
        <v>22</v>
      </c>
      <c r="K641" t="str">
        <f t="shared" si="37"/>
        <v>GO:0002263 cell activation involved in immune response</v>
      </c>
      <c r="L641" s="3">
        <f t="shared" si="38"/>
        <v>2.4017467248908297</v>
      </c>
      <c r="M641" s="3">
        <f t="shared" si="39"/>
        <v>1.2388545953360768</v>
      </c>
      <c r="N641">
        <f t="shared" si="40"/>
        <v>1.7458179089362962</v>
      </c>
    </row>
    <row r="642" spans="1:14" x14ac:dyDescent="0.2">
      <c r="A642" t="s">
        <v>2182</v>
      </c>
      <c r="B642" t="s">
        <v>2182</v>
      </c>
      <c r="C642" t="s">
        <v>2183</v>
      </c>
      <c r="D642" t="s">
        <v>299</v>
      </c>
      <c r="E642" t="s">
        <v>540</v>
      </c>
      <c r="F642">
        <v>2.4885198788877098E-3</v>
      </c>
      <c r="G642">
        <v>1.7978682619546001E-2</v>
      </c>
      <c r="H642">
        <v>1.4049645034265401E-2</v>
      </c>
      <c r="I642" t="s">
        <v>1960</v>
      </c>
      <c r="J642">
        <v>15</v>
      </c>
      <c r="K642" t="str">
        <f t="shared" si="37"/>
        <v>GO:0032635 interleukin-6 production</v>
      </c>
      <c r="L642" s="3">
        <f t="shared" si="38"/>
        <v>1.6375545851528384</v>
      </c>
      <c r="M642" s="3">
        <f t="shared" si="39"/>
        <v>0.71587791495198905</v>
      </c>
      <c r="N642">
        <f t="shared" si="40"/>
        <v>1.7452421341835775</v>
      </c>
    </row>
    <row r="643" spans="1:14" x14ac:dyDescent="0.2">
      <c r="A643" t="s">
        <v>2184</v>
      </c>
      <c r="B643" t="s">
        <v>2184</v>
      </c>
      <c r="C643" t="s">
        <v>2185</v>
      </c>
      <c r="D643" t="s">
        <v>1185</v>
      </c>
      <c r="E643" t="s">
        <v>1271</v>
      </c>
      <c r="F643">
        <v>2.5475082448464499E-3</v>
      </c>
      <c r="G643">
        <v>1.8272641681052498E-2</v>
      </c>
      <c r="H643">
        <v>1.42793626702107E-2</v>
      </c>
      <c r="I643" t="s">
        <v>2186</v>
      </c>
      <c r="J643">
        <v>5</v>
      </c>
      <c r="K643" t="str">
        <f t="shared" ref="K643:K706" si="41">CONCATENATE(B643," ",C643)</f>
        <v>GO:0009394 2'-deoxyribonucleotide metabolic process</v>
      </c>
      <c r="L643" s="3">
        <f t="shared" ref="L643:L706" si="42">LEFT(D643,SEARCH("/",D643)-1)/MID(D643,SEARCH("/",D643)+1,99)*100</f>
        <v>0.54585152838427942</v>
      </c>
      <c r="M643" s="3">
        <f t="shared" ref="M643:M706" si="43">LEFT(E643,SEARCH("/",E643)-1)/MID(E643,SEARCH("/",E643)+1,99)*100</f>
        <v>0.10716735253772292</v>
      </c>
      <c r="N643">
        <f t="shared" ref="N643:N706" si="44">-LOG10(G643)</f>
        <v>1.7381986620306229</v>
      </c>
    </row>
    <row r="644" spans="1:14" x14ac:dyDescent="0.2">
      <c r="A644" t="s">
        <v>2187</v>
      </c>
      <c r="B644" t="s">
        <v>2187</v>
      </c>
      <c r="C644" t="s">
        <v>2188</v>
      </c>
      <c r="D644" t="s">
        <v>1185</v>
      </c>
      <c r="E644" t="s">
        <v>1271</v>
      </c>
      <c r="F644">
        <v>2.5475082448464499E-3</v>
      </c>
      <c r="G644">
        <v>1.8272641681052498E-2</v>
      </c>
      <c r="H644">
        <v>1.42793626702107E-2</v>
      </c>
      <c r="I644" t="s">
        <v>2186</v>
      </c>
      <c r="J644">
        <v>5</v>
      </c>
      <c r="K644" t="str">
        <f t="shared" si="41"/>
        <v>GO:0019692 deoxyribose phosphate metabolic process</v>
      </c>
      <c r="L644" s="3">
        <f t="shared" si="42"/>
        <v>0.54585152838427942</v>
      </c>
      <c r="M644" s="3">
        <f t="shared" si="43"/>
        <v>0.10716735253772292</v>
      </c>
      <c r="N644">
        <f t="shared" si="44"/>
        <v>1.7381986620306229</v>
      </c>
    </row>
    <row r="645" spans="1:14" x14ac:dyDescent="0.2">
      <c r="A645" t="s">
        <v>2189</v>
      </c>
      <c r="B645" t="s">
        <v>2189</v>
      </c>
      <c r="C645" t="s">
        <v>2190</v>
      </c>
      <c r="D645" t="s">
        <v>1185</v>
      </c>
      <c r="E645" t="s">
        <v>1271</v>
      </c>
      <c r="F645">
        <v>2.5475082448464499E-3</v>
      </c>
      <c r="G645">
        <v>1.8272641681052498E-2</v>
      </c>
      <c r="H645">
        <v>1.42793626702107E-2</v>
      </c>
      <c r="I645" t="s">
        <v>2191</v>
      </c>
      <c r="J645">
        <v>5</v>
      </c>
      <c r="K645" t="str">
        <f t="shared" si="41"/>
        <v>GO:1902993 positive regulation of amyloid precursor protein catabolic process</v>
      </c>
      <c r="L645" s="3">
        <f t="shared" si="42"/>
        <v>0.54585152838427942</v>
      </c>
      <c r="M645" s="3">
        <f t="shared" si="43"/>
        <v>0.10716735253772292</v>
      </c>
      <c r="N645">
        <f t="shared" si="44"/>
        <v>1.7381986620306229</v>
      </c>
    </row>
    <row r="646" spans="1:14" x14ac:dyDescent="0.2">
      <c r="A646" t="s">
        <v>2192</v>
      </c>
      <c r="B646" t="s">
        <v>2192</v>
      </c>
      <c r="C646" t="s">
        <v>2193</v>
      </c>
      <c r="D646" t="s">
        <v>467</v>
      </c>
      <c r="E646" t="s">
        <v>1287</v>
      </c>
      <c r="F646">
        <v>2.5551355559492199E-3</v>
      </c>
      <c r="G646">
        <v>1.8272641681052498E-2</v>
      </c>
      <c r="H646">
        <v>1.42793626702107E-2</v>
      </c>
      <c r="I646" t="s">
        <v>2194</v>
      </c>
      <c r="J646">
        <v>10</v>
      </c>
      <c r="K646" t="str">
        <f t="shared" si="41"/>
        <v>GO:0006342 chromatin silencing</v>
      </c>
      <c r="L646" s="3">
        <f t="shared" si="42"/>
        <v>1.0917030567685588</v>
      </c>
      <c r="M646" s="3">
        <f t="shared" si="43"/>
        <v>0.38151577503429351</v>
      </c>
      <c r="N646">
        <f t="shared" si="44"/>
        <v>1.7381986620306229</v>
      </c>
    </row>
    <row r="647" spans="1:14" x14ac:dyDescent="0.2">
      <c r="A647" t="s">
        <v>2195</v>
      </c>
      <c r="B647" t="s">
        <v>2195</v>
      </c>
      <c r="C647" t="s">
        <v>2196</v>
      </c>
      <c r="D647" t="s">
        <v>359</v>
      </c>
      <c r="E647" t="s">
        <v>1520</v>
      </c>
      <c r="F647">
        <v>2.5577619251185798E-3</v>
      </c>
      <c r="G647">
        <v>1.8272641681052498E-2</v>
      </c>
      <c r="H647">
        <v>1.42793626702107E-2</v>
      </c>
      <c r="I647" t="s">
        <v>2197</v>
      </c>
      <c r="J647">
        <v>25</v>
      </c>
      <c r="K647" t="str">
        <f t="shared" si="41"/>
        <v>GO:0019693 ribose phosphate metabolic process</v>
      </c>
      <c r="L647" s="3">
        <f t="shared" si="42"/>
        <v>2.7292576419213974</v>
      </c>
      <c r="M647" s="3">
        <f t="shared" si="43"/>
        <v>1.4789094650205761</v>
      </c>
      <c r="N647">
        <f t="shared" si="44"/>
        <v>1.7381986620306229</v>
      </c>
    </row>
    <row r="648" spans="1:14" x14ac:dyDescent="0.2">
      <c r="A648" t="s">
        <v>2198</v>
      </c>
      <c r="B648" t="s">
        <v>2198</v>
      </c>
      <c r="C648" t="s">
        <v>2199</v>
      </c>
      <c r="D648" t="s">
        <v>872</v>
      </c>
      <c r="E648" t="s">
        <v>331</v>
      </c>
      <c r="F648">
        <v>2.5607740123090202E-3</v>
      </c>
      <c r="G648">
        <v>1.8272641681052498E-2</v>
      </c>
      <c r="H648">
        <v>1.42793626702107E-2</v>
      </c>
      <c r="I648" t="s">
        <v>1652</v>
      </c>
      <c r="J648">
        <v>6</v>
      </c>
      <c r="K648" t="str">
        <f t="shared" si="41"/>
        <v>GO:0051567 histone H3-K9 methylation</v>
      </c>
      <c r="L648" s="3">
        <f t="shared" si="42"/>
        <v>0.65502183406113534</v>
      </c>
      <c r="M648" s="3">
        <f t="shared" si="43"/>
        <v>0.15432098765432098</v>
      </c>
      <c r="N648">
        <f t="shared" si="44"/>
        <v>1.7381986620306229</v>
      </c>
    </row>
    <row r="649" spans="1:14" x14ac:dyDescent="0.2">
      <c r="A649" t="s">
        <v>2200</v>
      </c>
      <c r="B649" t="s">
        <v>2200</v>
      </c>
      <c r="C649" t="s">
        <v>2201</v>
      </c>
      <c r="D649" t="s">
        <v>872</v>
      </c>
      <c r="E649" t="s">
        <v>331</v>
      </c>
      <c r="F649">
        <v>2.5607740123090202E-3</v>
      </c>
      <c r="G649">
        <v>1.8272641681052498E-2</v>
      </c>
      <c r="H649">
        <v>1.42793626702107E-2</v>
      </c>
      <c r="I649" t="s">
        <v>2202</v>
      </c>
      <c r="J649">
        <v>6</v>
      </c>
      <c r="K649" t="str">
        <f t="shared" si="41"/>
        <v>GO:0097242 amyloid-beta clearance</v>
      </c>
      <c r="L649" s="3">
        <f t="shared" si="42"/>
        <v>0.65502183406113534</v>
      </c>
      <c r="M649" s="3">
        <f t="shared" si="43"/>
        <v>0.15432098765432098</v>
      </c>
      <c r="N649">
        <f t="shared" si="44"/>
        <v>1.7381986620306229</v>
      </c>
    </row>
    <row r="650" spans="1:14" x14ac:dyDescent="0.2">
      <c r="A650" t="s">
        <v>2203</v>
      </c>
      <c r="B650" t="s">
        <v>2203</v>
      </c>
      <c r="C650" t="s">
        <v>2204</v>
      </c>
      <c r="D650" t="s">
        <v>872</v>
      </c>
      <c r="E650" t="s">
        <v>331</v>
      </c>
      <c r="F650">
        <v>2.5607740123090202E-3</v>
      </c>
      <c r="G650">
        <v>1.8272641681052498E-2</v>
      </c>
      <c r="H650">
        <v>1.42793626702107E-2</v>
      </c>
      <c r="I650" t="s">
        <v>2205</v>
      </c>
      <c r="J650">
        <v>6</v>
      </c>
      <c r="K650" t="str">
        <f t="shared" si="41"/>
        <v>GO:1904358 positive regulation of telomere maintenance via telomere lengthening</v>
      </c>
      <c r="L650" s="3">
        <f t="shared" si="42"/>
        <v>0.65502183406113534</v>
      </c>
      <c r="M650" s="3">
        <f t="shared" si="43"/>
        <v>0.15432098765432098</v>
      </c>
      <c r="N650">
        <f t="shared" si="44"/>
        <v>1.7381986620306229</v>
      </c>
    </row>
    <row r="651" spans="1:14" x14ac:dyDescent="0.2">
      <c r="A651" t="s">
        <v>2206</v>
      </c>
      <c r="B651" t="s">
        <v>2206</v>
      </c>
      <c r="C651" t="s">
        <v>2207</v>
      </c>
      <c r="D651" t="s">
        <v>536</v>
      </c>
      <c r="E651" t="s">
        <v>658</v>
      </c>
      <c r="F651">
        <v>2.5840805152848702E-3</v>
      </c>
      <c r="G651">
        <v>1.8410579794283399E-2</v>
      </c>
      <c r="H651">
        <v>1.43871559701205E-2</v>
      </c>
      <c r="I651" t="s">
        <v>2208</v>
      </c>
      <c r="J651">
        <v>11</v>
      </c>
      <c r="K651" t="str">
        <f t="shared" si="41"/>
        <v>GO:0052126 movement in host environment</v>
      </c>
      <c r="L651" s="3">
        <f t="shared" si="42"/>
        <v>1.2008733624454149</v>
      </c>
      <c r="M651" s="3">
        <f t="shared" si="43"/>
        <v>0.44581618655692729</v>
      </c>
      <c r="N651">
        <f t="shared" si="44"/>
        <v>1.734932534282897</v>
      </c>
    </row>
    <row r="652" spans="1:14" x14ac:dyDescent="0.2">
      <c r="A652" t="s">
        <v>2209</v>
      </c>
      <c r="B652" t="s">
        <v>2209</v>
      </c>
      <c r="C652" t="s">
        <v>2210</v>
      </c>
      <c r="D652" t="s">
        <v>630</v>
      </c>
      <c r="E652" t="s">
        <v>2211</v>
      </c>
      <c r="F652">
        <v>2.7068535885940602E-3</v>
      </c>
      <c r="G652">
        <v>1.92556666187082E-2</v>
      </c>
      <c r="H652">
        <v>1.50475586346291E-2</v>
      </c>
      <c r="I652" t="s">
        <v>2212</v>
      </c>
      <c r="J652">
        <v>12</v>
      </c>
      <c r="K652" t="str">
        <f t="shared" si="41"/>
        <v>GO:0032680 regulation of tumor necrosis factor production</v>
      </c>
      <c r="L652" s="3">
        <f t="shared" si="42"/>
        <v>1.3100436681222707</v>
      </c>
      <c r="M652" s="3">
        <f t="shared" si="43"/>
        <v>0.51440329218106995</v>
      </c>
      <c r="N652">
        <f t="shared" si="44"/>
        <v>1.7154414417872828</v>
      </c>
    </row>
    <row r="653" spans="1:14" x14ac:dyDescent="0.2">
      <c r="A653" t="s">
        <v>2213</v>
      </c>
      <c r="B653" t="s">
        <v>2213</v>
      </c>
      <c r="C653" t="s">
        <v>2214</v>
      </c>
      <c r="D653" t="s">
        <v>382</v>
      </c>
      <c r="E653" t="s">
        <v>1881</v>
      </c>
      <c r="F653">
        <v>2.7123880082041501E-3</v>
      </c>
      <c r="G653">
        <v>1.9265443046002199E-2</v>
      </c>
      <c r="H653">
        <v>1.50551985343976E-2</v>
      </c>
      <c r="I653" t="s">
        <v>2215</v>
      </c>
      <c r="J653">
        <v>14</v>
      </c>
      <c r="K653" t="str">
        <f t="shared" si="41"/>
        <v>GO:0050729 positive regulation of inflammatory response</v>
      </c>
      <c r="L653" s="3">
        <f t="shared" si="42"/>
        <v>1.5283842794759825</v>
      </c>
      <c r="M653" s="3">
        <f t="shared" si="43"/>
        <v>0.65157750342935528</v>
      </c>
      <c r="N653">
        <f t="shared" si="44"/>
        <v>1.7152209990973069</v>
      </c>
    </row>
    <row r="654" spans="1:14" x14ac:dyDescent="0.2">
      <c r="A654" t="s">
        <v>2216</v>
      </c>
      <c r="B654" t="s">
        <v>2216</v>
      </c>
      <c r="C654" t="s">
        <v>2217</v>
      </c>
      <c r="D654" t="s">
        <v>307</v>
      </c>
      <c r="E654" t="s">
        <v>56</v>
      </c>
      <c r="F654">
        <v>2.7510752617341998E-3</v>
      </c>
      <c r="G654">
        <v>1.95103055698179E-2</v>
      </c>
      <c r="H654">
        <v>1.52465491252393E-2</v>
      </c>
      <c r="I654" t="s">
        <v>2218</v>
      </c>
      <c r="J654">
        <v>32</v>
      </c>
      <c r="K654" t="str">
        <f t="shared" si="41"/>
        <v>GO:0007005 mitochondrion organization</v>
      </c>
      <c r="L654" s="3">
        <f t="shared" si="42"/>
        <v>3.4934497816593884</v>
      </c>
      <c r="M654" s="3">
        <f t="shared" si="43"/>
        <v>2.0618998628257885</v>
      </c>
      <c r="N654">
        <f t="shared" si="44"/>
        <v>1.7097359286451275</v>
      </c>
    </row>
    <row r="655" spans="1:14" x14ac:dyDescent="0.2">
      <c r="A655" t="s">
        <v>2219</v>
      </c>
      <c r="B655" t="s">
        <v>2219</v>
      </c>
      <c r="C655" t="s">
        <v>2220</v>
      </c>
      <c r="D655" t="s">
        <v>762</v>
      </c>
      <c r="E655" t="s">
        <v>971</v>
      </c>
      <c r="F655">
        <v>2.8650348347809798E-3</v>
      </c>
      <c r="G655">
        <v>2.02874255655516E-2</v>
      </c>
      <c r="H655">
        <v>1.58538383421487E-2</v>
      </c>
      <c r="I655" t="s">
        <v>2221</v>
      </c>
      <c r="J655">
        <v>7</v>
      </c>
      <c r="K655" t="str">
        <f t="shared" si="41"/>
        <v>GO:0007131 reciprocal meiotic recombination</v>
      </c>
      <c r="L655" s="3">
        <f t="shared" si="42"/>
        <v>0.76419213973799127</v>
      </c>
      <c r="M655" s="3">
        <f t="shared" si="43"/>
        <v>0.21004801097393691</v>
      </c>
      <c r="N655">
        <f t="shared" si="44"/>
        <v>1.6927730605867595</v>
      </c>
    </row>
    <row r="656" spans="1:14" x14ac:dyDescent="0.2">
      <c r="A656" t="s">
        <v>2222</v>
      </c>
      <c r="B656" t="s">
        <v>2222</v>
      </c>
      <c r="C656" t="s">
        <v>2223</v>
      </c>
      <c r="D656" t="s">
        <v>570</v>
      </c>
      <c r="E656" t="s">
        <v>447</v>
      </c>
      <c r="F656">
        <v>2.88197851477393E-3</v>
      </c>
      <c r="G656">
        <v>2.0345186740728799E-2</v>
      </c>
      <c r="H656">
        <v>1.5898976466291299E-2</v>
      </c>
      <c r="I656" t="s">
        <v>2224</v>
      </c>
      <c r="J656">
        <v>9</v>
      </c>
      <c r="K656" t="str">
        <f t="shared" si="41"/>
        <v>GO:0031060 regulation of histone methylation</v>
      </c>
      <c r="L656" s="3">
        <f t="shared" si="42"/>
        <v>0.98253275109170313</v>
      </c>
      <c r="M656" s="3">
        <f t="shared" si="43"/>
        <v>0.32578875171467764</v>
      </c>
      <c r="N656">
        <f t="shared" si="44"/>
        <v>1.6915383195685791</v>
      </c>
    </row>
    <row r="657" spans="1:14" x14ac:dyDescent="0.2">
      <c r="A657" t="s">
        <v>2225</v>
      </c>
      <c r="B657" t="s">
        <v>2225</v>
      </c>
      <c r="C657" t="s">
        <v>2226</v>
      </c>
      <c r="D657" t="s">
        <v>570</v>
      </c>
      <c r="E657" t="s">
        <v>447</v>
      </c>
      <c r="F657">
        <v>2.88197851477393E-3</v>
      </c>
      <c r="G657">
        <v>2.0345186740728799E-2</v>
      </c>
      <c r="H657">
        <v>1.5898976466291299E-2</v>
      </c>
      <c r="I657" t="s">
        <v>1831</v>
      </c>
      <c r="J657">
        <v>9</v>
      </c>
      <c r="K657" t="str">
        <f t="shared" si="41"/>
        <v>GO:0050663 cytokine secretion</v>
      </c>
      <c r="L657" s="3">
        <f t="shared" si="42"/>
        <v>0.98253275109170313</v>
      </c>
      <c r="M657" s="3">
        <f t="shared" si="43"/>
        <v>0.32578875171467764</v>
      </c>
      <c r="N657">
        <f t="shared" si="44"/>
        <v>1.6915383195685791</v>
      </c>
    </row>
    <row r="658" spans="1:14" x14ac:dyDescent="0.2">
      <c r="A658" t="s">
        <v>2227</v>
      </c>
      <c r="B658" t="s">
        <v>2227</v>
      </c>
      <c r="C658" t="s">
        <v>2228</v>
      </c>
      <c r="D658" t="s">
        <v>330</v>
      </c>
      <c r="E658" t="s">
        <v>245</v>
      </c>
      <c r="F658">
        <v>2.89100833738234E-3</v>
      </c>
      <c r="G658">
        <v>2.0377868509007101E-2</v>
      </c>
      <c r="H658">
        <v>1.5924516004038301E-2</v>
      </c>
      <c r="I658" t="s">
        <v>2229</v>
      </c>
      <c r="J658">
        <v>18</v>
      </c>
      <c r="K658" t="str">
        <f t="shared" si="41"/>
        <v>GO:1903050 regulation of proteolysis involved in cellular protein catabolic process</v>
      </c>
      <c r="L658" s="3">
        <f t="shared" si="42"/>
        <v>1.9650655021834063</v>
      </c>
      <c r="M658" s="3">
        <f t="shared" si="43"/>
        <v>0.94735939643347045</v>
      </c>
      <c r="N658">
        <f t="shared" si="44"/>
        <v>1.6908412444310554</v>
      </c>
    </row>
    <row r="659" spans="1:14" x14ac:dyDescent="0.2">
      <c r="A659" t="s">
        <v>2230</v>
      </c>
      <c r="B659" t="s">
        <v>2230</v>
      </c>
      <c r="C659" t="s">
        <v>2231</v>
      </c>
      <c r="D659" t="s">
        <v>555</v>
      </c>
      <c r="E659" t="s">
        <v>710</v>
      </c>
      <c r="F659">
        <v>2.9236115175844302E-3</v>
      </c>
      <c r="G659">
        <v>2.05763600880449E-2</v>
      </c>
      <c r="H659">
        <v>1.6079629495209202E-2</v>
      </c>
      <c r="I659" t="s">
        <v>2232</v>
      </c>
      <c r="J659">
        <v>13</v>
      </c>
      <c r="K659" t="str">
        <f t="shared" si="41"/>
        <v>GO:0034341 response to interferon-gamma</v>
      </c>
      <c r="L659" s="3">
        <f t="shared" si="42"/>
        <v>1.4192139737991267</v>
      </c>
      <c r="M659" s="3">
        <f t="shared" si="43"/>
        <v>0.5872770919067215</v>
      </c>
      <c r="N659">
        <f t="shared" si="44"/>
        <v>1.6866314484991398</v>
      </c>
    </row>
    <row r="660" spans="1:14" x14ac:dyDescent="0.2">
      <c r="A660" t="s">
        <v>2233</v>
      </c>
      <c r="B660" t="s">
        <v>2233</v>
      </c>
      <c r="C660" t="s">
        <v>2234</v>
      </c>
      <c r="D660" t="s">
        <v>1627</v>
      </c>
      <c r="E660" t="s">
        <v>525</v>
      </c>
      <c r="F660">
        <v>2.9445687002010298E-3</v>
      </c>
      <c r="G660">
        <v>2.06198456277767E-2</v>
      </c>
      <c r="H660">
        <v>1.6113611762446699E-2</v>
      </c>
      <c r="I660" t="s">
        <v>2235</v>
      </c>
      <c r="J660">
        <v>4</v>
      </c>
      <c r="K660" t="str">
        <f t="shared" si="41"/>
        <v>GO:0000076 DNA replication checkpoint</v>
      </c>
      <c r="L660" s="3">
        <f t="shared" si="42"/>
        <v>0.43668122270742354</v>
      </c>
      <c r="M660" s="3">
        <f t="shared" si="43"/>
        <v>6.858710562414265E-2</v>
      </c>
      <c r="N660">
        <f t="shared" si="44"/>
        <v>1.6857145904228077</v>
      </c>
    </row>
    <row r="661" spans="1:14" x14ac:dyDescent="0.2">
      <c r="A661" t="s">
        <v>2236</v>
      </c>
      <c r="B661" t="s">
        <v>2236</v>
      </c>
      <c r="C661" t="s">
        <v>2237</v>
      </c>
      <c r="D661" t="s">
        <v>1627</v>
      </c>
      <c r="E661" t="s">
        <v>525</v>
      </c>
      <c r="F661">
        <v>2.9445687002010298E-3</v>
      </c>
      <c r="G661">
        <v>2.06198456277767E-2</v>
      </c>
      <c r="H661">
        <v>1.6113611762446699E-2</v>
      </c>
      <c r="I661" t="s">
        <v>2156</v>
      </c>
      <c r="J661">
        <v>4</v>
      </c>
      <c r="K661" t="str">
        <f t="shared" si="41"/>
        <v>GO:0042772 DNA damage response, signal transduction resulting in transcription</v>
      </c>
      <c r="L661" s="3">
        <f t="shared" si="42"/>
        <v>0.43668122270742354</v>
      </c>
      <c r="M661" s="3">
        <f t="shared" si="43"/>
        <v>6.858710562414265E-2</v>
      </c>
      <c r="N661">
        <f t="shared" si="44"/>
        <v>1.6857145904228077</v>
      </c>
    </row>
    <row r="662" spans="1:14" x14ac:dyDescent="0.2">
      <c r="A662" t="s">
        <v>2238</v>
      </c>
      <c r="B662" t="s">
        <v>2238</v>
      </c>
      <c r="C662" t="s">
        <v>2239</v>
      </c>
      <c r="D662" t="s">
        <v>1627</v>
      </c>
      <c r="E662" t="s">
        <v>525</v>
      </c>
      <c r="F662">
        <v>2.9445687002010298E-3</v>
      </c>
      <c r="G662">
        <v>2.06198456277767E-2</v>
      </c>
      <c r="H662">
        <v>1.6113611762446699E-2</v>
      </c>
      <c r="I662" t="s">
        <v>2240</v>
      </c>
      <c r="J662">
        <v>4</v>
      </c>
      <c r="K662" t="str">
        <f t="shared" si="41"/>
        <v>GO:0071404 cellular response to low-density lipoprotein particle stimulus</v>
      </c>
      <c r="L662" s="3">
        <f t="shared" si="42"/>
        <v>0.43668122270742354</v>
      </c>
      <c r="M662" s="3">
        <f t="shared" si="43"/>
        <v>6.858710562414265E-2</v>
      </c>
      <c r="N662">
        <f t="shared" si="44"/>
        <v>1.6857145904228077</v>
      </c>
    </row>
    <row r="663" spans="1:14" x14ac:dyDescent="0.2">
      <c r="A663" t="s">
        <v>2241</v>
      </c>
      <c r="B663" t="s">
        <v>2241</v>
      </c>
      <c r="C663" t="s">
        <v>2242</v>
      </c>
      <c r="D663" t="s">
        <v>872</v>
      </c>
      <c r="E663" t="s">
        <v>776</v>
      </c>
      <c r="F663">
        <v>2.9565056136565998E-3</v>
      </c>
      <c r="G663">
        <v>2.06198456277767E-2</v>
      </c>
      <c r="H663">
        <v>1.6113611762446699E-2</v>
      </c>
      <c r="I663" t="s">
        <v>2243</v>
      </c>
      <c r="J663">
        <v>6</v>
      </c>
      <c r="K663" t="str">
        <f t="shared" si="41"/>
        <v>GO:0000184 nuclear-transcribed mRNA catabolic process, nonsense-mediated decay</v>
      </c>
      <c r="L663" s="3">
        <f t="shared" si="42"/>
        <v>0.65502183406113534</v>
      </c>
      <c r="M663" s="3">
        <f t="shared" si="43"/>
        <v>0.1586076817558299</v>
      </c>
      <c r="N663">
        <f t="shared" si="44"/>
        <v>1.6857145904228077</v>
      </c>
    </row>
    <row r="664" spans="1:14" x14ac:dyDescent="0.2">
      <c r="A664" t="s">
        <v>2244</v>
      </c>
      <c r="B664" t="s">
        <v>2244</v>
      </c>
      <c r="C664" t="s">
        <v>2245</v>
      </c>
      <c r="D664" t="s">
        <v>872</v>
      </c>
      <c r="E664" t="s">
        <v>776</v>
      </c>
      <c r="F664">
        <v>2.9565056136565998E-3</v>
      </c>
      <c r="G664">
        <v>2.06198456277767E-2</v>
      </c>
      <c r="H664">
        <v>1.6113611762446699E-2</v>
      </c>
      <c r="I664" t="s">
        <v>2246</v>
      </c>
      <c r="J664">
        <v>6</v>
      </c>
      <c r="K664" t="str">
        <f t="shared" si="41"/>
        <v>GO:0002675 positive regulation of acute inflammatory response</v>
      </c>
      <c r="L664" s="3">
        <f t="shared" si="42"/>
        <v>0.65502183406113534</v>
      </c>
      <c r="M664" s="3">
        <f t="shared" si="43"/>
        <v>0.1586076817558299</v>
      </c>
      <c r="N664">
        <f t="shared" si="44"/>
        <v>1.6857145904228077</v>
      </c>
    </row>
    <row r="665" spans="1:14" x14ac:dyDescent="0.2">
      <c r="A665" t="s">
        <v>2247</v>
      </c>
      <c r="B665" t="s">
        <v>2247</v>
      </c>
      <c r="C665" t="s">
        <v>2248</v>
      </c>
      <c r="D665" t="s">
        <v>872</v>
      </c>
      <c r="E665" t="s">
        <v>776</v>
      </c>
      <c r="F665">
        <v>2.9565056136565998E-3</v>
      </c>
      <c r="G665">
        <v>2.06198456277767E-2</v>
      </c>
      <c r="H665">
        <v>1.6113611762446699E-2</v>
      </c>
      <c r="I665" t="s">
        <v>2249</v>
      </c>
      <c r="J665">
        <v>6</v>
      </c>
      <c r="K665" t="str">
        <f t="shared" si="41"/>
        <v>GO:0040020 regulation of meiotic nuclear division</v>
      </c>
      <c r="L665" s="3">
        <f t="shared" si="42"/>
        <v>0.65502183406113534</v>
      </c>
      <c r="M665" s="3">
        <f t="shared" si="43"/>
        <v>0.1586076817558299</v>
      </c>
      <c r="N665">
        <f t="shared" si="44"/>
        <v>1.6857145904228077</v>
      </c>
    </row>
    <row r="666" spans="1:14" x14ac:dyDescent="0.2">
      <c r="A666" t="s">
        <v>2250</v>
      </c>
      <c r="B666" t="s">
        <v>2250</v>
      </c>
      <c r="C666" t="s">
        <v>2251</v>
      </c>
      <c r="D666" t="s">
        <v>467</v>
      </c>
      <c r="E666" t="s">
        <v>1843</v>
      </c>
      <c r="F666">
        <v>3.0112541195858001E-3</v>
      </c>
      <c r="G666">
        <v>2.0970101996694499E-2</v>
      </c>
      <c r="H666">
        <v>1.6387323566499402E-2</v>
      </c>
      <c r="I666" t="s">
        <v>2252</v>
      </c>
      <c r="J666">
        <v>10</v>
      </c>
      <c r="K666" t="str">
        <f t="shared" si="41"/>
        <v>GO:1900407 regulation of cellular response to oxidative stress</v>
      </c>
      <c r="L666" s="3">
        <f t="shared" si="42"/>
        <v>1.0917030567685588</v>
      </c>
      <c r="M666" s="3">
        <f t="shared" si="43"/>
        <v>0.39008916323731141</v>
      </c>
      <c r="N666">
        <f t="shared" si="44"/>
        <v>1.6783994571601275</v>
      </c>
    </row>
    <row r="667" spans="1:14" x14ac:dyDescent="0.2">
      <c r="A667" t="s">
        <v>2253</v>
      </c>
      <c r="B667" t="s">
        <v>2253</v>
      </c>
      <c r="C667" t="s">
        <v>2254</v>
      </c>
      <c r="D667" t="s">
        <v>1185</v>
      </c>
      <c r="E667" t="s">
        <v>714</v>
      </c>
      <c r="F667">
        <v>3.0534246244464098E-3</v>
      </c>
      <c r="G667">
        <v>2.1136635927969102E-2</v>
      </c>
      <c r="H667">
        <v>1.6517463392096199E-2</v>
      </c>
      <c r="I667" t="s">
        <v>2255</v>
      </c>
      <c r="J667">
        <v>5</v>
      </c>
      <c r="K667" t="str">
        <f t="shared" si="41"/>
        <v>GO:0000303 response to superoxide</v>
      </c>
      <c r="L667" s="3">
        <f t="shared" si="42"/>
        <v>0.54585152838427942</v>
      </c>
      <c r="M667" s="3">
        <f t="shared" si="43"/>
        <v>0.11145404663923182</v>
      </c>
      <c r="N667">
        <f t="shared" si="44"/>
        <v>1.6749641331202947</v>
      </c>
    </row>
    <row r="668" spans="1:14" x14ac:dyDescent="0.2">
      <c r="A668" t="s">
        <v>2256</v>
      </c>
      <c r="B668" t="s">
        <v>2256</v>
      </c>
      <c r="C668" t="s">
        <v>2257</v>
      </c>
      <c r="D668" t="s">
        <v>1185</v>
      </c>
      <c r="E668" t="s">
        <v>714</v>
      </c>
      <c r="F668">
        <v>3.0534246244464098E-3</v>
      </c>
      <c r="G668">
        <v>2.1136635927969102E-2</v>
      </c>
      <c r="H668">
        <v>1.6517463392096199E-2</v>
      </c>
      <c r="I668" t="s">
        <v>2258</v>
      </c>
      <c r="J668">
        <v>5</v>
      </c>
      <c r="K668" t="str">
        <f t="shared" si="41"/>
        <v>GO:0031100 animal organ regeneration</v>
      </c>
      <c r="L668" s="3">
        <f t="shared" si="42"/>
        <v>0.54585152838427942</v>
      </c>
      <c r="M668" s="3">
        <f t="shared" si="43"/>
        <v>0.11145404663923182</v>
      </c>
      <c r="N668">
        <f t="shared" si="44"/>
        <v>1.6749641331202947</v>
      </c>
    </row>
    <row r="669" spans="1:14" x14ac:dyDescent="0.2">
      <c r="A669" t="s">
        <v>2259</v>
      </c>
      <c r="B669" t="s">
        <v>2259</v>
      </c>
      <c r="C669" t="s">
        <v>2260</v>
      </c>
      <c r="D669" t="s">
        <v>1185</v>
      </c>
      <c r="E669" t="s">
        <v>714</v>
      </c>
      <c r="F669">
        <v>3.0534246244464098E-3</v>
      </c>
      <c r="G669">
        <v>2.1136635927969102E-2</v>
      </c>
      <c r="H669">
        <v>1.6517463392096199E-2</v>
      </c>
      <c r="I669" t="s">
        <v>2049</v>
      </c>
      <c r="J669">
        <v>5</v>
      </c>
      <c r="K669" t="str">
        <f t="shared" si="41"/>
        <v>GO:0032928 regulation of superoxide anion generation</v>
      </c>
      <c r="L669" s="3">
        <f t="shared" si="42"/>
        <v>0.54585152838427942</v>
      </c>
      <c r="M669" s="3">
        <f t="shared" si="43"/>
        <v>0.11145404663923182</v>
      </c>
      <c r="N669">
        <f t="shared" si="44"/>
        <v>1.6749641331202947</v>
      </c>
    </row>
    <row r="670" spans="1:14" x14ac:dyDescent="0.2">
      <c r="A670" t="s">
        <v>2261</v>
      </c>
      <c r="B670" t="s">
        <v>2261</v>
      </c>
      <c r="C670" t="s">
        <v>2262</v>
      </c>
      <c r="D670" t="s">
        <v>1185</v>
      </c>
      <c r="E670" t="s">
        <v>714</v>
      </c>
      <c r="F670">
        <v>3.0534246244464098E-3</v>
      </c>
      <c r="G670">
        <v>2.1136635927969102E-2</v>
      </c>
      <c r="H670">
        <v>1.6517463392096199E-2</v>
      </c>
      <c r="I670" t="s">
        <v>2263</v>
      </c>
      <c r="J670">
        <v>5</v>
      </c>
      <c r="K670" t="str">
        <f t="shared" si="41"/>
        <v>GO:0055094 response to lipoprotein particle</v>
      </c>
      <c r="L670" s="3">
        <f t="shared" si="42"/>
        <v>0.54585152838427942</v>
      </c>
      <c r="M670" s="3">
        <f t="shared" si="43"/>
        <v>0.11145404663923182</v>
      </c>
      <c r="N670">
        <f t="shared" si="44"/>
        <v>1.6749641331202947</v>
      </c>
    </row>
    <row r="671" spans="1:14" x14ac:dyDescent="0.2">
      <c r="A671" t="s">
        <v>2264</v>
      </c>
      <c r="B671" t="s">
        <v>2264</v>
      </c>
      <c r="C671" t="s">
        <v>2265</v>
      </c>
      <c r="D671" t="s">
        <v>446</v>
      </c>
      <c r="E671" t="s">
        <v>2266</v>
      </c>
      <c r="F671">
        <v>3.0894424200566101E-3</v>
      </c>
      <c r="G671">
        <v>2.13540415631077E-2</v>
      </c>
      <c r="H671">
        <v>1.6687357486495899E-2</v>
      </c>
      <c r="I671" t="s">
        <v>2267</v>
      </c>
      <c r="J671">
        <v>21</v>
      </c>
      <c r="K671" t="str">
        <f t="shared" si="41"/>
        <v>GO:0034599 cellular response to oxidative stress</v>
      </c>
      <c r="L671" s="3">
        <f t="shared" si="42"/>
        <v>2.2925764192139741</v>
      </c>
      <c r="M671" s="3">
        <f t="shared" si="43"/>
        <v>1.1831275720164609</v>
      </c>
      <c r="N671">
        <f t="shared" si="44"/>
        <v>1.670519916309019</v>
      </c>
    </row>
    <row r="672" spans="1:14" x14ac:dyDescent="0.2">
      <c r="A672" t="s">
        <v>2268</v>
      </c>
      <c r="B672" t="s">
        <v>2268</v>
      </c>
      <c r="C672" t="s">
        <v>2269</v>
      </c>
      <c r="D672" t="s">
        <v>630</v>
      </c>
      <c r="E672" t="s">
        <v>378</v>
      </c>
      <c r="F672">
        <v>3.1046489048034299E-3</v>
      </c>
      <c r="G672">
        <v>2.14271670315122E-2</v>
      </c>
      <c r="H672">
        <v>1.67445022114899E-2</v>
      </c>
      <c r="I672" t="s">
        <v>2212</v>
      </c>
      <c r="J672">
        <v>12</v>
      </c>
      <c r="K672" t="str">
        <f t="shared" si="41"/>
        <v>GO:1903555 regulation of tumor necrosis factor superfamily cytokine production</v>
      </c>
      <c r="L672" s="3">
        <f t="shared" si="42"/>
        <v>1.3100436681222707</v>
      </c>
      <c r="M672" s="3">
        <f t="shared" si="43"/>
        <v>0.52297668038408773</v>
      </c>
      <c r="N672">
        <f t="shared" si="44"/>
        <v>1.6690352449130124</v>
      </c>
    </row>
    <row r="673" spans="1:14" x14ac:dyDescent="0.2">
      <c r="A673" t="s">
        <v>2270</v>
      </c>
      <c r="B673" t="s">
        <v>2270</v>
      </c>
      <c r="C673" t="s">
        <v>2271</v>
      </c>
      <c r="D673" t="s">
        <v>645</v>
      </c>
      <c r="E673" t="s">
        <v>176</v>
      </c>
      <c r="F673">
        <v>3.1381794571616098E-3</v>
      </c>
      <c r="G673">
        <v>2.16263527769575E-2</v>
      </c>
      <c r="H673">
        <v>1.69001581668572E-2</v>
      </c>
      <c r="I673" t="s">
        <v>2070</v>
      </c>
      <c r="J673">
        <v>8</v>
      </c>
      <c r="K673" t="str">
        <f t="shared" si="41"/>
        <v>GO:0016447 somatic recombination of immunoglobulin gene segments</v>
      </c>
      <c r="L673" s="3">
        <f t="shared" si="42"/>
        <v>0.87336244541484709</v>
      </c>
      <c r="M673" s="3">
        <f t="shared" si="43"/>
        <v>0.27006172839506171</v>
      </c>
      <c r="N673">
        <f t="shared" si="44"/>
        <v>1.6650167169178223</v>
      </c>
    </row>
    <row r="674" spans="1:14" x14ac:dyDescent="0.2">
      <c r="A674" t="s">
        <v>2272</v>
      </c>
      <c r="B674" t="s">
        <v>2272</v>
      </c>
      <c r="C674" t="s">
        <v>2273</v>
      </c>
      <c r="D674" t="s">
        <v>570</v>
      </c>
      <c r="E674" t="s">
        <v>608</v>
      </c>
      <c r="F674">
        <v>3.1522773562375401E-3</v>
      </c>
      <c r="G674">
        <v>2.1691227989206599E-2</v>
      </c>
      <c r="H674">
        <v>1.6950855635793599E-2</v>
      </c>
      <c r="I674" t="s">
        <v>2274</v>
      </c>
      <c r="J674">
        <v>9</v>
      </c>
      <c r="K674" t="str">
        <f t="shared" si="41"/>
        <v>GO:1903201 regulation of oxidative stress-induced cell death</v>
      </c>
      <c r="L674" s="3">
        <f t="shared" si="42"/>
        <v>0.98253275109170313</v>
      </c>
      <c r="M674" s="3">
        <f t="shared" si="43"/>
        <v>0.33007544581618653</v>
      </c>
      <c r="N674">
        <f t="shared" si="44"/>
        <v>1.663715860902355</v>
      </c>
    </row>
    <row r="675" spans="1:14" x14ac:dyDescent="0.2">
      <c r="A675" t="s">
        <v>2275</v>
      </c>
      <c r="B675" t="s">
        <v>2275</v>
      </c>
      <c r="C675" t="s">
        <v>2276</v>
      </c>
      <c r="D675" t="s">
        <v>147</v>
      </c>
      <c r="E675" t="s">
        <v>1069</v>
      </c>
      <c r="F675">
        <v>3.1660002404114698E-3</v>
      </c>
      <c r="G675">
        <v>2.1753333996061601E-2</v>
      </c>
      <c r="H675">
        <v>1.6999389077830201E-2</v>
      </c>
      <c r="I675" t="s">
        <v>2277</v>
      </c>
      <c r="J675">
        <v>29</v>
      </c>
      <c r="K675" t="str">
        <f t="shared" si="41"/>
        <v>GO:0090407 organophosphate biosynthetic process</v>
      </c>
      <c r="L675" s="3">
        <f t="shared" si="42"/>
        <v>3.1659388646288207</v>
      </c>
      <c r="M675" s="3">
        <f t="shared" si="43"/>
        <v>1.8304183813443071</v>
      </c>
      <c r="N675">
        <f t="shared" si="44"/>
        <v>1.6624741720367662</v>
      </c>
    </row>
    <row r="676" spans="1:14" x14ac:dyDescent="0.2">
      <c r="A676" t="s">
        <v>2278</v>
      </c>
      <c r="B676" t="s">
        <v>2278</v>
      </c>
      <c r="C676" t="s">
        <v>2279</v>
      </c>
      <c r="D676" t="s">
        <v>762</v>
      </c>
      <c r="E676" t="s">
        <v>590</v>
      </c>
      <c r="F676">
        <v>3.22068051509164E-3</v>
      </c>
      <c r="G676">
        <v>2.2030977053751E-2</v>
      </c>
      <c r="H676">
        <v>1.7216356387911198E-2</v>
      </c>
      <c r="I676" t="s">
        <v>2280</v>
      </c>
      <c r="J676">
        <v>7</v>
      </c>
      <c r="K676" t="str">
        <f t="shared" si="41"/>
        <v>GO:0032210 regulation of telomere maintenance via telomerase</v>
      </c>
      <c r="L676" s="3">
        <f t="shared" si="42"/>
        <v>0.76419213973799127</v>
      </c>
      <c r="M676" s="3">
        <f t="shared" si="43"/>
        <v>0.21433470507544583</v>
      </c>
      <c r="N676">
        <f t="shared" si="44"/>
        <v>1.6569662418577145</v>
      </c>
    </row>
    <row r="677" spans="1:14" x14ac:dyDescent="0.2">
      <c r="A677" t="s">
        <v>2281</v>
      </c>
      <c r="B677" t="s">
        <v>2281</v>
      </c>
      <c r="C677" t="s">
        <v>2282</v>
      </c>
      <c r="D677" t="s">
        <v>762</v>
      </c>
      <c r="E677" t="s">
        <v>590</v>
      </c>
      <c r="F677">
        <v>3.22068051509164E-3</v>
      </c>
      <c r="G677">
        <v>2.2030977053751E-2</v>
      </c>
      <c r="H677">
        <v>1.7216356387911198E-2</v>
      </c>
      <c r="I677" t="s">
        <v>2221</v>
      </c>
      <c r="J677">
        <v>7</v>
      </c>
      <c r="K677" t="str">
        <f t="shared" si="41"/>
        <v>GO:0035825 homologous recombination</v>
      </c>
      <c r="L677" s="3">
        <f t="shared" si="42"/>
        <v>0.76419213973799127</v>
      </c>
      <c r="M677" s="3">
        <f t="shared" si="43"/>
        <v>0.21433470507544583</v>
      </c>
      <c r="N677">
        <f t="shared" si="44"/>
        <v>1.6569662418577145</v>
      </c>
    </row>
    <row r="678" spans="1:14" x14ac:dyDescent="0.2">
      <c r="A678" t="s">
        <v>2283</v>
      </c>
      <c r="B678" t="s">
        <v>2283</v>
      </c>
      <c r="C678" t="s">
        <v>2284</v>
      </c>
      <c r="D678" t="s">
        <v>762</v>
      </c>
      <c r="E678" t="s">
        <v>590</v>
      </c>
      <c r="F678">
        <v>3.22068051509164E-3</v>
      </c>
      <c r="G678">
        <v>2.2030977053751E-2</v>
      </c>
      <c r="H678">
        <v>1.7216356387911198E-2</v>
      </c>
      <c r="I678" t="s">
        <v>2285</v>
      </c>
      <c r="J678">
        <v>7</v>
      </c>
      <c r="K678" t="str">
        <f t="shared" si="41"/>
        <v>GO:0045646 regulation of erythrocyte differentiation</v>
      </c>
      <c r="L678" s="3">
        <f t="shared" si="42"/>
        <v>0.76419213973799127</v>
      </c>
      <c r="M678" s="3">
        <f t="shared" si="43"/>
        <v>0.21433470507544583</v>
      </c>
      <c r="N678">
        <f t="shared" si="44"/>
        <v>1.6569662418577145</v>
      </c>
    </row>
    <row r="679" spans="1:14" x14ac:dyDescent="0.2">
      <c r="A679" t="s">
        <v>2286</v>
      </c>
      <c r="B679" t="s">
        <v>2286</v>
      </c>
      <c r="C679" t="s">
        <v>2287</v>
      </c>
      <c r="D679" t="s">
        <v>630</v>
      </c>
      <c r="E679" t="s">
        <v>463</v>
      </c>
      <c r="F679">
        <v>3.3205778516092301E-3</v>
      </c>
      <c r="G679">
        <v>2.26808201044282E-2</v>
      </c>
      <c r="H679">
        <v>1.7724183595454902E-2</v>
      </c>
      <c r="I679" t="s">
        <v>2288</v>
      </c>
      <c r="J679">
        <v>12</v>
      </c>
      <c r="K679" t="str">
        <f t="shared" si="41"/>
        <v>GO:0010921 regulation of phosphatase activity</v>
      </c>
      <c r="L679" s="3">
        <f t="shared" si="42"/>
        <v>1.3100436681222707</v>
      </c>
      <c r="M679" s="3">
        <f t="shared" si="43"/>
        <v>0.52726337448559679</v>
      </c>
      <c r="N679">
        <f t="shared" si="44"/>
        <v>1.6443412460583002</v>
      </c>
    </row>
    <row r="680" spans="1:14" x14ac:dyDescent="0.2">
      <c r="A680" t="s">
        <v>2289</v>
      </c>
      <c r="B680" t="s">
        <v>2289</v>
      </c>
      <c r="C680" t="s">
        <v>2290</v>
      </c>
      <c r="D680" t="s">
        <v>872</v>
      </c>
      <c r="E680" t="s">
        <v>230</v>
      </c>
      <c r="F680">
        <v>3.3961928210021501E-3</v>
      </c>
      <c r="G680">
        <v>2.3129071991266101E-2</v>
      </c>
      <c r="H680">
        <v>1.8074475106200302E-2</v>
      </c>
      <c r="I680" t="s">
        <v>1414</v>
      </c>
      <c r="J680">
        <v>6</v>
      </c>
      <c r="K680" t="str">
        <f t="shared" si="41"/>
        <v>GO:0002861 regulation of inflammatory response to antigenic stimulus</v>
      </c>
      <c r="L680" s="3">
        <f t="shared" si="42"/>
        <v>0.65502183406113534</v>
      </c>
      <c r="M680" s="3">
        <f t="shared" si="43"/>
        <v>0.16289437585733882</v>
      </c>
      <c r="N680">
        <f t="shared" si="44"/>
        <v>1.6358417920956823</v>
      </c>
    </row>
    <row r="681" spans="1:14" x14ac:dyDescent="0.2">
      <c r="A681" t="s">
        <v>2291</v>
      </c>
      <c r="B681" t="s">
        <v>2291</v>
      </c>
      <c r="C681" t="s">
        <v>2292</v>
      </c>
      <c r="D681" t="s">
        <v>872</v>
      </c>
      <c r="E681" t="s">
        <v>230</v>
      </c>
      <c r="F681">
        <v>3.3961928210021501E-3</v>
      </c>
      <c r="G681">
        <v>2.3129071991266101E-2</v>
      </c>
      <c r="H681">
        <v>1.8074475106200302E-2</v>
      </c>
      <c r="I681" t="s">
        <v>2293</v>
      </c>
      <c r="J681">
        <v>6</v>
      </c>
      <c r="K681" t="str">
        <f t="shared" si="41"/>
        <v>GO:0097028 dendritic cell differentiation</v>
      </c>
      <c r="L681" s="3">
        <f t="shared" si="42"/>
        <v>0.65502183406113534</v>
      </c>
      <c r="M681" s="3">
        <f t="shared" si="43"/>
        <v>0.16289437585733882</v>
      </c>
      <c r="N681">
        <f t="shared" si="44"/>
        <v>1.6358417920956823</v>
      </c>
    </row>
    <row r="682" spans="1:14" x14ac:dyDescent="0.2">
      <c r="A682" t="s">
        <v>2294</v>
      </c>
      <c r="B682" t="s">
        <v>2294</v>
      </c>
      <c r="C682" t="s">
        <v>2295</v>
      </c>
      <c r="D682" t="s">
        <v>208</v>
      </c>
      <c r="E682" t="s">
        <v>2296</v>
      </c>
      <c r="F682">
        <v>3.42862563784693E-3</v>
      </c>
      <c r="G682">
        <v>2.33156612758725E-2</v>
      </c>
      <c r="H682">
        <v>1.8220287414665401E-2</v>
      </c>
      <c r="I682" t="s">
        <v>2297</v>
      </c>
      <c r="J682">
        <v>24</v>
      </c>
      <c r="K682" t="str">
        <f t="shared" si="41"/>
        <v>GO:0009259 ribonucleotide metabolic process</v>
      </c>
      <c r="L682" s="3">
        <f t="shared" si="42"/>
        <v>2.6200873362445414</v>
      </c>
      <c r="M682" s="3">
        <f t="shared" si="43"/>
        <v>1.4317558299039781</v>
      </c>
      <c r="N682">
        <f t="shared" si="44"/>
        <v>1.6323522626289702</v>
      </c>
    </row>
    <row r="683" spans="1:14" x14ac:dyDescent="0.2">
      <c r="A683" t="s">
        <v>2298</v>
      </c>
      <c r="B683" t="s">
        <v>2298</v>
      </c>
      <c r="C683" t="s">
        <v>2299</v>
      </c>
      <c r="D683" t="s">
        <v>570</v>
      </c>
      <c r="E683" t="s">
        <v>273</v>
      </c>
      <c r="F683">
        <v>3.4421485808206901E-3</v>
      </c>
      <c r="G683">
        <v>2.3373299234282399E-2</v>
      </c>
      <c r="H683">
        <v>1.82653292496705E-2</v>
      </c>
      <c r="I683" t="s">
        <v>2300</v>
      </c>
      <c r="J683">
        <v>9</v>
      </c>
      <c r="K683" t="str">
        <f t="shared" si="41"/>
        <v>GO:0046718 viral entry into host cell</v>
      </c>
      <c r="L683" s="3">
        <f t="shared" si="42"/>
        <v>0.98253275109170313</v>
      </c>
      <c r="M683" s="3">
        <f t="shared" si="43"/>
        <v>0.33436213991769548</v>
      </c>
      <c r="N683">
        <f t="shared" si="44"/>
        <v>1.6312799808849185</v>
      </c>
    </row>
    <row r="684" spans="1:14" x14ac:dyDescent="0.2">
      <c r="A684" t="s">
        <v>2301</v>
      </c>
      <c r="B684" t="s">
        <v>2301</v>
      </c>
      <c r="C684" t="s">
        <v>2302</v>
      </c>
      <c r="D684" t="s">
        <v>645</v>
      </c>
      <c r="E684" t="s">
        <v>431</v>
      </c>
      <c r="F684">
        <v>3.46570330576801E-3</v>
      </c>
      <c r="G684">
        <v>2.3498787714511998E-2</v>
      </c>
      <c r="H684">
        <v>1.8363393642953599E-2</v>
      </c>
      <c r="I684" t="s">
        <v>2169</v>
      </c>
      <c r="J684">
        <v>8</v>
      </c>
      <c r="K684" t="str">
        <f t="shared" si="41"/>
        <v>GO:1902807 negative regulation of cell cycle G1/S phase transition</v>
      </c>
      <c r="L684" s="3">
        <f t="shared" si="42"/>
        <v>0.87336244541484709</v>
      </c>
      <c r="M684" s="3">
        <f t="shared" si="43"/>
        <v>0.2743484224965706</v>
      </c>
      <c r="N684">
        <f t="shared" si="44"/>
        <v>1.6289545420890419</v>
      </c>
    </row>
    <row r="685" spans="1:14" x14ac:dyDescent="0.2">
      <c r="A685" t="s">
        <v>2303</v>
      </c>
      <c r="B685" t="s">
        <v>2303</v>
      </c>
      <c r="C685" t="s">
        <v>2304</v>
      </c>
      <c r="D685" t="s">
        <v>536</v>
      </c>
      <c r="E685" t="s">
        <v>1032</v>
      </c>
      <c r="F685">
        <v>3.4717294093584302E-3</v>
      </c>
      <c r="G685">
        <v>2.35052323022499E-2</v>
      </c>
      <c r="H685">
        <v>1.8368429838987801E-2</v>
      </c>
      <c r="I685" t="s">
        <v>2305</v>
      </c>
      <c r="J685">
        <v>11</v>
      </c>
      <c r="K685" t="str">
        <f t="shared" si="41"/>
        <v>GO:0002224 toll-like receptor signaling pathway</v>
      </c>
      <c r="L685" s="3">
        <f t="shared" si="42"/>
        <v>1.2008733624454149</v>
      </c>
      <c r="M685" s="3">
        <f t="shared" si="43"/>
        <v>0.46296296296296291</v>
      </c>
      <c r="N685">
        <f t="shared" si="44"/>
        <v>1.6288354523214326</v>
      </c>
    </row>
    <row r="686" spans="1:14" x14ac:dyDescent="0.2">
      <c r="A686" t="s">
        <v>2306</v>
      </c>
      <c r="B686" t="s">
        <v>2306</v>
      </c>
      <c r="C686" t="s">
        <v>2307</v>
      </c>
      <c r="D686" t="s">
        <v>330</v>
      </c>
      <c r="E686" t="s">
        <v>2308</v>
      </c>
      <c r="F686">
        <v>3.4989597788880199E-3</v>
      </c>
      <c r="G686">
        <v>2.3655011293475098E-2</v>
      </c>
      <c r="H686">
        <v>1.8485476327033401E-2</v>
      </c>
      <c r="I686" t="s">
        <v>2309</v>
      </c>
      <c r="J686">
        <v>18</v>
      </c>
      <c r="K686" t="str">
        <f t="shared" si="41"/>
        <v>GO:0051495 positive regulation of cytoskeleton organization</v>
      </c>
      <c r="L686" s="3">
        <f t="shared" si="42"/>
        <v>1.9650655021834063</v>
      </c>
      <c r="M686" s="3">
        <f t="shared" si="43"/>
        <v>0.96450617283950613</v>
      </c>
      <c r="N686">
        <f t="shared" si="44"/>
        <v>1.6260768402726662</v>
      </c>
    </row>
    <row r="687" spans="1:14" x14ac:dyDescent="0.2">
      <c r="A687" t="s">
        <v>2310</v>
      </c>
      <c r="B687" t="s">
        <v>2310</v>
      </c>
      <c r="C687" t="s">
        <v>2311</v>
      </c>
      <c r="D687" t="s">
        <v>359</v>
      </c>
      <c r="E687" t="s">
        <v>2312</v>
      </c>
      <c r="F687">
        <v>3.5799599457754299E-3</v>
      </c>
      <c r="G687">
        <v>2.4167338934236199E-2</v>
      </c>
      <c r="H687">
        <v>1.88858405609574E-2</v>
      </c>
      <c r="I687" t="s">
        <v>2313</v>
      </c>
      <c r="J687">
        <v>25</v>
      </c>
      <c r="K687" t="str">
        <f t="shared" si="41"/>
        <v>GO:0006163 purine nucleotide metabolic process</v>
      </c>
      <c r="L687" s="3">
        <f t="shared" si="42"/>
        <v>2.7292576419213974</v>
      </c>
      <c r="M687" s="3">
        <f t="shared" si="43"/>
        <v>1.5174897119341564</v>
      </c>
      <c r="N687">
        <f t="shared" si="44"/>
        <v>1.6167711671265312</v>
      </c>
    </row>
    <row r="688" spans="1:14" x14ac:dyDescent="0.2">
      <c r="A688" t="s">
        <v>2314</v>
      </c>
      <c r="B688" t="s">
        <v>2314</v>
      </c>
      <c r="C688" t="s">
        <v>2315</v>
      </c>
      <c r="D688" t="s">
        <v>762</v>
      </c>
      <c r="E688" t="s">
        <v>1442</v>
      </c>
      <c r="F688">
        <v>3.609041658996E-3</v>
      </c>
      <c r="G688">
        <v>2.4292837097108302E-2</v>
      </c>
      <c r="H688">
        <v>1.89839125208511E-2</v>
      </c>
      <c r="I688" t="s">
        <v>2316</v>
      </c>
      <c r="J688">
        <v>7</v>
      </c>
      <c r="K688" t="str">
        <f t="shared" si="41"/>
        <v>GO:0001916 positive regulation of T cell mediated cytotoxicity</v>
      </c>
      <c r="L688" s="3">
        <f t="shared" si="42"/>
        <v>0.76419213973799127</v>
      </c>
      <c r="M688" s="3">
        <f t="shared" si="43"/>
        <v>0.21862139917695472</v>
      </c>
      <c r="N688">
        <f t="shared" si="44"/>
        <v>1.6145217621126544</v>
      </c>
    </row>
    <row r="689" spans="1:14" x14ac:dyDescent="0.2">
      <c r="A689" t="s">
        <v>2317</v>
      </c>
      <c r="B689" t="s">
        <v>2317</v>
      </c>
      <c r="C689" t="s">
        <v>2318</v>
      </c>
      <c r="D689" t="s">
        <v>762</v>
      </c>
      <c r="E689" t="s">
        <v>1442</v>
      </c>
      <c r="F689">
        <v>3.609041658996E-3</v>
      </c>
      <c r="G689">
        <v>2.4292837097108302E-2</v>
      </c>
      <c r="H689">
        <v>1.89839125208511E-2</v>
      </c>
      <c r="I689" t="s">
        <v>1892</v>
      </c>
      <c r="J689">
        <v>7</v>
      </c>
      <c r="K689" t="str">
        <f t="shared" si="41"/>
        <v>GO:0042987 amyloid precursor protein catabolic process</v>
      </c>
      <c r="L689" s="3">
        <f t="shared" si="42"/>
        <v>0.76419213973799127</v>
      </c>
      <c r="M689" s="3">
        <f t="shared" si="43"/>
        <v>0.21862139917695472</v>
      </c>
      <c r="N689">
        <f t="shared" si="44"/>
        <v>1.6145217621126544</v>
      </c>
    </row>
    <row r="690" spans="1:14" x14ac:dyDescent="0.2">
      <c r="A690" t="s">
        <v>2319</v>
      </c>
      <c r="B690" t="s">
        <v>2319</v>
      </c>
      <c r="C690" t="s">
        <v>2320</v>
      </c>
      <c r="D690" t="s">
        <v>1185</v>
      </c>
      <c r="E690" t="s">
        <v>857</v>
      </c>
      <c r="F690">
        <v>3.6279506406412501E-3</v>
      </c>
      <c r="G690">
        <v>2.4384672593337601E-2</v>
      </c>
      <c r="H690">
        <v>1.9055678408868099E-2</v>
      </c>
      <c r="I690" t="s">
        <v>2255</v>
      </c>
      <c r="J690">
        <v>5</v>
      </c>
      <c r="K690" t="str">
        <f t="shared" si="41"/>
        <v>GO:0000305 response to oxygen radical</v>
      </c>
      <c r="L690" s="3">
        <f t="shared" si="42"/>
        <v>0.54585152838427942</v>
      </c>
      <c r="M690" s="3">
        <f t="shared" si="43"/>
        <v>0.11574074074074073</v>
      </c>
      <c r="N690">
        <f t="shared" si="44"/>
        <v>1.6128830711924229</v>
      </c>
    </row>
    <row r="691" spans="1:14" x14ac:dyDescent="0.2">
      <c r="A691" t="s">
        <v>2321</v>
      </c>
      <c r="B691" t="s">
        <v>2321</v>
      </c>
      <c r="C691" t="s">
        <v>2322</v>
      </c>
      <c r="D691" t="s">
        <v>536</v>
      </c>
      <c r="E691" t="s">
        <v>492</v>
      </c>
      <c r="F691">
        <v>3.7279447364001001E-3</v>
      </c>
      <c r="G691">
        <v>2.47968377094532E-2</v>
      </c>
      <c r="H691">
        <v>1.9377769504165299E-2</v>
      </c>
      <c r="I691" t="s">
        <v>2323</v>
      </c>
      <c r="J691">
        <v>11</v>
      </c>
      <c r="K691" t="str">
        <f t="shared" si="41"/>
        <v>GO:0002702 positive regulation of production of molecular mediator of immune response</v>
      </c>
      <c r="L691" s="3">
        <f t="shared" si="42"/>
        <v>1.2008733624454149</v>
      </c>
      <c r="M691" s="3">
        <f t="shared" si="43"/>
        <v>0.46724965706447191</v>
      </c>
      <c r="N691">
        <f t="shared" si="44"/>
        <v>1.6056037003391941</v>
      </c>
    </row>
    <row r="692" spans="1:14" x14ac:dyDescent="0.2">
      <c r="A692" t="s">
        <v>2324</v>
      </c>
      <c r="B692" t="s">
        <v>2324</v>
      </c>
      <c r="C692" t="s">
        <v>2325</v>
      </c>
      <c r="D692" t="s">
        <v>1627</v>
      </c>
      <c r="E692" t="s">
        <v>766</v>
      </c>
      <c r="F692">
        <v>3.73210880662684E-3</v>
      </c>
      <c r="G692">
        <v>2.47968377094532E-2</v>
      </c>
      <c r="H692">
        <v>1.9377769504165299E-2</v>
      </c>
      <c r="I692" t="s">
        <v>2326</v>
      </c>
      <c r="J692">
        <v>4</v>
      </c>
      <c r="K692" t="str">
        <f t="shared" si="41"/>
        <v>GO:0002431 Fc receptor mediated stimulatory signaling pathway</v>
      </c>
      <c r="L692" s="3">
        <f t="shared" si="42"/>
        <v>0.43668122270742354</v>
      </c>
      <c r="M692" s="3">
        <f t="shared" si="43"/>
        <v>7.2873799725651583E-2</v>
      </c>
      <c r="N692">
        <f t="shared" si="44"/>
        <v>1.6056037003391941</v>
      </c>
    </row>
    <row r="693" spans="1:14" x14ac:dyDescent="0.2">
      <c r="A693" t="s">
        <v>2327</v>
      </c>
      <c r="B693" t="s">
        <v>2327</v>
      </c>
      <c r="C693" t="s">
        <v>2328</v>
      </c>
      <c r="D693" t="s">
        <v>1627</v>
      </c>
      <c r="E693" t="s">
        <v>766</v>
      </c>
      <c r="F693">
        <v>3.73210880662684E-3</v>
      </c>
      <c r="G693">
        <v>2.47968377094532E-2</v>
      </c>
      <c r="H693">
        <v>1.9377769504165299E-2</v>
      </c>
      <c r="I693" t="s">
        <v>2329</v>
      </c>
      <c r="J693">
        <v>4</v>
      </c>
      <c r="K693" t="str">
        <f t="shared" si="41"/>
        <v>GO:0007096 regulation of exit from mitosis</v>
      </c>
      <c r="L693" s="3">
        <f t="shared" si="42"/>
        <v>0.43668122270742354</v>
      </c>
      <c r="M693" s="3">
        <f t="shared" si="43"/>
        <v>7.2873799725651583E-2</v>
      </c>
      <c r="N693">
        <f t="shared" si="44"/>
        <v>1.6056037003391941</v>
      </c>
    </row>
    <row r="694" spans="1:14" x14ac:dyDescent="0.2">
      <c r="A694" t="s">
        <v>2330</v>
      </c>
      <c r="B694" t="s">
        <v>2330</v>
      </c>
      <c r="C694" t="s">
        <v>2331</v>
      </c>
      <c r="D694" t="s">
        <v>1627</v>
      </c>
      <c r="E694" t="s">
        <v>766</v>
      </c>
      <c r="F694">
        <v>3.73210880662684E-3</v>
      </c>
      <c r="G694">
        <v>2.47968377094532E-2</v>
      </c>
      <c r="H694">
        <v>1.9377769504165299E-2</v>
      </c>
      <c r="I694" t="s">
        <v>2332</v>
      </c>
      <c r="J694">
        <v>4</v>
      </c>
      <c r="K694" t="str">
        <f t="shared" si="41"/>
        <v>GO:0019985 translesion synthesis</v>
      </c>
      <c r="L694" s="3">
        <f t="shared" si="42"/>
        <v>0.43668122270742354</v>
      </c>
      <c r="M694" s="3">
        <f t="shared" si="43"/>
        <v>7.2873799725651583E-2</v>
      </c>
      <c r="N694">
        <f t="shared" si="44"/>
        <v>1.6056037003391941</v>
      </c>
    </row>
    <row r="695" spans="1:14" x14ac:dyDescent="0.2">
      <c r="A695" t="s">
        <v>2333</v>
      </c>
      <c r="B695" t="s">
        <v>2333</v>
      </c>
      <c r="C695" t="s">
        <v>2334</v>
      </c>
      <c r="D695" t="s">
        <v>1627</v>
      </c>
      <c r="E695" t="s">
        <v>766</v>
      </c>
      <c r="F695">
        <v>3.73210880662684E-3</v>
      </c>
      <c r="G695">
        <v>2.47968377094532E-2</v>
      </c>
      <c r="H695">
        <v>1.9377769504165299E-2</v>
      </c>
      <c r="I695" t="s">
        <v>2335</v>
      </c>
      <c r="J695">
        <v>4</v>
      </c>
      <c r="K695" t="str">
        <f t="shared" si="41"/>
        <v>GO:0032516 positive regulation of phosphoprotein phosphatase activity</v>
      </c>
      <c r="L695" s="3">
        <f t="shared" si="42"/>
        <v>0.43668122270742354</v>
      </c>
      <c r="M695" s="3">
        <f t="shared" si="43"/>
        <v>7.2873799725651583E-2</v>
      </c>
      <c r="N695">
        <f t="shared" si="44"/>
        <v>1.6056037003391941</v>
      </c>
    </row>
    <row r="696" spans="1:14" x14ac:dyDescent="0.2">
      <c r="A696" t="s">
        <v>2336</v>
      </c>
      <c r="B696" t="s">
        <v>2336</v>
      </c>
      <c r="C696" t="s">
        <v>2337</v>
      </c>
      <c r="D696" t="s">
        <v>1627</v>
      </c>
      <c r="E696" t="s">
        <v>766</v>
      </c>
      <c r="F696">
        <v>3.73210880662684E-3</v>
      </c>
      <c r="G696">
        <v>2.47968377094532E-2</v>
      </c>
      <c r="H696">
        <v>1.9377769504165299E-2</v>
      </c>
      <c r="I696" t="s">
        <v>2338</v>
      </c>
      <c r="J696">
        <v>4</v>
      </c>
      <c r="K696" t="str">
        <f t="shared" si="41"/>
        <v>GO:0042776 mitochondrial ATP synthesis coupled proton transport</v>
      </c>
      <c r="L696" s="3">
        <f t="shared" si="42"/>
        <v>0.43668122270742354</v>
      </c>
      <c r="M696" s="3">
        <f t="shared" si="43"/>
        <v>7.2873799725651583E-2</v>
      </c>
      <c r="N696">
        <f t="shared" si="44"/>
        <v>1.6056037003391941</v>
      </c>
    </row>
    <row r="697" spans="1:14" x14ac:dyDescent="0.2">
      <c r="A697" t="s">
        <v>2339</v>
      </c>
      <c r="B697" t="s">
        <v>2339</v>
      </c>
      <c r="C697" t="s">
        <v>2340</v>
      </c>
      <c r="D697" t="s">
        <v>1627</v>
      </c>
      <c r="E697" t="s">
        <v>766</v>
      </c>
      <c r="F697">
        <v>3.73210880662684E-3</v>
      </c>
      <c r="G697">
        <v>2.47968377094532E-2</v>
      </c>
      <c r="H697">
        <v>1.9377769504165299E-2</v>
      </c>
      <c r="I697" t="s">
        <v>2341</v>
      </c>
      <c r="J697">
        <v>4</v>
      </c>
      <c r="K697" t="str">
        <f t="shared" si="41"/>
        <v>GO:0048291 isotype switching to IgG isotypes</v>
      </c>
      <c r="L697" s="3">
        <f t="shared" si="42"/>
        <v>0.43668122270742354</v>
      </c>
      <c r="M697" s="3">
        <f t="shared" si="43"/>
        <v>7.2873799725651583E-2</v>
      </c>
      <c r="N697">
        <f t="shared" si="44"/>
        <v>1.6056037003391941</v>
      </c>
    </row>
    <row r="698" spans="1:14" x14ac:dyDescent="0.2">
      <c r="A698" t="s">
        <v>2342</v>
      </c>
      <c r="B698" t="s">
        <v>2342</v>
      </c>
      <c r="C698" t="s">
        <v>2343</v>
      </c>
      <c r="D698" t="s">
        <v>1627</v>
      </c>
      <c r="E698" t="s">
        <v>766</v>
      </c>
      <c r="F698">
        <v>3.73210880662684E-3</v>
      </c>
      <c r="G698">
        <v>2.47968377094532E-2</v>
      </c>
      <c r="H698">
        <v>1.9377769504165299E-2</v>
      </c>
      <c r="I698" t="s">
        <v>2344</v>
      </c>
      <c r="J698">
        <v>4</v>
      </c>
      <c r="K698" t="str">
        <f t="shared" si="41"/>
        <v>GO:1900221 regulation of amyloid-beta clearance</v>
      </c>
      <c r="L698" s="3">
        <f t="shared" si="42"/>
        <v>0.43668122270742354</v>
      </c>
      <c r="M698" s="3">
        <f t="shared" si="43"/>
        <v>7.2873799725651583E-2</v>
      </c>
      <c r="N698">
        <f t="shared" si="44"/>
        <v>1.6056037003391941</v>
      </c>
    </row>
    <row r="699" spans="1:14" x14ac:dyDescent="0.2">
      <c r="A699" t="s">
        <v>2345</v>
      </c>
      <c r="B699" t="s">
        <v>2345</v>
      </c>
      <c r="C699" t="s">
        <v>2346</v>
      </c>
      <c r="D699" t="s">
        <v>570</v>
      </c>
      <c r="E699" t="s">
        <v>1904</v>
      </c>
      <c r="F699">
        <v>3.75254749702787E-3</v>
      </c>
      <c r="G699">
        <v>2.4896916129994399E-2</v>
      </c>
      <c r="H699">
        <v>1.9455976918687699E-2</v>
      </c>
      <c r="I699" t="s">
        <v>2347</v>
      </c>
      <c r="J699">
        <v>9</v>
      </c>
      <c r="K699" t="str">
        <f t="shared" si="41"/>
        <v>GO:0002637 regulation of immunoglobulin production</v>
      </c>
      <c r="L699" s="3">
        <f t="shared" si="42"/>
        <v>0.98253275109170313</v>
      </c>
      <c r="M699" s="3">
        <f t="shared" si="43"/>
        <v>0.33864883401920437</v>
      </c>
      <c r="N699">
        <f t="shared" si="44"/>
        <v>1.6038544436942217</v>
      </c>
    </row>
    <row r="700" spans="1:14" x14ac:dyDescent="0.2">
      <c r="A700" t="s">
        <v>2348</v>
      </c>
      <c r="B700" t="s">
        <v>2348</v>
      </c>
      <c r="C700" t="s">
        <v>2349</v>
      </c>
      <c r="D700" t="s">
        <v>630</v>
      </c>
      <c r="E700" t="s">
        <v>472</v>
      </c>
      <c r="F700">
        <v>3.7888159107865699E-3</v>
      </c>
      <c r="G700">
        <v>2.5101582951148199E-2</v>
      </c>
      <c r="H700">
        <v>1.9615916122708001E-2</v>
      </c>
      <c r="I700" t="s">
        <v>2350</v>
      </c>
      <c r="J700">
        <v>12</v>
      </c>
      <c r="K700" t="str">
        <f t="shared" si="41"/>
        <v>GO:1903409 reactive oxygen species biosynthetic process</v>
      </c>
      <c r="L700" s="3">
        <f t="shared" si="42"/>
        <v>1.3100436681222707</v>
      </c>
      <c r="M700" s="3">
        <f t="shared" si="43"/>
        <v>0.53583676268861458</v>
      </c>
      <c r="N700">
        <f t="shared" si="44"/>
        <v>1.6002988902611182</v>
      </c>
    </row>
    <row r="701" spans="1:14" x14ac:dyDescent="0.2">
      <c r="A701" t="s">
        <v>2351</v>
      </c>
      <c r="B701" t="s">
        <v>2351</v>
      </c>
      <c r="C701" t="s">
        <v>2352</v>
      </c>
      <c r="D701" t="s">
        <v>645</v>
      </c>
      <c r="E701" t="s">
        <v>521</v>
      </c>
      <c r="F701">
        <v>3.81909615595478E-3</v>
      </c>
      <c r="G701">
        <v>2.5266048997466501E-2</v>
      </c>
      <c r="H701">
        <v>1.9744439976199301E-2</v>
      </c>
      <c r="I701" t="s">
        <v>2353</v>
      </c>
      <c r="J701">
        <v>8</v>
      </c>
      <c r="K701" t="str">
        <f t="shared" si="41"/>
        <v>GO:0045454 cell redox homeostasis</v>
      </c>
      <c r="L701" s="3">
        <f t="shared" si="42"/>
        <v>0.87336244541484709</v>
      </c>
      <c r="M701" s="3">
        <f t="shared" si="43"/>
        <v>0.2786351165980796</v>
      </c>
      <c r="N701">
        <f t="shared" si="44"/>
        <v>1.597462665984871</v>
      </c>
    </row>
    <row r="702" spans="1:14" x14ac:dyDescent="0.2">
      <c r="A702" t="s">
        <v>2354</v>
      </c>
      <c r="B702" t="s">
        <v>2354</v>
      </c>
      <c r="C702" t="s">
        <v>2355</v>
      </c>
      <c r="D702" t="s">
        <v>366</v>
      </c>
      <c r="E702" t="s">
        <v>488</v>
      </c>
      <c r="F702">
        <v>3.8523698636301201E-3</v>
      </c>
      <c r="G702">
        <v>2.5449821452883201E-2</v>
      </c>
      <c r="H702">
        <v>1.9888051041610299E-2</v>
      </c>
      <c r="I702" t="s">
        <v>2356</v>
      </c>
      <c r="J702">
        <v>16</v>
      </c>
      <c r="K702" t="str">
        <f t="shared" si="41"/>
        <v>GO:0006473 protein acetylation</v>
      </c>
      <c r="L702" s="3">
        <f t="shared" si="42"/>
        <v>1.7467248908296942</v>
      </c>
      <c r="M702" s="3">
        <f t="shared" si="43"/>
        <v>0.82304526748971196</v>
      </c>
      <c r="N702">
        <f t="shared" si="44"/>
        <v>1.5943152601759294</v>
      </c>
    </row>
    <row r="703" spans="1:14" x14ac:dyDescent="0.2">
      <c r="A703" t="s">
        <v>2357</v>
      </c>
      <c r="B703" t="s">
        <v>2357</v>
      </c>
      <c r="C703" t="s">
        <v>2358</v>
      </c>
      <c r="D703" t="s">
        <v>872</v>
      </c>
      <c r="E703" t="s">
        <v>239</v>
      </c>
      <c r="F703">
        <v>3.8827166101364501E-3</v>
      </c>
      <c r="G703">
        <v>2.5540995201053799E-2</v>
      </c>
      <c r="H703">
        <v>1.9959299799116498E-2</v>
      </c>
      <c r="I703" t="s">
        <v>2138</v>
      </c>
      <c r="J703">
        <v>6</v>
      </c>
      <c r="K703" t="str">
        <f t="shared" si="41"/>
        <v>GO:0002475 antigen processing and presentation via MHC class Ib</v>
      </c>
      <c r="L703" s="3">
        <f t="shared" si="42"/>
        <v>0.65502183406113534</v>
      </c>
      <c r="M703" s="3">
        <f t="shared" si="43"/>
        <v>0.16718106995884774</v>
      </c>
      <c r="N703">
        <f t="shared" si="44"/>
        <v>1.5927621845234479</v>
      </c>
    </row>
    <row r="704" spans="1:14" x14ac:dyDescent="0.2">
      <c r="A704" t="s">
        <v>2359</v>
      </c>
      <c r="B704" t="s">
        <v>2359</v>
      </c>
      <c r="C704" t="s">
        <v>2360</v>
      </c>
      <c r="D704" t="s">
        <v>872</v>
      </c>
      <c r="E704" t="s">
        <v>239</v>
      </c>
      <c r="F704">
        <v>3.8827166101364501E-3</v>
      </c>
      <c r="G704">
        <v>2.5540995201053799E-2</v>
      </c>
      <c r="H704">
        <v>1.9959299799116498E-2</v>
      </c>
      <c r="I704" t="s">
        <v>2361</v>
      </c>
      <c r="J704">
        <v>6</v>
      </c>
      <c r="K704" t="str">
        <f t="shared" si="41"/>
        <v>GO:0006739 NADP metabolic process</v>
      </c>
      <c r="L704" s="3">
        <f t="shared" si="42"/>
        <v>0.65502183406113534</v>
      </c>
      <c r="M704" s="3">
        <f t="shared" si="43"/>
        <v>0.16718106995884774</v>
      </c>
      <c r="N704">
        <f t="shared" si="44"/>
        <v>1.5927621845234479</v>
      </c>
    </row>
    <row r="705" spans="1:14" x14ac:dyDescent="0.2">
      <c r="A705" t="s">
        <v>2362</v>
      </c>
      <c r="B705" t="s">
        <v>2362</v>
      </c>
      <c r="C705" t="s">
        <v>2363</v>
      </c>
      <c r="D705" t="s">
        <v>872</v>
      </c>
      <c r="E705" t="s">
        <v>239</v>
      </c>
      <c r="F705">
        <v>3.8827166101364501E-3</v>
      </c>
      <c r="G705">
        <v>2.5540995201053799E-2</v>
      </c>
      <c r="H705">
        <v>1.9959299799116498E-2</v>
      </c>
      <c r="I705" t="s">
        <v>1646</v>
      </c>
      <c r="J705">
        <v>6</v>
      </c>
      <c r="K705" t="str">
        <f t="shared" si="41"/>
        <v>GO:0072523 purine-containing compound catabolic process</v>
      </c>
      <c r="L705" s="3">
        <f t="shared" si="42"/>
        <v>0.65502183406113534</v>
      </c>
      <c r="M705" s="3">
        <f t="shared" si="43"/>
        <v>0.16718106995884774</v>
      </c>
      <c r="N705">
        <f t="shared" si="44"/>
        <v>1.5927621845234479</v>
      </c>
    </row>
    <row r="706" spans="1:14" x14ac:dyDescent="0.2">
      <c r="A706" t="s">
        <v>2364</v>
      </c>
      <c r="B706" t="s">
        <v>2364</v>
      </c>
      <c r="C706" t="s">
        <v>2365</v>
      </c>
      <c r="D706" t="s">
        <v>762</v>
      </c>
      <c r="E706" t="s">
        <v>1018</v>
      </c>
      <c r="F706">
        <v>4.0319960922319698E-3</v>
      </c>
      <c r="G706">
        <v>2.6485353054079799E-2</v>
      </c>
      <c r="H706">
        <v>2.0697278932577098E-2</v>
      </c>
      <c r="I706" t="s">
        <v>2366</v>
      </c>
      <c r="J706">
        <v>7</v>
      </c>
      <c r="K706" t="str">
        <f t="shared" si="41"/>
        <v>GO:0002639 positive regulation of immunoglobulin production</v>
      </c>
      <c r="L706" s="3">
        <f t="shared" si="42"/>
        <v>0.76419213973799127</v>
      </c>
      <c r="M706" s="3">
        <f t="shared" si="43"/>
        <v>0.22290809327846364</v>
      </c>
      <c r="N706">
        <f t="shared" si="44"/>
        <v>1.5769942334734577</v>
      </c>
    </row>
    <row r="707" spans="1:14" x14ac:dyDescent="0.2">
      <c r="A707" t="s">
        <v>2367</v>
      </c>
      <c r="B707" t="s">
        <v>2367</v>
      </c>
      <c r="C707" t="s">
        <v>2368</v>
      </c>
      <c r="D707" t="s">
        <v>630</v>
      </c>
      <c r="E707" t="s">
        <v>772</v>
      </c>
      <c r="F707">
        <v>4.0420792783776903E-3</v>
      </c>
      <c r="G707">
        <v>2.65139789492452E-2</v>
      </c>
      <c r="H707">
        <v>2.0719648962371402E-2</v>
      </c>
      <c r="I707" t="s">
        <v>2212</v>
      </c>
      <c r="J707">
        <v>12</v>
      </c>
      <c r="K707" t="str">
        <f t="shared" ref="K707:K770" si="45">CONCATENATE(B707," ",C707)</f>
        <v>GO:0032640 tumor necrosis factor production</v>
      </c>
      <c r="L707" s="3">
        <f t="shared" ref="L707:L770" si="46">LEFT(D707,SEARCH("/",D707)-1)/MID(D707,SEARCH("/",D707)+1,99)*100</f>
        <v>1.3100436681222707</v>
      </c>
      <c r="M707" s="3">
        <f t="shared" ref="M707:M770" si="47">LEFT(E707,SEARCH("/",E707)-1)/MID(E707,SEARCH("/",E707)+1,99)*100</f>
        <v>0.54012345679012341</v>
      </c>
      <c r="N707">
        <f t="shared" ref="N707:N770" si="48">-LOG10(G707)</f>
        <v>1.5765250928617223</v>
      </c>
    </row>
    <row r="708" spans="1:14" x14ac:dyDescent="0.2">
      <c r="A708" t="s">
        <v>2369</v>
      </c>
      <c r="B708" t="s">
        <v>2369</v>
      </c>
      <c r="C708" t="s">
        <v>2370</v>
      </c>
      <c r="D708" t="s">
        <v>382</v>
      </c>
      <c r="E708" t="s">
        <v>699</v>
      </c>
      <c r="F708">
        <v>4.0789395580197903E-3</v>
      </c>
      <c r="G708">
        <v>2.6640949907995901E-2</v>
      </c>
      <c r="H708">
        <v>2.08188718552751E-2</v>
      </c>
      <c r="I708" t="s">
        <v>2371</v>
      </c>
      <c r="J708">
        <v>14</v>
      </c>
      <c r="K708" t="str">
        <f t="shared" si="45"/>
        <v>GO:0002700 regulation of production of molecular mediator of immune response</v>
      </c>
      <c r="L708" s="3">
        <f t="shared" si="46"/>
        <v>1.5283842794759825</v>
      </c>
      <c r="M708" s="3">
        <f t="shared" si="47"/>
        <v>0.68158436213991769</v>
      </c>
      <c r="N708">
        <f t="shared" si="48"/>
        <v>1.5744502940495555</v>
      </c>
    </row>
    <row r="709" spans="1:14" x14ac:dyDescent="0.2">
      <c r="A709" t="s">
        <v>2372</v>
      </c>
      <c r="B709" t="s">
        <v>2372</v>
      </c>
      <c r="C709" t="s">
        <v>2373</v>
      </c>
      <c r="D709" t="s">
        <v>382</v>
      </c>
      <c r="E709" t="s">
        <v>699</v>
      </c>
      <c r="F709">
        <v>4.0789395580197903E-3</v>
      </c>
      <c r="G709">
        <v>2.6640949907995901E-2</v>
      </c>
      <c r="H709">
        <v>2.08188718552751E-2</v>
      </c>
      <c r="I709" t="s">
        <v>2374</v>
      </c>
      <c r="J709">
        <v>14</v>
      </c>
      <c r="K709" t="str">
        <f t="shared" si="45"/>
        <v>GO:0009266 response to temperature stimulus</v>
      </c>
      <c r="L709" s="3">
        <f t="shared" si="46"/>
        <v>1.5283842794759825</v>
      </c>
      <c r="M709" s="3">
        <f t="shared" si="47"/>
        <v>0.68158436213991769</v>
      </c>
      <c r="N709">
        <f t="shared" si="48"/>
        <v>1.5744502940495555</v>
      </c>
    </row>
    <row r="710" spans="1:14" x14ac:dyDescent="0.2">
      <c r="A710" t="s">
        <v>2375</v>
      </c>
      <c r="B710" t="s">
        <v>2375</v>
      </c>
      <c r="C710" t="s">
        <v>2376</v>
      </c>
      <c r="D710" t="s">
        <v>382</v>
      </c>
      <c r="E710" t="s">
        <v>699</v>
      </c>
      <c r="F710">
        <v>4.0789395580197903E-3</v>
      </c>
      <c r="G710">
        <v>2.6640949907995901E-2</v>
      </c>
      <c r="H710">
        <v>2.08188718552751E-2</v>
      </c>
      <c r="I710" t="s">
        <v>1771</v>
      </c>
      <c r="J710">
        <v>14</v>
      </c>
      <c r="K710" t="str">
        <f t="shared" si="45"/>
        <v>GO:2000058 regulation of ubiquitin-dependent protein catabolic process</v>
      </c>
      <c r="L710" s="3">
        <f t="shared" si="46"/>
        <v>1.5283842794759825</v>
      </c>
      <c r="M710" s="3">
        <f t="shared" si="47"/>
        <v>0.68158436213991769</v>
      </c>
      <c r="N710">
        <f t="shared" si="48"/>
        <v>1.5744502940495555</v>
      </c>
    </row>
    <row r="711" spans="1:14" x14ac:dyDescent="0.2">
      <c r="A711" t="s">
        <v>2377</v>
      </c>
      <c r="B711" t="s">
        <v>2377</v>
      </c>
      <c r="C711" t="s">
        <v>2378</v>
      </c>
      <c r="D711" t="s">
        <v>570</v>
      </c>
      <c r="E711" t="s">
        <v>634</v>
      </c>
      <c r="F711">
        <v>4.0844470815541104E-3</v>
      </c>
      <c r="G711">
        <v>2.6640949907995901E-2</v>
      </c>
      <c r="H711">
        <v>2.08188718552751E-2</v>
      </c>
      <c r="I711" t="s">
        <v>2041</v>
      </c>
      <c r="J711">
        <v>9</v>
      </c>
      <c r="K711" t="str">
        <f t="shared" si="45"/>
        <v>GO:0002200 somatic diversification of immune receptors</v>
      </c>
      <c r="L711" s="3">
        <f t="shared" si="46"/>
        <v>0.98253275109170313</v>
      </c>
      <c r="M711" s="3">
        <f t="shared" si="47"/>
        <v>0.34293552812071332</v>
      </c>
      <c r="N711">
        <f t="shared" si="48"/>
        <v>1.5744502940495555</v>
      </c>
    </row>
    <row r="712" spans="1:14" x14ac:dyDescent="0.2">
      <c r="A712" t="s">
        <v>2379</v>
      </c>
      <c r="B712" t="s">
        <v>2379</v>
      </c>
      <c r="C712" t="s">
        <v>2380</v>
      </c>
      <c r="D712" t="s">
        <v>645</v>
      </c>
      <c r="E712" t="s">
        <v>1924</v>
      </c>
      <c r="F712">
        <v>4.1996815133338496E-3</v>
      </c>
      <c r="G712">
        <v>2.7315625123945302E-2</v>
      </c>
      <c r="H712">
        <v>2.13461044394468E-2</v>
      </c>
      <c r="I712" t="s">
        <v>2381</v>
      </c>
      <c r="J712">
        <v>8</v>
      </c>
      <c r="K712" t="str">
        <f t="shared" si="45"/>
        <v>GO:0042982 amyloid precursor protein metabolic process</v>
      </c>
      <c r="L712" s="3">
        <f t="shared" si="46"/>
        <v>0.87336244541484709</v>
      </c>
      <c r="M712" s="3">
        <f t="shared" si="47"/>
        <v>0.28292181069958849</v>
      </c>
      <c r="N712">
        <f t="shared" si="48"/>
        <v>1.5635888561132136</v>
      </c>
    </row>
    <row r="713" spans="1:14" x14ac:dyDescent="0.2">
      <c r="A713" t="s">
        <v>2382</v>
      </c>
      <c r="B713" t="s">
        <v>2382</v>
      </c>
      <c r="C713" t="s">
        <v>2383</v>
      </c>
      <c r="D713" t="s">
        <v>645</v>
      </c>
      <c r="E713" t="s">
        <v>1924</v>
      </c>
      <c r="F713">
        <v>4.1996815133338496E-3</v>
      </c>
      <c r="G713">
        <v>2.7315625123945302E-2</v>
      </c>
      <c r="H713">
        <v>2.13461044394468E-2</v>
      </c>
      <c r="I713" t="s">
        <v>2384</v>
      </c>
      <c r="J713">
        <v>8</v>
      </c>
      <c r="K713" t="str">
        <f t="shared" si="45"/>
        <v>GO:0043967 histone H4 acetylation</v>
      </c>
      <c r="L713" s="3">
        <f t="shared" si="46"/>
        <v>0.87336244541484709</v>
      </c>
      <c r="M713" s="3">
        <f t="shared" si="47"/>
        <v>0.28292181069958849</v>
      </c>
      <c r="N713">
        <f t="shared" si="48"/>
        <v>1.5635888561132136</v>
      </c>
    </row>
    <row r="714" spans="1:14" x14ac:dyDescent="0.2">
      <c r="A714" t="s">
        <v>2385</v>
      </c>
      <c r="B714" t="s">
        <v>2385</v>
      </c>
      <c r="C714" t="s">
        <v>2386</v>
      </c>
      <c r="D714" t="s">
        <v>1185</v>
      </c>
      <c r="E714" t="s">
        <v>1093</v>
      </c>
      <c r="F714">
        <v>4.2760254808146903E-3</v>
      </c>
      <c r="G714">
        <v>2.77342773132392E-2</v>
      </c>
      <c r="H714">
        <v>2.1673264931506599E-2</v>
      </c>
      <c r="I714" t="s">
        <v>2263</v>
      </c>
      <c r="J714">
        <v>5</v>
      </c>
      <c r="K714" t="str">
        <f t="shared" si="45"/>
        <v>GO:0071402 cellular response to lipoprotein particle stimulus</v>
      </c>
      <c r="L714" s="3">
        <f t="shared" si="46"/>
        <v>0.54585152838427942</v>
      </c>
      <c r="M714" s="3">
        <f t="shared" si="47"/>
        <v>0.12002743484224966</v>
      </c>
      <c r="N714">
        <f t="shared" si="48"/>
        <v>1.5569831462791612</v>
      </c>
    </row>
    <row r="715" spans="1:14" x14ac:dyDescent="0.2">
      <c r="A715" t="s">
        <v>2387</v>
      </c>
      <c r="B715" t="s">
        <v>2387</v>
      </c>
      <c r="C715" t="s">
        <v>2388</v>
      </c>
      <c r="D715" t="s">
        <v>1185</v>
      </c>
      <c r="E715" t="s">
        <v>1093</v>
      </c>
      <c r="F715">
        <v>4.2760254808146903E-3</v>
      </c>
      <c r="G715">
        <v>2.77342773132392E-2</v>
      </c>
      <c r="H715">
        <v>2.1673264931506599E-2</v>
      </c>
      <c r="I715" t="s">
        <v>2389</v>
      </c>
      <c r="J715">
        <v>5</v>
      </c>
      <c r="K715" t="str">
        <f t="shared" si="45"/>
        <v>GO:2001032 regulation of double-strand break repair via nonhomologous end joining</v>
      </c>
      <c r="L715" s="3">
        <f t="shared" si="46"/>
        <v>0.54585152838427942</v>
      </c>
      <c r="M715" s="3">
        <f t="shared" si="47"/>
        <v>0.12002743484224966</v>
      </c>
      <c r="N715">
        <f t="shared" si="48"/>
        <v>1.5569831462791612</v>
      </c>
    </row>
    <row r="716" spans="1:14" x14ac:dyDescent="0.2">
      <c r="A716" t="s">
        <v>2390</v>
      </c>
      <c r="B716" t="s">
        <v>2390</v>
      </c>
      <c r="C716" t="s">
        <v>2391</v>
      </c>
      <c r="D716" t="s">
        <v>446</v>
      </c>
      <c r="E716" t="s">
        <v>2392</v>
      </c>
      <c r="F716">
        <v>4.4762786882611401E-3</v>
      </c>
      <c r="G716">
        <v>2.8992512734737599E-2</v>
      </c>
      <c r="H716">
        <v>2.2656527243639001E-2</v>
      </c>
      <c r="I716" t="s">
        <v>2393</v>
      </c>
      <c r="J716">
        <v>21</v>
      </c>
      <c r="K716" t="str">
        <f t="shared" si="45"/>
        <v>GO:0002366 leukocyte activation involved in immune response</v>
      </c>
      <c r="L716" s="3">
        <f t="shared" si="46"/>
        <v>2.2925764192139741</v>
      </c>
      <c r="M716" s="3">
        <f t="shared" si="47"/>
        <v>1.2217078189300412</v>
      </c>
      <c r="N716">
        <f t="shared" si="48"/>
        <v>1.5377141434052481</v>
      </c>
    </row>
    <row r="717" spans="1:14" x14ac:dyDescent="0.2">
      <c r="A717" t="s">
        <v>2394</v>
      </c>
      <c r="B717" t="s">
        <v>2394</v>
      </c>
      <c r="C717" t="s">
        <v>2395</v>
      </c>
      <c r="D717" t="s">
        <v>762</v>
      </c>
      <c r="E717" t="s">
        <v>363</v>
      </c>
      <c r="F717">
        <v>4.4914463321000598E-3</v>
      </c>
      <c r="G717">
        <v>2.9050122854686299E-2</v>
      </c>
      <c r="H717">
        <v>2.2701547323963601E-2</v>
      </c>
      <c r="I717" t="s">
        <v>2396</v>
      </c>
      <c r="J717">
        <v>7</v>
      </c>
      <c r="K717" t="str">
        <f t="shared" si="45"/>
        <v>GO:0007129 homologous chromosome pairing at meiosis</v>
      </c>
      <c r="L717" s="3">
        <f t="shared" si="46"/>
        <v>0.76419213973799127</v>
      </c>
      <c r="M717" s="3">
        <f t="shared" si="47"/>
        <v>0.22719478737997256</v>
      </c>
      <c r="N717">
        <f t="shared" si="48"/>
        <v>1.5368520266127377</v>
      </c>
    </row>
    <row r="718" spans="1:14" x14ac:dyDescent="0.2">
      <c r="A718" t="s">
        <v>2397</v>
      </c>
      <c r="B718" t="s">
        <v>2397</v>
      </c>
      <c r="C718" t="s">
        <v>2398</v>
      </c>
      <c r="D718" t="s">
        <v>299</v>
      </c>
      <c r="E718" t="s">
        <v>2399</v>
      </c>
      <c r="F718">
        <v>4.5485980103983602E-3</v>
      </c>
      <c r="G718">
        <v>2.9378741124344201E-2</v>
      </c>
      <c r="H718">
        <v>2.2958349790427299E-2</v>
      </c>
      <c r="I718" t="s">
        <v>2400</v>
      </c>
      <c r="J718">
        <v>15</v>
      </c>
      <c r="K718" t="str">
        <f t="shared" si="45"/>
        <v>GO:0050821 protein stabilization</v>
      </c>
      <c r="L718" s="3">
        <f t="shared" si="46"/>
        <v>1.6375545851528384</v>
      </c>
      <c r="M718" s="3">
        <f t="shared" si="47"/>
        <v>0.76303155006858703</v>
      </c>
      <c r="N718">
        <f t="shared" si="48"/>
        <v>1.5319668176153352</v>
      </c>
    </row>
    <row r="719" spans="1:14" x14ac:dyDescent="0.2">
      <c r="A719" t="s">
        <v>2401</v>
      </c>
      <c r="B719" t="s">
        <v>2401</v>
      </c>
      <c r="C719" t="s">
        <v>2402</v>
      </c>
      <c r="D719" t="s">
        <v>630</v>
      </c>
      <c r="E719" t="s">
        <v>796</v>
      </c>
      <c r="F719">
        <v>4.5893455370348496E-3</v>
      </c>
      <c r="G719">
        <v>2.9600639529259599E-2</v>
      </c>
      <c r="H719">
        <v>2.3131754810622799E-2</v>
      </c>
      <c r="I719" t="s">
        <v>2212</v>
      </c>
      <c r="J719">
        <v>12</v>
      </c>
      <c r="K719" t="str">
        <f t="shared" si="45"/>
        <v>GO:0071706 tumor necrosis factor superfamily cytokine production</v>
      </c>
      <c r="L719" s="3">
        <f t="shared" si="46"/>
        <v>1.3100436681222707</v>
      </c>
      <c r="M719" s="3">
        <f t="shared" si="47"/>
        <v>0.5486968449931412</v>
      </c>
      <c r="N719">
        <f t="shared" si="48"/>
        <v>1.5286989057982212</v>
      </c>
    </row>
    <row r="720" spans="1:14" x14ac:dyDescent="0.2">
      <c r="A720" t="s">
        <v>2403</v>
      </c>
      <c r="B720" t="s">
        <v>2403</v>
      </c>
      <c r="C720" t="s">
        <v>2404</v>
      </c>
      <c r="D720" t="s">
        <v>645</v>
      </c>
      <c r="E720" t="s">
        <v>343</v>
      </c>
      <c r="F720">
        <v>4.6088029110044598E-3</v>
      </c>
      <c r="G720">
        <v>2.96847931583611E-2</v>
      </c>
      <c r="H720">
        <v>2.3197517616621501E-2</v>
      </c>
      <c r="I720" t="s">
        <v>2166</v>
      </c>
      <c r="J720">
        <v>8</v>
      </c>
      <c r="K720" t="str">
        <f t="shared" si="45"/>
        <v>GO:0000726 non-recombinational repair</v>
      </c>
      <c r="L720" s="3">
        <f t="shared" si="46"/>
        <v>0.87336244541484709</v>
      </c>
      <c r="M720" s="3">
        <f t="shared" si="47"/>
        <v>0.28720850480109739</v>
      </c>
      <c r="N720">
        <f t="shared" si="48"/>
        <v>1.5274659728620716</v>
      </c>
    </row>
    <row r="721" spans="1:14" x14ac:dyDescent="0.2">
      <c r="A721" t="s">
        <v>2405</v>
      </c>
      <c r="B721" t="s">
        <v>2405</v>
      </c>
      <c r="C721" t="s">
        <v>2406</v>
      </c>
      <c r="D721" t="s">
        <v>1627</v>
      </c>
      <c r="E721" t="s">
        <v>560</v>
      </c>
      <c r="F721">
        <v>4.6509940795057903E-3</v>
      </c>
      <c r="G721">
        <v>2.98320686733951E-2</v>
      </c>
      <c r="H721">
        <v>2.3312607734860599E-2</v>
      </c>
      <c r="I721" t="s">
        <v>2407</v>
      </c>
      <c r="J721">
        <v>4</v>
      </c>
      <c r="K721" t="str">
        <f t="shared" si="45"/>
        <v>GO:0031571 mitotic G1 DNA damage checkpoint</v>
      </c>
      <c r="L721" s="3">
        <f t="shared" si="46"/>
        <v>0.43668122270742354</v>
      </c>
      <c r="M721" s="3">
        <f t="shared" si="47"/>
        <v>7.716049382716049E-2</v>
      </c>
      <c r="N721">
        <f t="shared" si="48"/>
        <v>1.525316629900094</v>
      </c>
    </row>
    <row r="722" spans="1:14" x14ac:dyDescent="0.2">
      <c r="A722" t="s">
        <v>2408</v>
      </c>
      <c r="B722" t="s">
        <v>2408</v>
      </c>
      <c r="C722" t="s">
        <v>2409</v>
      </c>
      <c r="D722" t="s">
        <v>1627</v>
      </c>
      <c r="E722" t="s">
        <v>560</v>
      </c>
      <c r="F722">
        <v>4.6509940795057903E-3</v>
      </c>
      <c r="G722">
        <v>2.98320686733951E-2</v>
      </c>
      <c r="H722">
        <v>2.3312607734860599E-2</v>
      </c>
      <c r="I722" t="s">
        <v>2410</v>
      </c>
      <c r="J722">
        <v>4</v>
      </c>
      <c r="K722" t="str">
        <f t="shared" si="45"/>
        <v>GO:0042026 protein refolding</v>
      </c>
      <c r="L722" s="3">
        <f t="shared" si="46"/>
        <v>0.43668122270742354</v>
      </c>
      <c r="M722" s="3">
        <f t="shared" si="47"/>
        <v>7.716049382716049E-2</v>
      </c>
      <c r="N722">
        <f t="shared" si="48"/>
        <v>1.525316629900094</v>
      </c>
    </row>
    <row r="723" spans="1:14" x14ac:dyDescent="0.2">
      <c r="A723" t="s">
        <v>2411</v>
      </c>
      <c r="B723" t="s">
        <v>2411</v>
      </c>
      <c r="C723" t="s">
        <v>2412</v>
      </c>
      <c r="D723" t="s">
        <v>1627</v>
      </c>
      <c r="E723" t="s">
        <v>560</v>
      </c>
      <c r="F723">
        <v>4.6509940795057903E-3</v>
      </c>
      <c r="G723">
        <v>2.98320686733951E-2</v>
      </c>
      <c r="H723">
        <v>2.3312607734860599E-2</v>
      </c>
      <c r="I723" t="s">
        <v>2413</v>
      </c>
      <c r="J723">
        <v>4</v>
      </c>
      <c r="K723" t="str">
        <f t="shared" si="45"/>
        <v>GO:1902992 negative regulation of amyloid precursor protein catabolic process</v>
      </c>
      <c r="L723" s="3">
        <f t="shared" si="46"/>
        <v>0.43668122270742354</v>
      </c>
      <c r="M723" s="3">
        <f t="shared" si="47"/>
        <v>7.716049382716049E-2</v>
      </c>
      <c r="N723">
        <f t="shared" si="48"/>
        <v>1.525316629900094</v>
      </c>
    </row>
    <row r="724" spans="1:14" x14ac:dyDescent="0.2">
      <c r="A724" t="s">
        <v>2414</v>
      </c>
      <c r="B724" t="s">
        <v>2414</v>
      </c>
      <c r="C724" t="s">
        <v>2415</v>
      </c>
      <c r="D724" t="s">
        <v>555</v>
      </c>
      <c r="E724" t="s">
        <v>1336</v>
      </c>
      <c r="F724">
        <v>4.75604340844133E-3</v>
      </c>
      <c r="G724">
        <v>3.04636749992971E-2</v>
      </c>
      <c r="H724">
        <v>2.3806183647406699E-2</v>
      </c>
      <c r="I724" t="s">
        <v>2416</v>
      </c>
      <c r="J724">
        <v>13</v>
      </c>
      <c r="K724" t="str">
        <f t="shared" si="45"/>
        <v>GO:0017148 negative regulation of translation</v>
      </c>
      <c r="L724" s="3">
        <f t="shared" si="46"/>
        <v>1.4192139737991267</v>
      </c>
      <c r="M724" s="3">
        <f t="shared" si="47"/>
        <v>0.62157064471879286</v>
      </c>
      <c r="N724">
        <f t="shared" si="48"/>
        <v>1.5162177065271318</v>
      </c>
    </row>
    <row r="725" spans="1:14" x14ac:dyDescent="0.2">
      <c r="A725" t="s">
        <v>2417</v>
      </c>
      <c r="B725" t="s">
        <v>2417</v>
      </c>
      <c r="C725" t="s">
        <v>2418</v>
      </c>
      <c r="D725" t="s">
        <v>342</v>
      </c>
      <c r="E725" t="s">
        <v>12</v>
      </c>
      <c r="F725">
        <v>4.7644585636952503E-3</v>
      </c>
      <c r="G725">
        <v>3.0475424873581101E-2</v>
      </c>
      <c r="H725">
        <v>2.3815365719663101E-2</v>
      </c>
      <c r="I725" t="s">
        <v>2419</v>
      </c>
      <c r="J725">
        <v>23</v>
      </c>
      <c r="K725" t="str">
        <f t="shared" si="45"/>
        <v>GO:0009150 purine ribonucleotide metabolic process</v>
      </c>
      <c r="L725" s="3">
        <f t="shared" si="46"/>
        <v>2.5109170305676853</v>
      </c>
      <c r="M725" s="3">
        <f t="shared" si="47"/>
        <v>1.3888888888888888</v>
      </c>
      <c r="N725">
        <f t="shared" si="48"/>
        <v>1.5160502309445099</v>
      </c>
    </row>
    <row r="726" spans="1:14" x14ac:dyDescent="0.2">
      <c r="A726" t="s">
        <v>2420</v>
      </c>
      <c r="B726" t="s">
        <v>2420</v>
      </c>
      <c r="C726" t="s">
        <v>2421</v>
      </c>
      <c r="D726" t="s">
        <v>570</v>
      </c>
      <c r="E726" t="s">
        <v>123</v>
      </c>
      <c r="F726">
        <v>4.81672185305629E-3</v>
      </c>
      <c r="G726">
        <v>3.07248469717681E-2</v>
      </c>
      <c r="H726">
        <v>2.4010279441507201E-2</v>
      </c>
      <c r="I726" t="s">
        <v>2300</v>
      </c>
      <c r="J726">
        <v>9</v>
      </c>
      <c r="K726" t="str">
        <f t="shared" si="45"/>
        <v>GO:0044409 entry into host</v>
      </c>
      <c r="L726" s="3">
        <f t="shared" si="46"/>
        <v>0.98253275109170313</v>
      </c>
      <c r="M726" s="3">
        <f t="shared" si="47"/>
        <v>0.35150891632373116</v>
      </c>
      <c r="N726">
        <f t="shared" si="48"/>
        <v>1.5125102714840533</v>
      </c>
    </row>
    <row r="727" spans="1:14" x14ac:dyDescent="0.2">
      <c r="A727" t="s">
        <v>2422</v>
      </c>
      <c r="B727" t="s">
        <v>2422</v>
      </c>
      <c r="C727" t="s">
        <v>2423</v>
      </c>
      <c r="D727" t="s">
        <v>570</v>
      </c>
      <c r="E727" t="s">
        <v>123</v>
      </c>
      <c r="F727">
        <v>4.81672185305629E-3</v>
      </c>
      <c r="G727">
        <v>3.07248469717681E-2</v>
      </c>
      <c r="H727">
        <v>2.4010279441507201E-2</v>
      </c>
      <c r="I727" t="s">
        <v>2424</v>
      </c>
      <c r="J727">
        <v>9</v>
      </c>
      <c r="K727" t="str">
        <f t="shared" si="45"/>
        <v>GO:0051262 protein tetramerization</v>
      </c>
      <c r="L727" s="3">
        <f t="shared" si="46"/>
        <v>0.98253275109170313</v>
      </c>
      <c r="M727" s="3">
        <f t="shared" si="47"/>
        <v>0.35150891632373116</v>
      </c>
      <c r="N727">
        <f t="shared" si="48"/>
        <v>1.5125102714840533</v>
      </c>
    </row>
    <row r="728" spans="1:14" x14ac:dyDescent="0.2">
      <c r="A728" t="s">
        <v>2425</v>
      </c>
      <c r="B728" t="s">
        <v>2425</v>
      </c>
      <c r="C728" t="s">
        <v>2426</v>
      </c>
      <c r="D728" t="s">
        <v>1185</v>
      </c>
      <c r="E728" t="s">
        <v>390</v>
      </c>
      <c r="F728">
        <v>5.0025507538940901E-3</v>
      </c>
      <c r="G728">
        <v>3.1769343012904801E-2</v>
      </c>
      <c r="H728">
        <v>2.4826512695534E-2</v>
      </c>
      <c r="I728" t="s">
        <v>2427</v>
      </c>
      <c r="J728">
        <v>5</v>
      </c>
      <c r="K728" t="str">
        <f t="shared" si="45"/>
        <v>GO:0006220 pyrimidine nucleotide metabolic process</v>
      </c>
      <c r="L728" s="3">
        <f t="shared" si="46"/>
        <v>0.54585152838427942</v>
      </c>
      <c r="M728" s="3">
        <f t="shared" si="47"/>
        <v>0.12431412894375858</v>
      </c>
      <c r="N728">
        <f t="shared" si="48"/>
        <v>1.4979917662499806</v>
      </c>
    </row>
    <row r="729" spans="1:14" x14ac:dyDescent="0.2">
      <c r="A729" t="s">
        <v>2428</v>
      </c>
      <c r="B729" t="s">
        <v>2428</v>
      </c>
      <c r="C729" t="s">
        <v>2429</v>
      </c>
      <c r="D729" t="s">
        <v>1185</v>
      </c>
      <c r="E729" t="s">
        <v>390</v>
      </c>
      <c r="F729">
        <v>5.0025507538940901E-3</v>
      </c>
      <c r="G729">
        <v>3.1769343012904801E-2</v>
      </c>
      <c r="H729">
        <v>2.4826512695534E-2</v>
      </c>
      <c r="I729" t="s">
        <v>1851</v>
      </c>
      <c r="J729">
        <v>5</v>
      </c>
      <c r="K729" t="str">
        <f t="shared" si="45"/>
        <v>GO:0009167 purine ribonucleoside monophosphate metabolic process</v>
      </c>
      <c r="L729" s="3">
        <f t="shared" si="46"/>
        <v>0.54585152838427942</v>
      </c>
      <c r="M729" s="3">
        <f t="shared" si="47"/>
        <v>0.12431412894375858</v>
      </c>
      <c r="N729">
        <f t="shared" si="48"/>
        <v>1.4979917662499806</v>
      </c>
    </row>
    <row r="730" spans="1:14" x14ac:dyDescent="0.2">
      <c r="A730" t="s">
        <v>2430</v>
      </c>
      <c r="B730" t="s">
        <v>2430</v>
      </c>
      <c r="C730" t="s">
        <v>2431</v>
      </c>
      <c r="D730" t="s">
        <v>1185</v>
      </c>
      <c r="E730" t="s">
        <v>390</v>
      </c>
      <c r="F730">
        <v>5.0025507538940901E-3</v>
      </c>
      <c r="G730">
        <v>3.1769343012904801E-2</v>
      </c>
      <c r="H730">
        <v>2.4826512695534E-2</v>
      </c>
      <c r="I730" t="s">
        <v>1540</v>
      </c>
      <c r="J730">
        <v>5</v>
      </c>
      <c r="K730" t="str">
        <f t="shared" si="45"/>
        <v>GO:0070198 protein localization to chromosome, telomeric region</v>
      </c>
      <c r="L730" s="3">
        <f t="shared" si="46"/>
        <v>0.54585152838427942</v>
      </c>
      <c r="M730" s="3">
        <f t="shared" si="47"/>
        <v>0.12431412894375858</v>
      </c>
      <c r="N730">
        <f t="shared" si="48"/>
        <v>1.4979917662499806</v>
      </c>
    </row>
    <row r="731" spans="1:14" x14ac:dyDescent="0.2">
      <c r="A731" t="s">
        <v>2432</v>
      </c>
      <c r="B731" t="s">
        <v>2432</v>
      </c>
      <c r="C731" t="s">
        <v>2433</v>
      </c>
      <c r="D731" t="s">
        <v>872</v>
      </c>
      <c r="E731" t="s">
        <v>459</v>
      </c>
      <c r="F731">
        <v>5.0079076656058203E-3</v>
      </c>
      <c r="G731">
        <v>3.1769343012904801E-2</v>
      </c>
      <c r="H731">
        <v>2.4826512695534E-2</v>
      </c>
      <c r="I731" t="s">
        <v>2147</v>
      </c>
      <c r="J731">
        <v>6</v>
      </c>
      <c r="K731" t="str">
        <f t="shared" si="45"/>
        <v>GO:0034205 amyloid-beta formation</v>
      </c>
      <c r="L731" s="3">
        <f t="shared" si="46"/>
        <v>0.65502183406113534</v>
      </c>
      <c r="M731" s="3">
        <f t="shared" si="47"/>
        <v>0.17575445816186558</v>
      </c>
      <c r="N731">
        <f t="shared" si="48"/>
        <v>1.4979917662499806</v>
      </c>
    </row>
    <row r="732" spans="1:14" x14ac:dyDescent="0.2">
      <c r="A732" t="s">
        <v>2434</v>
      </c>
      <c r="B732" t="s">
        <v>2434</v>
      </c>
      <c r="C732" t="s">
        <v>2435</v>
      </c>
      <c r="D732" t="s">
        <v>645</v>
      </c>
      <c r="E732" t="s">
        <v>1547</v>
      </c>
      <c r="F732">
        <v>5.0478217768763697E-3</v>
      </c>
      <c r="G732">
        <v>3.1978745073480801E-2</v>
      </c>
      <c r="H732">
        <v>2.4990152305998901E-2</v>
      </c>
      <c r="I732" t="s">
        <v>2436</v>
      </c>
      <c r="J732">
        <v>8</v>
      </c>
      <c r="K732" t="str">
        <f t="shared" si="45"/>
        <v>GO:0006354 DNA-templated transcription, elongation</v>
      </c>
      <c r="L732" s="3">
        <f t="shared" si="46"/>
        <v>0.87336244541484709</v>
      </c>
      <c r="M732" s="3">
        <f t="shared" si="47"/>
        <v>0.29149519890260633</v>
      </c>
      <c r="N732">
        <f t="shared" si="48"/>
        <v>1.4951385830649586</v>
      </c>
    </row>
    <row r="733" spans="1:14" x14ac:dyDescent="0.2">
      <c r="A733" t="s">
        <v>2437</v>
      </c>
      <c r="B733" t="s">
        <v>2437</v>
      </c>
      <c r="C733" t="s">
        <v>2438</v>
      </c>
      <c r="D733" t="s">
        <v>467</v>
      </c>
      <c r="E733" t="s">
        <v>917</v>
      </c>
      <c r="F733">
        <v>5.1398662098401998E-3</v>
      </c>
      <c r="G733">
        <v>3.2517377619904302E-2</v>
      </c>
      <c r="H733">
        <v>2.5411072806198701E-2</v>
      </c>
      <c r="I733" t="s">
        <v>1911</v>
      </c>
      <c r="J733">
        <v>10</v>
      </c>
      <c r="K733" t="str">
        <f t="shared" si="45"/>
        <v>GO:0071482 cellular response to light stimulus</v>
      </c>
      <c r="L733" s="3">
        <f t="shared" si="46"/>
        <v>1.0917030567685588</v>
      </c>
      <c r="M733" s="3">
        <f t="shared" si="47"/>
        <v>0.42009602194787382</v>
      </c>
      <c r="N733">
        <f t="shared" si="48"/>
        <v>1.4878844855603421</v>
      </c>
    </row>
    <row r="734" spans="1:14" x14ac:dyDescent="0.2">
      <c r="A734" t="s">
        <v>2439</v>
      </c>
      <c r="B734" t="s">
        <v>2439</v>
      </c>
      <c r="C734" t="s">
        <v>2440</v>
      </c>
      <c r="D734" t="s">
        <v>570</v>
      </c>
      <c r="E734" t="s">
        <v>784</v>
      </c>
      <c r="F734">
        <v>5.2191211841866297E-3</v>
      </c>
      <c r="G734">
        <v>3.2973738341020901E-2</v>
      </c>
      <c r="H734">
        <v>2.57677010572753E-2</v>
      </c>
      <c r="I734" t="s">
        <v>2441</v>
      </c>
      <c r="J734">
        <v>9</v>
      </c>
      <c r="K734" t="str">
        <f t="shared" si="45"/>
        <v>GO:0033108 mitochondrial respiratory chain complex assembly</v>
      </c>
      <c r="L734" s="3">
        <f t="shared" si="46"/>
        <v>0.98253275109170313</v>
      </c>
      <c r="M734" s="3">
        <f t="shared" si="47"/>
        <v>0.35579561042524005</v>
      </c>
      <c r="N734">
        <f t="shared" si="48"/>
        <v>1.4818318126736414</v>
      </c>
    </row>
    <row r="735" spans="1:14" x14ac:dyDescent="0.2">
      <c r="A735" t="s">
        <v>2442</v>
      </c>
      <c r="B735" t="s">
        <v>2442</v>
      </c>
      <c r="C735" t="s">
        <v>2443</v>
      </c>
      <c r="D735" t="s">
        <v>536</v>
      </c>
      <c r="E735" t="s">
        <v>2444</v>
      </c>
      <c r="F735">
        <v>5.2444732544275098E-3</v>
      </c>
      <c r="G735">
        <v>3.30887679036155E-2</v>
      </c>
      <c r="H735">
        <v>2.5857592210987799E-2</v>
      </c>
      <c r="I735" t="s">
        <v>2445</v>
      </c>
      <c r="J735">
        <v>11</v>
      </c>
      <c r="K735" t="str">
        <f t="shared" si="45"/>
        <v>GO:2000379 positive regulation of reactive oxygen species metabolic process</v>
      </c>
      <c r="L735" s="3">
        <f t="shared" si="46"/>
        <v>1.2008733624454149</v>
      </c>
      <c r="M735" s="3">
        <f t="shared" si="47"/>
        <v>0.48868312757201648</v>
      </c>
      <c r="N735">
        <f t="shared" si="48"/>
        <v>1.4803194039680774</v>
      </c>
    </row>
    <row r="736" spans="1:14" x14ac:dyDescent="0.2">
      <c r="A736" t="s">
        <v>2446</v>
      </c>
      <c r="B736" t="s">
        <v>2446</v>
      </c>
      <c r="C736" t="s">
        <v>2447</v>
      </c>
      <c r="D736" t="s">
        <v>564</v>
      </c>
      <c r="E736" t="s">
        <v>2448</v>
      </c>
      <c r="F736">
        <v>5.3211791249273103E-3</v>
      </c>
      <c r="G736">
        <v>3.3527048336786901E-2</v>
      </c>
      <c r="H736">
        <v>2.62000914163983E-2</v>
      </c>
      <c r="I736" t="s">
        <v>2449</v>
      </c>
      <c r="J736">
        <v>30</v>
      </c>
      <c r="K736" t="str">
        <f t="shared" si="45"/>
        <v>GO:0009896 positive regulation of catabolic process</v>
      </c>
      <c r="L736" s="3">
        <f t="shared" si="46"/>
        <v>3.2751091703056767</v>
      </c>
      <c r="M736" s="3">
        <f t="shared" si="47"/>
        <v>1.9847393689986281</v>
      </c>
      <c r="N736">
        <f t="shared" si="48"/>
        <v>1.4746046794215217</v>
      </c>
    </row>
    <row r="737" spans="1:14" x14ac:dyDescent="0.2">
      <c r="A737" t="s">
        <v>2450</v>
      </c>
      <c r="B737" t="s">
        <v>2450</v>
      </c>
      <c r="C737" t="s">
        <v>2451</v>
      </c>
      <c r="D737" t="s">
        <v>366</v>
      </c>
      <c r="E737" t="s">
        <v>216</v>
      </c>
      <c r="F737">
        <v>5.4360062091713696E-3</v>
      </c>
      <c r="G737">
        <v>3.4204001025370398E-2</v>
      </c>
      <c r="H737">
        <v>2.6729103757338599E-2</v>
      </c>
      <c r="I737" t="s">
        <v>2452</v>
      </c>
      <c r="J737">
        <v>16</v>
      </c>
      <c r="K737" t="str">
        <f t="shared" si="45"/>
        <v>GO:0050714 positive regulation of protein secretion</v>
      </c>
      <c r="L737" s="3">
        <f t="shared" si="46"/>
        <v>1.7467248908296942</v>
      </c>
      <c r="M737" s="3">
        <f t="shared" si="47"/>
        <v>0.85305212620027437</v>
      </c>
      <c r="N737">
        <f t="shared" si="48"/>
        <v>1.4659230892185198</v>
      </c>
    </row>
    <row r="738" spans="1:14" x14ac:dyDescent="0.2">
      <c r="A738" t="s">
        <v>2453</v>
      </c>
      <c r="B738" t="s">
        <v>2453</v>
      </c>
      <c r="C738" t="s">
        <v>2454</v>
      </c>
      <c r="D738" t="s">
        <v>645</v>
      </c>
      <c r="E738" t="s">
        <v>148</v>
      </c>
      <c r="F738">
        <v>5.5181152370612297E-3</v>
      </c>
      <c r="G738">
        <v>3.4591958079820198E-2</v>
      </c>
      <c r="H738">
        <v>2.7032277188835399E-2</v>
      </c>
      <c r="I738" t="s">
        <v>2455</v>
      </c>
      <c r="J738">
        <v>8</v>
      </c>
      <c r="K738" t="str">
        <f t="shared" si="45"/>
        <v>GO:0001913 T cell mediated cytotoxicity</v>
      </c>
      <c r="L738" s="3">
        <f t="shared" si="46"/>
        <v>0.87336244541484709</v>
      </c>
      <c r="M738" s="3">
        <f t="shared" si="47"/>
        <v>0.29578189300411523</v>
      </c>
      <c r="N738">
        <f t="shared" si="48"/>
        <v>1.4610248540251707</v>
      </c>
    </row>
    <row r="739" spans="1:14" x14ac:dyDescent="0.2">
      <c r="A739" t="s">
        <v>2456</v>
      </c>
      <c r="B739" t="s">
        <v>2456</v>
      </c>
      <c r="C739" t="s">
        <v>2457</v>
      </c>
      <c r="D739" t="s">
        <v>645</v>
      </c>
      <c r="E739" t="s">
        <v>148</v>
      </c>
      <c r="F739">
        <v>5.5181152370612297E-3</v>
      </c>
      <c r="G739">
        <v>3.4591958079820198E-2</v>
      </c>
      <c r="H739">
        <v>2.7032277188835399E-2</v>
      </c>
      <c r="I739" t="s">
        <v>2458</v>
      </c>
      <c r="J739">
        <v>8</v>
      </c>
      <c r="K739" t="str">
        <f t="shared" si="45"/>
        <v>GO:0034394 protein localization to cell surface</v>
      </c>
      <c r="L739" s="3">
        <f t="shared" si="46"/>
        <v>0.87336244541484709</v>
      </c>
      <c r="M739" s="3">
        <f t="shared" si="47"/>
        <v>0.29578189300411523</v>
      </c>
      <c r="N739">
        <f t="shared" si="48"/>
        <v>1.4610248540251707</v>
      </c>
    </row>
    <row r="740" spans="1:14" x14ac:dyDescent="0.2">
      <c r="A740" t="s">
        <v>2459</v>
      </c>
      <c r="B740" t="s">
        <v>2459</v>
      </c>
      <c r="C740" t="s">
        <v>2460</v>
      </c>
      <c r="D740" t="s">
        <v>467</v>
      </c>
      <c r="E740" t="s">
        <v>394</v>
      </c>
      <c r="F740">
        <v>5.5216462488338804E-3</v>
      </c>
      <c r="G740">
        <v>3.4591958079820198E-2</v>
      </c>
      <c r="H740">
        <v>2.7032277188835399E-2</v>
      </c>
      <c r="I740" t="s">
        <v>2461</v>
      </c>
      <c r="J740">
        <v>10</v>
      </c>
      <c r="K740" t="str">
        <f t="shared" si="45"/>
        <v>GO:0045185 maintenance of protein location</v>
      </c>
      <c r="L740" s="3">
        <f t="shared" si="46"/>
        <v>1.0917030567685588</v>
      </c>
      <c r="M740" s="3">
        <f t="shared" si="47"/>
        <v>0.42438271604938271</v>
      </c>
      <c r="N740">
        <f t="shared" si="48"/>
        <v>1.4610248540251707</v>
      </c>
    </row>
    <row r="741" spans="1:14" x14ac:dyDescent="0.2">
      <c r="A741" t="s">
        <v>2462</v>
      </c>
      <c r="B741" t="s">
        <v>2462</v>
      </c>
      <c r="C741" t="s">
        <v>2463</v>
      </c>
      <c r="D741" t="s">
        <v>762</v>
      </c>
      <c r="E741" t="s">
        <v>1308</v>
      </c>
      <c r="F741">
        <v>5.5275424269200903E-3</v>
      </c>
      <c r="G741">
        <v>3.4591958079820198E-2</v>
      </c>
      <c r="H741">
        <v>2.7032277188835399E-2</v>
      </c>
      <c r="I741" t="s">
        <v>2464</v>
      </c>
      <c r="J741">
        <v>7</v>
      </c>
      <c r="K741" t="str">
        <f t="shared" si="45"/>
        <v>GO:0033619 membrane protein proteolysis</v>
      </c>
      <c r="L741" s="3">
        <f t="shared" si="46"/>
        <v>0.76419213973799127</v>
      </c>
      <c r="M741" s="3">
        <f t="shared" si="47"/>
        <v>0.23576817558299037</v>
      </c>
      <c r="N741">
        <f t="shared" si="48"/>
        <v>1.4610248540251707</v>
      </c>
    </row>
    <row r="742" spans="1:14" x14ac:dyDescent="0.2">
      <c r="A742" t="s">
        <v>2465</v>
      </c>
      <c r="B742" t="s">
        <v>2465</v>
      </c>
      <c r="C742" t="s">
        <v>2466</v>
      </c>
      <c r="D742" t="s">
        <v>872</v>
      </c>
      <c r="E742" t="s">
        <v>284</v>
      </c>
      <c r="F742">
        <v>5.65241862196692E-3</v>
      </c>
      <c r="G742">
        <v>3.5278100590739603E-2</v>
      </c>
      <c r="H742">
        <v>2.7568471020459999E-2</v>
      </c>
      <c r="I742" t="s">
        <v>2467</v>
      </c>
      <c r="J742">
        <v>6</v>
      </c>
      <c r="K742" t="str">
        <f t="shared" si="45"/>
        <v>GO:0031062 positive regulation of histone methylation</v>
      </c>
      <c r="L742" s="3">
        <f t="shared" si="46"/>
        <v>0.65502183406113534</v>
      </c>
      <c r="M742" s="3">
        <f t="shared" si="47"/>
        <v>0.1800411522633745</v>
      </c>
      <c r="N742">
        <f t="shared" si="48"/>
        <v>1.4524948057728448</v>
      </c>
    </row>
    <row r="743" spans="1:14" x14ac:dyDescent="0.2">
      <c r="A743" t="s">
        <v>2468</v>
      </c>
      <c r="B743" t="s">
        <v>2468</v>
      </c>
      <c r="C743" t="s">
        <v>2469</v>
      </c>
      <c r="D743" t="s">
        <v>872</v>
      </c>
      <c r="E743" t="s">
        <v>284</v>
      </c>
      <c r="F743">
        <v>5.65241862196692E-3</v>
      </c>
      <c r="G743">
        <v>3.5278100590739603E-2</v>
      </c>
      <c r="H743">
        <v>2.7568471020459999E-2</v>
      </c>
      <c r="I743" t="s">
        <v>2000</v>
      </c>
      <c r="J743">
        <v>6</v>
      </c>
      <c r="K743" t="str">
        <f t="shared" si="45"/>
        <v>GO:0045191 regulation of isotype switching</v>
      </c>
      <c r="L743" s="3">
        <f t="shared" si="46"/>
        <v>0.65502183406113534</v>
      </c>
      <c r="M743" s="3">
        <f t="shared" si="47"/>
        <v>0.1800411522633745</v>
      </c>
      <c r="N743">
        <f t="shared" si="48"/>
        <v>1.4524948057728448</v>
      </c>
    </row>
    <row r="744" spans="1:14" x14ac:dyDescent="0.2">
      <c r="A744" t="s">
        <v>2470</v>
      </c>
      <c r="B744" t="s">
        <v>2470</v>
      </c>
      <c r="C744" t="s">
        <v>2471</v>
      </c>
      <c r="D744" t="s">
        <v>1627</v>
      </c>
      <c r="E744" t="s">
        <v>2472</v>
      </c>
      <c r="F744">
        <v>5.7105149207898401E-3</v>
      </c>
      <c r="G744">
        <v>3.5544885212604502E-2</v>
      </c>
      <c r="H744">
        <v>2.7776952882959099E-2</v>
      </c>
      <c r="I744" t="s">
        <v>2473</v>
      </c>
      <c r="J744">
        <v>4</v>
      </c>
      <c r="K744" t="str">
        <f t="shared" si="45"/>
        <v>GO:0009200 deoxyribonucleoside triphosphate metabolic process</v>
      </c>
      <c r="L744" s="3">
        <f t="shared" si="46"/>
        <v>0.43668122270742354</v>
      </c>
      <c r="M744" s="3">
        <f t="shared" si="47"/>
        <v>8.1447187928669409E-2</v>
      </c>
      <c r="N744">
        <f t="shared" si="48"/>
        <v>1.4492228839287231</v>
      </c>
    </row>
    <row r="745" spans="1:14" x14ac:dyDescent="0.2">
      <c r="A745" t="s">
        <v>2474</v>
      </c>
      <c r="B745" t="s">
        <v>2474</v>
      </c>
      <c r="C745" t="s">
        <v>2475</v>
      </c>
      <c r="D745" t="s">
        <v>1627</v>
      </c>
      <c r="E745" t="s">
        <v>2472</v>
      </c>
      <c r="F745">
        <v>5.7105149207898401E-3</v>
      </c>
      <c r="G745">
        <v>3.5544885212604502E-2</v>
      </c>
      <c r="H745">
        <v>2.7776952882959099E-2</v>
      </c>
      <c r="I745" t="s">
        <v>2407</v>
      </c>
      <c r="J745">
        <v>4</v>
      </c>
      <c r="K745" t="str">
        <f t="shared" si="45"/>
        <v>GO:0044783 G1 DNA damage checkpoint</v>
      </c>
      <c r="L745" s="3">
        <f t="shared" si="46"/>
        <v>0.43668122270742354</v>
      </c>
      <c r="M745" s="3">
        <f t="shared" si="47"/>
        <v>8.1447187928669409E-2</v>
      </c>
      <c r="N745">
        <f t="shared" si="48"/>
        <v>1.4492228839287231</v>
      </c>
    </row>
    <row r="746" spans="1:14" x14ac:dyDescent="0.2">
      <c r="A746" t="s">
        <v>2476</v>
      </c>
      <c r="B746" t="s">
        <v>2476</v>
      </c>
      <c r="C746" t="s">
        <v>2477</v>
      </c>
      <c r="D746" t="s">
        <v>1185</v>
      </c>
      <c r="E746" t="s">
        <v>681</v>
      </c>
      <c r="F746">
        <v>5.8123674612160304E-3</v>
      </c>
      <c r="G746">
        <v>3.6081868247843797E-2</v>
      </c>
      <c r="H746">
        <v>2.8196584353973101E-2</v>
      </c>
      <c r="I746" t="s">
        <v>1851</v>
      </c>
      <c r="J746">
        <v>5</v>
      </c>
      <c r="K746" t="str">
        <f t="shared" si="45"/>
        <v>GO:0009126 purine nucleoside monophosphate metabolic process</v>
      </c>
      <c r="L746" s="3">
        <f t="shared" si="46"/>
        <v>0.54585152838427942</v>
      </c>
      <c r="M746" s="3">
        <f t="shared" si="47"/>
        <v>0.12860082304526749</v>
      </c>
      <c r="N746">
        <f t="shared" si="48"/>
        <v>1.4427109836377603</v>
      </c>
    </row>
    <row r="747" spans="1:14" x14ac:dyDescent="0.2">
      <c r="A747" t="s">
        <v>2478</v>
      </c>
      <c r="B747" t="s">
        <v>2478</v>
      </c>
      <c r="C747" t="s">
        <v>2479</v>
      </c>
      <c r="D747" t="s">
        <v>1185</v>
      </c>
      <c r="E747" t="s">
        <v>681</v>
      </c>
      <c r="F747">
        <v>5.8123674612160304E-3</v>
      </c>
      <c r="G747">
        <v>3.6081868247843797E-2</v>
      </c>
      <c r="H747">
        <v>2.8196584353973101E-2</v>
      </c>
      <c r="I747" t="s">
        <v>2480</v>
      </c>
      <c r="J747">
        <v>5</v>
      </c>
      <c r="K747" t="str">
        <f t="shared" si="45"/>
        <v>GO:0010922 positive regulation of phosphatase activity</v>
      </c>
      <c r="L747" s="3">
        <f t="shared" si="46"/>
        <v>0.54585152838427942</v>
      </c>
      <c r="M747" s="3">
        <f t="shared" si="47"/>
        <v>0.12860082304526749</v>
      </c>
      <c r="N747">
        <f t="shared" si="48"/>
        <v>1.4427109836377603</v>
      </c>
    </row>
    <row r="748" spans="1:14" x14ac:dyDescent="0.2">
      <c r="A748" t="s">
        <v>2481</v>
      </c>
      <c r="B748" t="s">
        <v>2481</v>
      </c>
      <c r="C748" t="s">
        <v>2482</v>
      </c>
      <c r="D748" t="s">
        <v>2483</v>
      </c>
      <c r="E748" t="s">
        <v>873</v>
      </c>
      <c r="F748">
        <v>5.8862312723403998E-3</v>
      </c>
      <c r="G748">
        <v>3.6152701620966003E-2</v>
      </c>
      <c r="H748">
        <v>2.8251937895164399E-2</v>
      </c>
      <c r="I748" t="s">
        <v>2484</v>
      </c>
      <c r="J748">
        <v>3</v>
      </c>
      <c r="K748" t="str">
        <f t="shared" si="45"/>
        <v>GO:0006607 NLS-bearing protein import into nucleus</v>
      </c>
      <c r="L748" s="3">
        <f t="shared" si="46"/>
        <v>0.32751091703056767</v>
      </c>
      <c r="M748" s="3">
        <f t="shared" si="47"/>
        <v>4.2866941015089165E-2</v>
      </c>
      <c r="N748">
        <f t="shared" si="48"/>
        <v>1.4418592431761597</v>
      </c>
    </row>
    <row r="749" spans="1:14" x14ac:dyDescent="0.2">
      <c r="A749" t="s">
        <v>2485</v>
      </c>
      <c r="B749" t="s">
        <v>2485</v>
      </c>
      <c r="C749" t="s">
        <v>2486</v>
      </c>
      <c r="D749" t="s">
        <v>2483</v>
      </c>
      <c r="E749" t="s">
        <v>873</v>
      </c>
      <c r="F749">
        <v>5.8862312723403998E-3</v>
      </c>
      <c r="G749">
        <v>3.6152701620966003E-2</v>
      </c>
      <c r="H749">
        <v>2.8251937895164399E-2</v>
      </c>
      <c r="I749" t="s">
        <v>2487</v>
      </c>
      <c r="J749">
        <v>3</v>
      </c>
      <c r="K749" t="str">
        <f t="shared" si="45"/>
        <v>GO:0009265 2'-deoxyribonucleotide biosynthetic process</v>
      </c>
      <c r="L749" s="3">
        <f t="shared" si="46"/>
        <v>0.32751091703056767</v>
      </c>
      <c r="M749" s="3">
        <f t="shared" si="47"/>
        <v>4.2866941015089165E-2</v>
      </c>
      <c r="N749">
        <f t="shared" si="48"/>
        <v>1.4418592431761597</v>
      </c>
    </row>
    <row r="750" spans="1:14" x14ac:dyDescent="0.2">
      <c r="A750" t="s">
        <v>2488</v>
      </c>
      <c r="B750" t="s">
        <v>2488</v>
      </c>
      <c r="C750" t="s">
        <v>2489</v>
      </c>
      <c r="D750" t="s">
        <v>2483</v>
      </c>
      <c r="E750" t="s">
        <v>873</v>
      </c>
      <c r="F750">
        <v>5.8862312723403998E-3</v>
      </c>
      <c r="G750">
        <v>3.6152701620966003E-2</v>
      </c>
      <c r="H750">
        <v>2.8251937895164399E-2</v>
      </c>
      <c r="I750" t="s">
        <v>2490</v>
      </c>
      <c r="J750">
        <v>3</v>
      </c>
      <c r="K750" t="str">
        <f t="shared" si="45"/>
        <v>GO:0030952 establishment or maintenance of cytoskeleton polarity</v>
      </c>
      <c r="L750" s="3">
        <f t="shared" si="46"/>
        <v>0.32751091703056767</v>
      </c>
      <c r="M750" s="3">
        <f t="shared" si="47"/>
        <v>4.2866941015089165E-2</v>
      </c>
      <c r="N750">
        <f t="shared" si="48"/>
        <v>1.4418592431761597</v>
      </c>
    </row>
    <row r="751" spans="1:14" x14ac:dyDescent="0.2">
      <c r="A751" t="s">
        <v>2491</v>
      </c>
      <c r="B751" t="s">
        <v>2491</v>
      </c>
      <c r="C751" t="s">
        <v>2492</v>
      </c>
      <c r="D751" t="s">
        <v>2483</v>
      </c>
      <c r="E751" t="s">
        <v>873</v>
      </c>
      <c r="F751">
        <v>5.8862312723403998E-3</v>
      </c>
      <c r="G751">
        <v>3.6152701620966003E-2</v>
      </c>
      <c r="H751">
        <v>2.8251937895164399E-2</v>
      </c>
      <c r="I751" t="s">
        <v>2487</v>
      </c>
      <c r="J751">
        <v>3</v>
      </c>
      <c r="K751" t="str">
        <f t="shared" si="45"/>
        <v>GO:0046385 deoxyribose phosphate biosynthetic process</v>
      </c>
      <c r="L751" s="3">
        <f t="shared" si="46"/>
        <v>0.32751091703056767</v>
      </c>
      <c r="M751" s="3">
        <f t="shared" si="47"/>
        <v>4.2866941015089165E-2</v>
      </c>
      <c r="N751">
        <f t="shared" si="48"/>
        <v>1.4418592431761597</v>
      </c>
    </row>
    <row r="752" spans="1:14" x14ac:dyDescent="0.2">
      <c r="A752" t="s">
        <v>2493</v>
      </c>
      <c r="B752" t="s">
        <v>2493</v>
      </c>
      <c r="C752" t="s">
        <v>2494</v>
      </c>
      <c r="D752" t="s">
        <v>2483</v>
      </c>
      <c r="E752" t="s">
        <v>873</v>
      </c>
      <c r="F752">
        <v>5.8862312723403998E-3</v>
      </c>
      <c r="G752">
        <v>3.6152701620966003E-2</v>
      </c>
      <c r="H752">
        <v>2.8251937895164399E-2</v>
      </c>
      <c r="I752" t="s">
        <v>2495</v>
      </c>
      <c r="J752">
        <v>3</v>
      </c>
      <c r="K752" t="str">
        <f t="shared" si="45"/>
        <v>GO:0046386 deoxyribose phosphate catabolic process</v>
      </c>
      <c r="L752" s="3">
        <f t="shared" si="46"/>
        <v>0.32751091703056767</v>
      </c>
      <c r="M752" s="3">
        <f t="shared" si="47"/>
        <v>4.2866941015089165E-2</v>
      </c>
      <c r="N752">
        <f t="shared" si="48"/>
        <v>1.4418592431761597</v>
      </c>
    </row>
    <row r="753" spans="1:14" x14ac:dyDescent="0.2">
      <c r="A753" t="s">
        <v>2496</v>
      </c>
      <c r="B753" t="s">
        <v>2496</v>
      </c>
      <c r="C753" t="s">
        <v>2497</v>
      </c>
      <c r="D753" t="s">
        <v>2483</v>
      </c>
      <c r="E753" t="s">
        <v>873</v>
      </c>
      <c r="F753">
        <v>5.8862312723403998E-3</v>
      </c>
      <c r="G753">
        <v>3.6152701620966003E-2</v>
      </c>
      <c r="H753">
        <v>2.8251937895164399E-2</v>
      </c>
      <c r="I753" t="s">
        <v>2498</v>
      </c>
      <c r="J753">
        <v>3</v>
      </c>
      <c r="K753" t="str">
        <f t="shared" si="45"/>
        <v>GO:0061684 chaperone-mediated autophagy</v>
      </c>
      <c r="L753" s="3">
        <f t="shared" si="46"/>
        <v>0.32751091703056767</v>
      </c>
      <c r="M753" s="3">
        <f t="shared" si="47"/>
        <v>4.2866941015089165E-2</v>
      </c>
      <c r="N753">
        <f t="shared" si="48"/>
        <v>1.4418592431761597</v>
      </c>
    </row>
    <row r="754" spans="1:14" x14ac:dyDescent="0.2">
      <c r="A754" t="s">
        <v>2499</v>
      </c>
      <c r="B754" t="s">
        <v>2499</v>
      </c>
      <c r="C754" t="s">
        <v>2500</v>
      </c>
      <c r="D754" t="s">
        <v>2483</v>
      </c>
      <c r="E754" t="s">
        <v>873</v>
      </c>
      <c r="F754">
        <v>5.8862312723403998E-3</v>
      </c>
      <c r="G754">
        <v>3.6152701620966003E-2</v>
      </c>
      <c r="H754">
        <v>2.8251937895164399E-2</v>
      </c>
      <c r="I754" t="s">
        <v>2501</v>
      </c>
      <c r="J754">
        <v>3</v>
      </c>
      <c r="K754" t="str">
        <f t="shared" si="45"/>
        <v>GO:1904851 positive regulation of establishment of protein localization to telomere</v>
      </c>
      <c r="L754" s="3">
        <f t="shared" si="46"/>
        <v>0.32751091703056767</v>
      </c>
      <c r="M754" s="3">
        <f t="shared" si="47"/>
        <v>4.2866941015089165E-2</v>
      </c>
      <c r="N754">
        <f t="shared" si="48"/>
        <v>1.4418592431761597</v>
      </c>
    </row>
    <row r="755" spans="1:14" x14ac:dyDescent="0.2">
      <c r="A755" t="s">
        <v>2502</v>
      </c>
      <c r="B755" t="s">
        <v>2502</v>
      </c>
      <c r="C755" t="s">
        <v>2503</v>
      </c>
      <c r="D755" t="s">
        <v>2483</v>
      </c>
      <c r="E755" t="s">
        <v>873</v>
      </c>
      <c r="F755">
        <v>5.8862312723403998E-3</v>
      </c>
      <c r="G755">
        <v>3.6152701620966003E-2</v>
      </c>
      <c r="H755">
        <v>2.8251937895164399E-2</v>
      </c>
      <c r="I755" t="s">
        <v>2504</v>
      </c>
      <c r="J755">
        <v>3</v>
      </c>
      <c r="K755" t="str">
        <f t="shared" si="45"/>
        <v>GO:2000774 positive regulation of cellular senescence</v>
      </c>
      <c r="L755" s="3">
        <f t="shared" si="46"/>
        <v>0.32751091703056767</v>
      </c>
      <c r="M755" s="3">
        <f t="shared" si="47"/>
        <v>4.2866941015089165E-2</v>
      </c>
      <c r="N755">
        <f t="shared" si="48"/>
        <v>1.4418592431761597</v>
      </c>
    </row>
    <row r="756" spans="1:14" x14ac:dyDescent="0.2">
      <c r="A756" t="s">
        <v>2505</v>
      </c>
      <c r="B756" t="s">
        <v>2505</v>
      </c>
      <c r="C756" t="s">
        <v>2506</v>
      </c>
      <c r="D756" t="s">
        <v>467</v>
      </c>
      <c r="E756" t="s">
        <v>2507</v>
      </c>
      <c r="F756">
        <v>5.9252246806002799E-3</v>
      </c>
      <c r="G756">
        <v>3.6343994034251502E-2</v>
      </c>
      <c r="H756">
        <v>2.84014255167707E-2</v>
      </c>
      <c r="I756" t="s">
        <v>2252</v>
      </c>
      <c r="J756">
        <v>10</v>
      </c>
      <c r="K756" t="str">
        <f t="shared" si="45"/>
        <v>GO:1902882 regulation of response to oxidative stress</v>
      </c>
      <c r="L756" s="3">
        <f t="shared" si="46"/>
        <v>1.0917030567685588</v>
      </c>
      <c r="M756" s="3">
        <f t="shared" si="47"/>
        <v>0.42866941015089166</v>
      </c>
      <c r="N756">
        <f t="shared" si="48"/>
        <v>1.4395673474814521</v>
      </c>
    </row>
    <row r="757" spans="1:14" x14ac:dyDescent="0.2">
      <c r="A757" t="s">
        <v>2508</v>
      </c>
      <c r="B757" t="s">
        <v>2508</v>
      </c>
      <c r="C757" t="s">
        <v>2509</v>
      </c>
      <c r="D757" t="s">
        <v>645</v>
      </c>
      <c r="E757" t="s">
        <v>1161</v>
      </c>
      <c r="F757">
        <v>6.0210738627703301E-3</v>
      </c>
      <c r="G757">
        <v>3.6785742821226097E-2</v>
      </c>
      <c r="H757">
        <v>2.8746635106519099E-2</v>
      </c>
      <c r="I757" t="s">
        <v>2510</v>
      </c>
      <c r="J757">
        <v>8</v>
      </c>
      <c r="K757" t="str">
        <f t="shared" si="45"/>
        <v>GO:0006305 DNA alkylation</v>
      </c>
      <c r="L757" s="3">
        <f t="shared" si="46"/>
        <v>0.87336244541484709</v>
      </c>
      <c r="M757" s="3">
        <f t="shared" si="47"/>
        <v>0.30006858710562412</v>
      </c>
      <c r="N757">
        <f t="shared" si="48"/>
        <v>1.4343204697451108</v>
      </c>
    </row>
    <row r="758" spans="1:14" x14ac:dyDescent="0.2">
      <c r="A758" t="s">
        <v>2511</v>
      </c>
      <c r="B758" t="s">
        <v>2511</v>
      </c>
      <c r="C758" t="s">
        <v>2512</v>
      </c>
      <c r="D758" t="s">
        <v>645</v>
      </c>
      <c r="E758" t="s">
        <v>1161</v>
      </c>
      <c r="F758">
        <v>6.0210738627703301E-3</v>
      </c>
      <c r="G758">
        <v>3.6785742821226097E-2</v>
      </c>
      <c r="H758">
        <v>2.8746635106519099E-2</v>
      </c>
      <c r="I758" t="s">
        <v>2510</v>
      </c>
      <c r="J758">
        <v>8</v>
      </c>
      <c r="K758" t="str">
        <f t="shared" si="45"/>
        <v>GO:0006306 DNA methylation</v>
      </c>
      <c r="L758" s="3">
        <f t="shared" si="46"/>
        <v>0.87336244541484709</v>
      </c>
      <c r="M758" s="3">
        <f t="shared" si="47"/>
        <v>0.30006858710562412</v>
      </c>
      <c r="N758">
        <f t="shared" si="48"/>
        <v>1.4343204697451108</v>
      </c>
    </row>
    <row r="759" spans="1:14" x14ac:dyDescent="0.2">
      <c r="A759" t="s">
        <v>2513</v>
      </c>
      <c r="B759" t="s">
        <v>2513</v>
      </c>
      <c r="C759" t="s">
        <v>2514</v>
      </c>
      <c r="D759" t="s">
        <v>645</v>
      </c>
      <c r="E759" t="s">
        <v>1161</v>
      </c>
      <c r="F759">
        <v>6.0210738627703301E-3</v>
      </c>
      <c r="G759">
        <v>3.6785742821226097E-2</v>
      </c>
      <c r="H759">
        <v>2.8746635106519099E-2</v>
      </c>
      <c r="I759" t="s">
        <v>2515</v>
      </c>
      <c r="J759">
        <v>8</v>
      </c>
      <c r="K759" t="str">
        <f t="shared" si="45"/>
        <v>GO:0030888 regulation of B cell proliferation</v>
      </c>
      <c r="L759" s="3">
        <f t="shared" si="46"/>
        <v>0.87336244541484709</v>
      </c>
      <c r="M759" s="3">
        <f t="shared" si="47"/>
        <v>0.30006858710562412</v>
      </c>
      <c r="N759">
        <f t="shared" si="48"/>
        <v>1.4343204697451108</v>
      </c>
    </row>
    <row r="760" spans="1:14" x14ac:dyDescent="0.2">
      <c r="A760" t="s">
        <v>2516</v>
      </c>
      <c r="B760" t="s">
        <v>2516</v>
      </c>
      <c r="C760" t="s">
        <v>2517</v>
      </c>
      <c r="D760" t="s">
        <v>359</v>
      </c>
      <c r="E760" t="s">
        <v>196</v>
      </c>
      <c r="F760">
        <v>6.0404851336239001E-3</v>
      </c>
      <c r="G760">
        <v>3.6855713641386401E-2</v>
      </c>
      <c r="H760">
        <v>2.8801314595935001E-2</v>
      </c>
      <c r="I760" t="s">
        <v>2518</v>
      </c>
      <c r="J760">
        <v>25</v>
      </c>
      <c r="K760" t="str">
        <f t="shared" si="45"/>
        <v>GO:0019221 cytokine-mediated signaling pathway</v>
      </c>
      <c r="L760" s="3">
        <f t="shared" si="46"/>
        <v>2.7292576419213974</v>
      </c>
      <c r="M760" s="3">
        <f t="shared" si="47"/>
        <v>1.5817901234567902</v>
      </c>
      <c r="N760">
        <f t="shared" si="48"/>
        <v>1.4334951750892402</v>
      </c>
    </row>
    <row r="761" spans="1:14" x14ac:dyDescent="0.2">
      <c r="A761" t="s">
        <v>2519</v>
      </c>
      <c r="B761" t="s">
        <v>2519</v>
      </c>
      <c r="C761" t="s">
        <v>2520</v>
      </c>
      <c r="D761" t="s">
        <v>762</v>
      </c>
      <c r="E761" t="s">
        <v>213</v>
      </c>
      <c r="F761">
        <v>6.1080785438216902E-3</v>
      </c>
      <c r="G761">
        <v>3.7219094390050299E-2</v>
      </c>
      <c r="H761">
        <v>2.9085282595095501E-2</v>
      </c>
      <c r="I761" t="s">
        <v>2316</v>
      </c>
      <c r="J761">
        <v>7</v>
      </c>
      <c r="K761" t="str">
        <f t="shared" si="45"/>
        <v>GO:0001914 regulation of T cell mediated cytotoxicity</v>
      </c>
      <c r="L761" s="3">
        <f t="shared" si="46"/>
        <v>0.76419213973799127</v>
      </c>
      <c r="M761" s="3">
        <f t="shared" si="47"/>
        <v>0.24005486968449932</v>
      </c>
      <c r="N761">
        <f t="shared" si="48"/>
        <v>1.429234198271043</v>
      </c>
    </row>
    <row r="762" spans="1:14" x14ac:dyDescent="0.2">
      <c r="A762" t="s">
        <v>2521</v>
      </c>
      <c r="B762" t="s">
        <v>2521</v>
      </c>
      <c r="C762" t="s">
        <v>2522</v>
      </c>
      <c r="D762" t="s">
        <v>446</v>
      </c>
      <c r="E762" t="s">
        <v>2523</v>
      </c>
      <c r="F762">
        <v>6.34436037293721E-3</v>
      </c>
      <c r="G762">
        <v>3.85573922402523E-2</v>
      </c>
      <c r="H762">
        <v>3.01311105983674E-2</v>
      </c>
      <c r="I762" t="s">
        <v>2524</v>
      </c>
      <c r="J762">
        <v>21</v>
      </c>
      <c r="K762" t="str">
        <f t="shared" si="45"/>
        <v>GO:0071214 cellular response to abiotic stimulus</v>
      </c>
      <c r="L762" s="3">
        <f t="shared" si="46"/>
        <v>2.2925764192139741</v>
      </c>
      <c r="M762" s="3">
        <f t="shared" si="47"/>
        <v>1.2602880658436213</v>
      </c>
      <c r="N762">
        <f t="shared" si="48"/>
        <v>1.4138923465006954</v>
      </c>
    </row>
    <row r="763" spans="1:14" x14ac:dyDescent="0.2">
      <c r="A763" t="s">
        <v>2525</v>
      </c>
      <c r="B763" t="s">
        <v>2525</v>
      </c>
      <c r="C763" t="s">
        <v>2526</v>
      </c>
      <c r="D763" t="s">
        <v>446</v>
      </c>
      <c r="E763" t="s">
        <v>2523</v>
      </c>
      <c r="F763">
        <v>6.34436037293721E-3</v>
      </c>
      <c r="G763">
        <v>3.85573922402523E-2</v>
      </c>
      <c r="H763">
        <v>3.01311105983674E-2</v>
      </c>
      <c r="I763" t="s">
        <v>2524</v>
      </c>
      <c r="J763">
        <v>21</v>
      </c>
      <c r="K763" t="str">
        <f t="shared" si="45"/>
        <v>GO:0104004 cellular response to environmental stimulus</v>
      </c>
      <c r="L763" s="3">
        <f t="shared" si="46"/>
        <v>2.2925764192139741</v>
      </c>
      <c r="M763" s="3">
        <f t="shared" si="47"/>
        <v>1.2602880658436213</v>
      </c>
      <c r="N763">
        <f t="shared" si="48"/>
        <v>1.4138923465006954</v>
      </c>
    </row>
    <row r="764" spans="1:14" x14ac:dyDescent="0.2">
      <c r="A764" t="s">
        <v>2527</v>
      </c>
      <c r="B764" t="s">
        <v>2527</v>
      </c>
      <c r="C764" t="s">
        <v>2528</v>
      </c>
      <c r="D764" t="s">
        <v>536</v>
      </c>
      <c r="E764" t="s">
        <v>398</v>
      </c>
      <c r="F764">
        <v>6.3652700272257799E-3</v>
      </c>
      <c r="G764">
        <v>3.8633768671143598E-2</v>
      </c>
      <c r="H764">
        <v>3.0190795824794399E-2</v>
      </c>
      <c r="I764" t="s">
        <v>2529</v>
      </c>
      <c r="J764">
        <v>11</v>
      </c>
      <c r="K764" t="str">
        <f t="shared" si="45"/>
        <v>GO:1905269 positive regulation of chromatin organization</v>
      </c>
      <c r="L764" s="3">
        <f t="shared" si="46"/>
        <v>1.2008733624454149</v>
      </c>
      <c r="M764" s="3">
        <f t="shared" si="47"/>
        <v>0.50154320987654322</v>
      </c>
      <c r="N764">
        <f t="shared" si="48"/>
        <v>1.4130329249577005</v>
      </c>
    </row>
    <row r="765" spans="1:14" x14ac:dyDescent="0.2">
      <c r="A765" t="s">
        <v>2530</v>
      </c>
      <c r="B765" t="s">
        <v>2530</v>
      </c>
      <c r="C765" t="s">
        <v>2531</v>
      </c>
      <c r="D765" t="s">
        <v>645</v>
      </c>
      <c r="E765" t="s">
        <v>1179</v>
      </c>
      <c r="F765">
        <v>6.5580993681925298E-3</v>
      </c>
      <c r="G765">
        <v>3.9752039494894802E-2</v>
      </c>
      <c r="H765">
        <v>3.10646812177541E-2</v>
      </c>
      <c r="I765" t="s">
        <v>2532</v>
      </c>
      <c r="J765">
        <v>8</v>
      </c>
      <c r="K765" t="str">
        <f t="shared" si="45"/>
        <v>GO:0002437 inflammatory response to antigenic stimulus</v>
      </c>
      <c r="L765" s="3">
        <f t="shared" si="46"/>
        <v>0.87336244541484709</v>
      </c>
      <c r="M765" s="3">
        <f t="shared" si="47"/>
        <v>0.30435528120713307</v>
      </c>
      <c r="N765">
        <f t="shared" si="48"/>
        <v>1.4006405847771555</v>
      </c>
    </row>
    <row r="766" spans="1:14" x14ac:dyDescent="0.2">
      <c r="A766" t="s">
        <v>2533</v>
      </c>
      <c r="B766" t="s">
        <v>2533</v>
      </c>
      <c r="C766" t="s">
        <v>2534</v>
      </c>
      <c r="D766" t="s">
        <v>1185</v>
      </c>
      <c r="E766" t="s">
        <v>960</v>
      </c>
      <c r="F766">
        <v>6.7102342289222299E-3</v>
      </c>
      <c r="G766">
        <v>4.0568008765194299E-2</v>
      </c>
      <c r="H766">
        <v>3.1702329640009103E-2</v>
      </c>
      <c r="I766" t="s">
        <v>2535</v>
      </c>
      <c r="J766">
        <v>5</v>
      </c>
      <c r="K766" t="str">
        <f t="shared" si="45"/>
        <v>GO:0042558 pteridine-containing compound metabolic process</v>
      </c>
      <c r="L766" s="3">
        <f t="shared" si="46"/>
        <v>0.54585152838427942</v>
      </c>
      <c r="M766" s="3">
        <f t="shared" si="47"/>
        <v>0.13288751714677641</v>
      </c>
      <c r="N766">
        <f t="shared" si="48"/>
        <v>1.3918163086257545</v>
      </c>
    </row>
    <row r="767" spans="1:14" x14ac:dyDescent="0.2">
      <c r="A767" t="s">
        <v>2536</v>
      </c>
      <c r="B767" t="s">
        <v>2536</v>
      </c>
      <c r="C767" t="s">
        <v>2537</v>
      </c>
      <c r="D767" t="s">
        <v>1185</v>
      </c>
      <c r="E767" t="s">
        <v>960</v>
      </c>
      <c r="F767">
        <v>6.7102342289222299E-3</v>
      </c>
      <c r="G767">
        <v>4.0568008765194299E-2</v>
      </c>
      <c r="H767">
        <v>3.1702329640009103E-2</v>
      </c>
      <c r="I767" t="s">
        <v>2538</v>
      </c>
      <c r="J767">
        <v>5</v>
      </c>
      <c r="K767" t="str">
        <f t="shared" si="45"/>
        <v>GO:1902253 regulation of intrinsic apoptotic signaling pathway by p53 class mediator</v>
      </c>
      <c r="L767" s="3">
        <f t="shared" si="46"/>
        <v>0.54585152838427942</v>
      </c>
      <c r="M767" s="3">
        <f t="shared" si="47"/>
        <v>0.13288751714677641</v>
      </c>
      <c r="N767">
        <f t="shared" si="48"/>
        <v>1.3918163086257545</v>
      </c>
    </row>
    <row r="768" spans="1:14" x14ac:dyDescent="0.2">
      <c r="A768" t="s">
        <v>2539</v>
      </c>
      <c r="B768" t="s">
        <v>2539</v>
      </c>
      <c r="C768" t="s">
        <v>2540</v>
      </c>
      <c r="D768" t="s">
        <v>1627</v>
      </c>
      <c r="E768" t="s">
        <v>1850</v>
      </c>
      <c r="F768">
        <v>6.91946767874422E-3</v>
      </c>
      <c r="G768">
        <v>4.1615655610733097E-2</v>
      </c>
      <c r="H768">
        <v>3.25210251257999E-2</v>
      </c>
      <c r="I768" t="s">
        <v>2541</v>
      </c>
      <c r="J768">
        <v>4</v>
      </c>
      <c r="K768" t="str">
        <f t="shared" si="45"/>
        <v>GO:0002755 MyD88-dependent toll-like receptor signaling pathway</v>
      </c>
      <c r="L768" s="3">
        <f t="shared" si="46"/>
        <v>0.43668122270742354</v>
      </c>
      <c r="M768" s="3">
        <f t="shared" si="47"/>
        <v>8.5733882030178329E-2</v>
      </c>
      <c r="N768">
        <f t="shared" si="48"/>
        <v>1.3807432591259299</v>
      </c>
    </row>
    <row r="769" spans="1:14" x14ac:dyDescent="0.2">
      <c r="A769" t="s">
        <v>2542</v>
      </c>
      <c r="B769" t="s">
        <v>2542</v>
      </c>
      <c r="C769" t="s">
        <v>2543</v>
      </c>
      <c r="D769" t="s">
        <v>1627</v>
      </c>
      <c r="E769" t="s">
        <v>1850</v>
      </c>
      <c r="F769">
        <v>6.91946767874422E-3</v>
      </c>
      <c r="G769">
        <v>4.1615655610733097E-2</v>
      </c>
      <c r="H769">
        <v>3.25210251257999E-2</v>
      </c>
      <c r="I769" t="s">
        <v>2544</v>
      </c>
      <c r="J769">
        <v>4</v>
      </c>
      <c r="K769" t="str">
        <f t="shared" si="45"/>
        <v>GO:0030889 negative regulation of B cell proliferation</v>
      </c>
      <c r="L769" s="3">
        <f t="shared" si="46"/>
        <v>0.43668122270742354</v>
      </c>
      <c r="M769" s="3">
        <f t="shared" si="47"/>
        <v>8.5733882030178329E-2</v>
      </c>
      <c r="N769">
        <f t="shared" si="48"/>
        <v>1.3807432591259299</v>
      </c>
    </row>
    <row r="770" spans="1:14" x14ac:dyDescent="0.2">
      <c r="A770" t="s">
        <v>2545</v>
      </c>
      <c r="B770" t="s">
        <v>2545</v>
      </c>
      <c r="C770" t="s">
        <v>2546</v>
      </c>
      <c r="D770" t="s">
        <v>1627</v>
      </c>
      <c r="E770" t="s">
        <v>1850</v>
      </c>
      <c r="F770">
        <v>6.91946767874422E-3</v>
      </c>
      <c r="G770">
        <v>4.1615655610733097E-2</v>
      </c>
      <c r="H770">
        <v>3.25210251257999E-2</v>
      </c>
      <c r="I770" t="s">
        <v>2407</v>
      </c>
      <c r="J770">
        <v>4</v>
      </c>
      <c r="K770" t="str">
        <f t="shared" si="45"/>
        <v>GO:0044819 mitotic G1/S transition checkpoint</v>
      </c>
      <c r="L770" s="3">
        <f t="shared" si="46"/>
        <v>0.43668122270742354</v>
      </c>
      <c r="M770" s="3">
        <f t="shared" si="47"/>
        <v>8.5733882030178329E-2</v>
      </c>
      <c r="N770">
        <f t="shared" si="48"/>
        <v>1.3807432591259299</v>
      </c>
    </row>
    <row r="771" spans="1:14" x14ac:dyDescent="0.2">
      <c r="A771" t="s">
        <v>2547</v>
      </c>
      <c r="B771" t="s">
        <v>2547</v>
      </c>
      <c r="C771" t="s">
        <v>2548</v>
      </c>
      <c r="D771" t="s">
        <v>1627</v>
      </c>
      <c r="E771" t="s">
        <v>1850</v>
      </c>
      <c r="F771">
        <v>6.91946767874422E-3</v>
      </c>
      <c r="G771">
        <v>4.1615655610733097E-2</v>
      </c>
      <c r="H771">
        <v>3.25210251257999E-2</v>
      </c>
      <c r="I771" t="s">
        <v>2549</v>
      </c>
      <c r="J771">
        <v>4</v>
      </c>
      <c r="K771" t="str">
        <f t="shared" ref="K771:K834" si="49">CONCATENATE(B771," ",C771)</f>
        <v>GO:0046653 tetrahydrofolate metabolic process</v>
      </c>
      <c r="L771" s="3">
        <f t="shared" ref="L771:L834" si="50">LEFT(D771,SEARCH("/",D771)-1)/MID(D771,SEARCH("/",D771)+1,99)*100</f>
        <v>0.43668122270742354</v>
      </c>
      <c r="M771" s="3">
        <f t="shared" ref="M771:M834" si="51">LEFT(E771,SEARCH("/",E771)-1)/MID(E771,SEARCH("/",E771)+1,99)*100</f>
        <v>8.5733882030178329E-2</v>
      </c>
      <c r="N771">
        <f t="shared" ref="N771:N834" si="52">-LOG10(G771)</f>
        <v>1.3807432591259299</v>
      </c>
    </row>
    <row r="772" spans="1:14" x14ac:dyDescent="0.2">
      <c r="A772" t="s">
        <v>2550</v>
      </c>
      <c r="B772" t="s">
        <v>2550</v>
      </c>
      <c r="C772" t="s">
        <v>2551</v>
      </c>
      <c r="D772" t="s">
        <v>570</v>
      </c>
      <c r="E772" t="s">
        <v>924</v>
      </c>
      <c r="F772">
        <v>7.0946726348133701E-3</v>
      </c>
      <c r="G772">
        <v>4.2608798835717498E-2</v>
      </c>
      <c r="H772">
        <v>3.3297128140380397E-2</v>
      </c>
      <c r="I772" t="s">
        <v>2552</v>
      </c>
      <c r="J772">
        <v>9</v>
      </c>
      <c r="K772" t="str">
        <f t="shared" si="49"/>
        <v>GO:0044728 DNA methylation or demethylation</v>
      </c>
      <c r="L772" s="3">
        <f t="shared" si="50"/>
        <v>0.98253275109170313</v>
      </c>
      <c r="M772" s="3">
        <f t="shared" si="51"/>
        <v>0.37294238683127573</v>
      </c>
      <c r="N772">
        <f t="shared" si="52"/>
        <v>1.3705007086151439</v>
      </c>
    </row>
    <row r="773" spans="1:14" x14ac:dyDescent="0.2">
      <c r="A773" t="s">
        <v>2553</v>
      </c>
      <c r="B773" t="s">
        <v>2553</v>
      </c>
      <c r="C773" t="s">
        <v>2554</v>
      </c>
      <c r="D773" t="s">
        <v>299</v>
      </c>
      <c r="E773" t="s">
        <v>2555</v>
      </c>
      <c r="F773">
        <v>7.1168882438144496E-3</v>
      </c>
      <c r="G773">
        <v>4.2608798835717498E-2</v>
      </c>
      <c r="H773">
        <v>3.3297128140380397E-2</v>
      </c>
      <c r="I773" t="s">
        <v>2556</v>
      </c>
      <c r="J773">
        <v>15</v>
      </c>
      <c r="K773" t="str">
        <f t="shared" si="49"/>
        <v>GO:0002262 myeloid cell homeostasis</v>
      </c>
      <c r="L773" s="3">
        <f t="shared" si="50"/>
        <v>1.6375545851528384</v>
      </c>
      <c r="M773" s="3">
        <f t="shared" si="51"/>
        <v>0.80161179698216745</v>
      </c>
      <c r="N773">
        <f t="shared" si="52"/>
        <v>1.3705007086151439</v>
      </c>
    </row>
    <row r="774" spans="1:14" x14ac:dyDescent="0.2">
      <c r="A774" t="s">
        <v>2557</v>
      </c>
      <c r="B774" t="s">
        <v>2557</v>
      </c>
      <c r="C774" t="s">
        <v>2558</v>
      </c>
      <c r="D774" t="s">
        <v>872</v>
      </c>
      <c r="E774" t="s">
        <v>304</v>
      </c>
      <c r="F774">
        <v>7.1198638707826297E-3</v>
      </c>
      <c r="G774">
        <v>4.2608798835717498E-2</v>
      </c>
      <c r="H774">
        <v>3.3297128140380397E-2</v>
      </c>
      <c r="I774" t="s">
        <v>2559</v>
      </c>
      <c r="J774">
        <v>6</v>
      </c>
      <c r="K774" t="str">
        <f t="shared" si="49"/>
        <v>GO:0010972 negative regulation of G2/M transition of mitotic cell cycle</v>
      </c>
      <c r="L774" s="3">
        <f t="shared" si="50"/>
        <v>0.65502183406113534</v>
      </c>
      <c r="M774" s="3">
        <f t="shared" si="51"/>
        <v>0.18861454046639231</v>
      </c>
      <c r="N774">
        <f t="shared" si="52"/>
        <v>1.3705007086151439</v>
      </c>
    </row>
    <row r="775" spans="1:14" x14ac:dyDescent="0.2">
      <c r="A775" t="s">
        <v>2560</v>
      </c>
      <c r="B775" t="s">
        <v>2560</v>
      </c>
      <c r="C775" t="s">
        <v>2561</v>
      </c>
      <c r="D775" t="s">
        <v>645</v>
      </c>
      <c r="E775" t="s">
        <v>1200</v>
      </c>
      <c r="F775">
        <v>7.1306022668281201E-3</v>
      </c>
      <c r="G775">
        <v>4.2608798835717498E-2</v>
      </c>
      <c r="H775">
        <v>3.3297128140380397E-2</v>
      </c>
      <c r="I775" t="s">
        <v>2070</v>
      </c>
      <c r="J775">
        <v>8</v>
      </c>
      <c r="K775" t="str">
        <f t="shared" si="49"/>
        <v>GO:0002562 somatic diversification of immune receptors via germline recombination within a single locus</v>
      </c>
      <c r="L775" s="3">
        <f t="shared" si="50"/>
        <v>0.87336244541484709</v>
      </c>
      <c r="M775" s="3">
        <f t="shared" si="51"/>
        <v>0.30864197530864196</v>
      </c>
      <c r="N775">
        <f t="shared" si="52"/>
        <v>1.3705007086151439</v>
      </c>
    </row>
    <row r="776" spans="1:14" x14ac:dyDescent="0.2">
      <c r="A776" t="s">
        <v>2562</v>
      </c>
      <c r="B776" t="s">
        <v>2562</v>
      </c>
      <c r="C776" t="s">
        <v>2563</v>
      </c>
      <c r="D776" t="s">
        <v>645</v>
      </c>
      <c r="E776" t="s">
        <v>1200</v>
      </c>
      <c r="F776">
        <v>7.1306022668281201E-3</v>
      </c>
      <c r="G776">
        <v>4.2608798835717498E-2</v>
      </c>
      <c r="H776">
        <v>3.3297128140380397E-2</v>
      </c>
      <c r="I776" t="s">
        <v>2070</v>
      </c>
      <c r="J776">
        <v>8</v>
      </c>
      <c r="K776" t="str">
        <f t="shared" si="49"/>
        <v>GO:0016444 somatic cell DNA recombination</v>
      </c>
      <c r="L776" s="3">
        <f t="shared" si="50"/>
        <v>0.87336244541484709</v>
      </c>
      <c r="M776" s="3">
        <f t="shared" si="51"/>
        <v>0.30864197530864196</v>
      </c>
      <c r="N776">
        <f t="shared" si="52"/>
        <v>1.3705007086151439</v>
      </c>
    </row>
    <row r="777" spans="1:14" x14ac:dyDescent="0.2">
      <c r="A777" t="s">
        <v>2564</v>
      </c>
      <c r="B777" t="s">
        <v>2564</v>
      </c>
      <c r="C777" t="s">
        <v>2565</v>
      </c>
      <c r="D777" t="s">
        <v>438</v>
      </c>
      <c r="E777" t="s">
        <v>1984</v>
      </c>
      <c r="F777">
        <v>7.1641925351061597E-3</v>
      </c>
      <c r="G777">
        <v>4.27543500387585E-2</v>
      </c>
      <c r="H777">
        <v>3.3410870775495101E-2</v>
      </c>
      <c r="I777" t="s">
        <v>2566</v>
      </c>
      <c r="J777">
        <v>17</v>
      </c>
      <c r="K777" t="str">
        <f t="shared" si="49"/>
        <v>GO:0051259 protein complex oligomerization</v>
      </c>
      <c r="L777" s="3">
        <f t="shared" si="50"/>
        <v>1.8558951965065504</v>
      </c>
      <c r="M777" s="3">
        <f t="shared" si="51"/>
        <v>0.95593278463648834</v>
      </c>
      <c r="N777">
        <f t="shared" si="52"/>
        <v>1.3690196914219497</v>
      </c>
    </row>
    <row r="778" spans="1:14" x14ac:dyDescent="0.2">
      <c r="A778" t="s">
        <v>2567</v>
      </c>
      <c r="B778" t="s">
        <v>2567</v>
      </c>
      <c r="C778" t="s">
        <v>2568</v>
      </c>
      <c r="D778" t="s">
        <v>438</v>
      </c>
      <c r="E778" t="s">
        <v>2569</v>
      </c>
      <c r="F778">
        <v>7.4784336122837797E-3</v>
      </c>
      <c r="G778">
        <v>4.4572234309505999E-2</v>
      </c>
      <c r="H778">
        <v>3.4831477015554599E-2</v>
      </c>
      <c r="I778" t="s">
        <v>2570</v>
      </c>
      <c r="J778">
        <v>17</v>
      </c>
      <c r="K778" t="str">
        <f t="shared" si="49"/>
        <v>GO:0045637 regulation of myeloid cell differentiation</v>
      </c>
      <c r="L778" s="3">
        <f t="shared" si="50"/>
        <v>1.8558951965065504</v>
      </c>
      <c r="M778" s="3">
        <f t="shared" si="51"/>
        <v>0.96021947873799729</v>
      </c>
      <c r="N778">
        <f t="shared" si="52"/>
        <v>1.3509355951270121</v>
      </c>
    </row>
    <row r="779" spans="1:14" x14ac:dyDescent="0.2">
      <c r="A779" t="s">
        <v>2571</v>
      </c>
      <c r="B779" t="s">
        <v>2571</v>
      </c>
      <c r="C779" t="s">
        <v>2572</v>
      </c>
      <c r="D779" t="s">
        <v>325</v>
      </c>
      <c r="E779" t="s">
        <v>2573</v>
      </c>
      <c r="F779">
        <v>7.5505938763903799E-3</v>
      </c>
      <c r="G779">
        <v>4.4944473318205502E-2</v>
      </c>
      <c r="H779">
        <v>3.5122367402286699E-2</v>
      </c>
      <c r="I779" t="s">
        <v>2574</v>
      </c>
      <c r="J779">
        <v>28</v>
      </c>
      <c r="K779" t="str">
        <f t="shared" si="49"/>
        <v>GO:0045785 positive regulation of cell adhesion</v>
      </c>
      <c r="L779" s="3">
        <f t="shared" si="50"/>
        <v>3.0567685589519651</v>
      </c>
      <c r="M779" s="3">
        <f t="shared" si="51"/>
        <v>1.8647119341563785</v>
      </c>
      <c r="N779">
        <f t="shared" si="52"/>
        <v>1.3473237044863375</v>
      </c>
    </row>
    <row r="780" spans="1:14" x14ac:dyDescent="0.2">
      <c r="A780" t="s">
        <v>2575</v>
      </c>
      <c r="B780" t="s">
        <v>2575</v>
      </c>
      <c r="C780" t="s">
        <v>2576</v>
      </c>
      <c r="D780" t="s">
        <v>570</v>
      </c>
      <c r="E780" t="s">
        <v>287</v>
      </c>
      <c r="F780">
        <v>7.6353399009460301E-3</v>
      </c>
      <c r="G780">
        <v>4.5390576484314597E-2</v>
      </c>
      <c r="H780">
        <v>3.54709797708972E-2</v>
      </c>
      <c r="I780" t="s">
        <v>2577</v>
      </c>
      <c r="J780">
        <v>9</v>
      </c>
      <c r="K780" t="str">
        <f t="shared" si="49"/>
        <v>GO:0002312 B cell activation involved in immune response</v>
      </c>
      <c r="L780" s="3">
        <f t="shared" si="50"/>
        <v>0.98253275109170313</v>
      </c>
      <c r="M780" s="3">
        <f t="shared" si="51"/>
        <v>0.37722908093278462</v>
      </c>
      <c r="N780">
        <f t="shared" si="52"/>
        <v>1.3430343014526378</v>
      </c>
    </row>
    <row r="781" spans="1:14" x14ac:dyDescent="0.2">
      <c r="A781" t="s">
        <v>2578</v>
      </c>
      <c r="B781" t="s">
        <v>2578</v>
      </c>
      <c r="C781" t="s">
        <v>2579</v>
      </c>
      <c r="D781" t="s">
        <v>171</v>
      </c>
      <c r="E781" t="s">
        <v>2121</v>
      </c>
      <c r="F781">
        <v>7.6873262133843202E-3</v>
      </c>
      <c r="G781">
        <v>4.5604138867461501E-2</v>
      </c>
      <c r="H781">
        <v>3.56378705125261E-2</v>
      </c>
      <c r="I781" t="s">
        <v>2580</v>
      </c>
      <c r="J781">
        <v>26</v>
      </c>
      <c r="K781" t="str">
        <f t="shared" si="49"/>
        <v>GO:0072521 purine-containing compound metabolic process</v>
      </c>
      <c r="L781" s="3">
        <f t="shared" si="50"/>
        <v>2.8384279475982535</v>
      </c>
      <c r="M781" s="3">
        <f t="shared" si="51"/>
        <v>1.6975308641975309</v>
      </c>
      <c r="N781">
        <f t="shared" si="52"/>
        <v>1.3409957405432262</v>
      </c>
    </row>
    <row r="782" spans="1:14" x14ac:dyDescent="0.2">
      <c r="A782" t="s">
        <v>2581</v>
      </c>
      <c r="B782" t="s">
        <v>2581</v>
      </c>
      <c r="C782" t="s">
        <v>2582</v>
      </c>
      <c r="D782" t="s">
        <v>1185</v>
      </c>
      <c r="E782" t="s">
        <v>221</v>
      </c>
      <c r="F782">
        <v>7.7008068655484603E-3</v>
      </c>
      <c r="G782">
        <v>4.5604138867461501E-2</v>
      </c>
      <c r="H782">
        <v>3.56378705125261E-2</v>
      </c>
      <c r="I782" t="s">
        <v>2583</v>
      </c>
      <c r="J782">
        <v>5</v>
      </c>
      <c r="K782" t="str">
        <f t="shared" si="49"/>
        <v>GO:0032212 positive regulation of telomere maintenance via telomerase</v>
      </c>
      <c r="L782" s="3">
        <f t="shared" si="50"/>
        <v>0.54585152838427942</v>
      </c>
      <c r="M782" s="3">
        <f t="shared" si="51"/>
        <v>0.1371742112482853</v>
      </c>
      <c r="N782">
        <f t="shared" si="52"/>
        <v>1.3409957405432262</v>
      </c>
    </row>
    <row r="783" spans="1:14" x14ac:dyDescent="0.2">
      <c r="A783" t="s">
        <v>2584</v>
      </c>
      <c r="B783" t="s">
        <v>2584</v>
      </c>
      <c r="C783" t="s">
        <v>2585</v>
      </c>
      <c r="D783" t="s">
        <v>1185</v>
      </c>
      <c r="E783" t="s">
        <v>221</v>
      </c>
      <c r="F783">
        <v>7.7008068655484603E-3</v>
      </c>
      <c r="G783">
        <v>4.5604138867461501E-2</v>
      </c>
      <c r="H783">
        <v>3.56378705125261E-2</v>
      </c>
      <c r="I783" t="s">
        <v>2586</v>
      </c>
      <c r="J783">
        <v>5</v>
      </c>
      <c r="K783" t="str">
        <f t="shared" si="49"/>
        <v>GO:0048026 positive regulation of mRNA splicing, via spliceosome</v>
      </c>
      <c r="L783" s="3">
        <f t="shared" si="50"/>
        <v>0.54585152838427942</v>
      </c>
      <c r="M783" s="3">
        <f t="shared" si="51"/>
        <v>0.1371742112482853</v>
      </c>
      <c r="N783">
        <f t="shared" si="52"/>
        <v>1.3409957405432262</v>
      </c>
    </row>
    <row r="784" spans="1:14" x14ac:dyDescent="0.2">
      <c r="A784" t="s">
        <v>2587</v>
      </c>
      <c r="B784" t="s">
        <v>2587</v>
      </c>
      <c r="C784" t="s">
        <v>2588</v>
      </c>
      <c r="D784" t="s">
        <v>347</v>
      </c>
      <c r="E784" t="s">
        <v>2589</v>
      </c>
      <c r="F784">
        <v>7.7294988029589003E-3</v>
      </c>
      <c r="G784">
        <v>4.5661067076996499E-2</v>
      </c>
      <c r="H784">
        <v>3.5682357706239197E-2</v>
      </c>
      <c r="I784" t="s">
        <v>2590</v>
      </c>
      <c r="J784">
        <v>31</v>
      </c>
      <c r="K784" t="str">
        <f t="shared" si="49"/>
        <v>GO:0050867 positive regulation of cell activation</v>
      </c>
      <c r="L784" s="3">
        <f t="shared" si="50"/>
        <v>3.3842794759825332</v>
      </c>
      <c r="M784" s="3">
        <f t="shared" si="51"/>
        <v>2.1262002743484225</v>
      </c>
      <c r="N784">
        <f t="shared" si="52"/>
        <v>1.3404539434757379</v>
      </c>
    </row>
    <row r="785" spans="1:14" x14ac:dyDescent="0.2">
      <c r="A785" t="s">
        <v>2591</v>
      </c>
      <c r="B785" t="s">
        <v>2591</v>
      </c>
      <c r="C785" t="s">
        <v>2592</v>
      </c>
      <c r="D785" t="s">
        <v>645</v>
      </c>
      <c r="E785" t="s">
        <v>1216</v>
      </c>
      <c r="F785">
        <v>7.73999949372538E-3</v>
      </c>
      <c r="G785">
        <v>4.5661067076996499E-2</v>
      </c>
      <c r="H785">
        <v>3.5682357706239197E-2</v>
      </c>
      <c r="I785" t="s">
        <v>2593</v>
      </c>
      <c r="J785">
        <v>8</v>
      </c>
      <c r="K785" t="str">
        <f t="shared" si="49"/>
        <v>GO:0002886 regulation of myeloid leukocyte mediated immunity</v>
      </c>
      <c r="L785" s="3">
        <f t="shared" si="50"/>
        <v>0.87336244541484709</v>
      </c>
      <c r="M785" s="3">
        <f t="shared" si="51"/>
        <v>0.31292866941015091</v>
      </c>
      <c r="N785">
        <f t="shared" si="52"/>
        <v>1.3404539434757379</v>
      </c>
    </row>
    <row r="786" spans="1:14" x14ac:dyDescent="0.2">
      <c r="A786" t="s">
        <v>2594</v>
      </c>
      <c r="B786" t="s">
        <v>2594</v>
      </c>
      <c r="C786" t="s">
        <v>2595</v>
      </c>
      <c r="D786" t="s">
        <v>645</v>
      </c>
      <c r="E786" t="s">
        <v>1216</v>
      </c>
      <c r="F786">
        <v>7.73999949372538E-3</v>
      </c>
      <c r="G786">
        <v>4.5661067076996499E-2</v>
      </c>
      <c r="H786">
        <v>3.5682357706239197E-2</v>
      </c>
      <c r="I786" t="s">
        <v>2596</v>
      </c>
      <c r="J786">
        <v>8</v>
      </c>
      <c r="K786" t="str">
        <f t="shared" si="49"/>
        <v>GO:0042274 ribosomal small subunit biogenesis</v>
      </c>
      <c r="L786" s="3">
        <f t="shared" si="50"/>
        <v>0.87336244541484709</v>
      </c>
      <c r="M786" s="3">
        <f t="shared" si="51"/>
        <v>0.31292866941015091</v>
      </c>
      <c r="N786">
        <f t="shared" si="52"/>
        <v>1.3404539434757379</v>
      </c>
    </row>
    <row r="787" spans="1:14" x14ac:dyDescent="0.2">
      <c r="A787" t="s">
        <v>2597</v>
      </c>
      <c r="B787" t="s">
        <v>2597</v>
      </c>
      <c r="C787" t="s">
        <v>2598</v>
      </c>
      <c r="D787" t="s">
        <v>2483</v>
      </c>
      <c r="E787" t="s">
        <v>928</v>
      </c>
      <c r="F787">
        <v>7.8593310991457808E-3</v>
      </c>
      <c r="G787">
        <v>4.5839499143758303E-2</v>
      </c>
      <c r="H787">
        <v>3.5821795464487903E-2</v>
      </c>
      <c r="I787" t="s">
        <v>2599</v>
      </c>
      <c r="J787">
        <v>3</v>
      </c>
      <c r="K787" t="str">
        <f t="shared" si="49"/>
        <v>GO:0006266 DNA ligation</v>
      </c>
      <c r="L787" s="3">
        <f t="shared" si="50"/>
        <v>0.32751091703056767</v>
      </c>
      <c r="M787" s="3">
        <f t="shared" si="51"/>
        <v>4.7153635116598078E-2</v>
      </c>
      <c r="N787">
        <f t="shared" si="52"/>
        <v>1.3387601362476982</v>
      </c>
    </row>
    <row r="788" spans="1:14" x14ac:dyDescent="0.2">
      <c r="A788" t="s">
        <v>2600</v>
      </c>
      <c r="B788" t="s">
        <v>2600</v>
      </c>
      <c r="C788" t="s">
        <v>2601</v>
      </c>
      <c r="D788" t="s">
        <v>2483</v>
      </c>
      <c r="E788" t="s">
        <v>928</v>
      </c>
      <c r="F788">
        <v>7.8593310991457808E-3</v>
      </c>
      <c r="G788">
        <v>4.5839499143758303E-2</v>
      </c>
      <c r="H788">
        <v>3.5821795464487903E-2</v>
      </c>
      <c r="I788" t="s">
        <v>2495</v>
      </c>
      <c r="J788">
        <v>3</v>
      </c>
      <c r="K788" t="str">
        <f t="shared" si="49"/>
        <v>GO:0009264 deoxyribonucleotide catabolic process</v>
      </c>
      <c r="L788" s="3">
        <f t="shared" si="50"/>
        <v>0.32751091703056767</v>
      </c>
      <c r="M788" s="3">
        <f t="shared" si="51"/>
        <v>4.7153635116598078E-2</v>
      </c>
      <c r="N788">
        <f t="shared" si="52"/>
        <v>1.3387601362476982</v>
      </c>
    </row>
    <row r="789" spans="1:14" x14ac:dyDescent="0.2">
      <c r="A789" t="s">
        <v>2602</v>
      </c>
      <c r="B789" t="s">
        <v>2602</v>
      </c>
      <c r="C789" t="s">
        <v>2603</v>
      </c>
      <c r="D789" t="s">
        <v>2483</v>
      </c>
      <c r="E789" t="s">
        <v>928</v>
      </c>
      <c r="F789">
        <v>7.8593310991457808E-3</v>
      </c>
      <c r="G789">
        <v>4.5839499143758303E-2</v>
      </c>
      <c r="H789">
        <v>3.5821795464487903E-2</v>
      </c>
      <c r="I789" t="s">
        <v>2604</v>
      </c>
      <c r="J789">
        <v>3</v>
      </c>
      <c r="K789" t="str">
        <f t="shared" si="49"/>
        <v>GO:0033539 fatty acid beta-oxidation using acyl-CoA dehydrogenase</v>
      </c>
      <c r="L789" s="3">
        <f t="shared" si="50"/>
        <v>0.32751091703056767</v>
      </c>
      <c r="M789" s="3">
        <f t="shared" si="51"/>
        <v>4.7153635116598078E-2</v>
      </c>
      <c r="N789">
        <f t="shared" si="52"/>
        <v>1.3387601362476982</v>
      </c>
    </row>
    <row r="790" spans="1:14" x14ac:dyDescent="0.2">
      <c r="A790" t="s">
        <v>2605</v>
      </c>
      <c r="B790" t="s">
        <v>2605</v>
      </c>
      <c r="C790" t="s">
        <v>2606</v>
      </c>
      <c r="D790" t="s">
        <v>2483</v>
      </c>
      <c r="E790" t="s">
        <v>928</v>
      </c>
      <c r="F790">
        <v>7.8593310991457808E-3</v>
      </c>
      <c r="G790">
        <v>4.5839499143758303E-2</v>
      </c>
      <c r="H790">
        <v>3.5821795464487903E-2</v>
      </c>
      <c r="I790" t="s">
        <v>2607</v>
      </c>
      <c r="J790">
        <v>3</v>
      </c>
      <c r="K790" t="str">
        <f t="shared" si="49"/>
        <v>GO:0033625 positive regulation of integrin activation</v>
      </c>
      <c r="L790" s="3">
        <f t="shared" si="50"/>
        <v>0.32751091703056767</v>
      </c>
      <c r="M790" s="3">
        <f t="shared" si="51"/>
        <v>4.7153635116598078E-2</v>
      </c>
      <c r="N790">
        <f t="shared" si="52"/>
        <v>1.3387601362476982</v>
      </c>
    </row>
    <row r="791" spans="1:14" x14ac:dyDescent="0.2">
      <c r="A791" t="s">
        <v>2608</v>
      </c>
      <c r="B791" t="s">
        <v>2608</v>
      </c>
      <c r="C791" t="s">
        <v>2609</v>
      </c>
      <c r="D791" t="s">
        <v>2483</v>
      </c>
      <c r="E791" t="s">
        <v>928</v>
      </c>
      <c r="F791">
        <v>7.8593310991457808E-3</v>
      </c>
      <c r="G791">
        <v>4.5839499143758303E-2</v>
      </c>
      <c r="H791">
        <v>3.5821795464487903E-2</v>
      </c>
      <c r="I791" t="s">
        <v>2610</v>
      </c>
      <c r="J791">
        <v>3</v>
      </c>
      <c r="K791" t="str">
        <f t="shared" si="49"/>
        <v>GO:0034135 regulation of toll-like receptor 2 signaling pathway</v>
      </c>
      <c r="L791" s="3">
        <f t="shared" si="50"/>
        <v>0.32751091703056767</v>
      </c>
      <c r="M791" s="3">
        <f t="shared" si="51"/>
        <v>4.7153635116598078E-2</v>
      </c>
      <c r="N791">
        <f t="shared" si="52"/>
        <v>1.3387601362476982</v>
      </c>
    </row>
    <row r="792" spans="1:14" x14ac:dyDescent="0.2">
      <c r="A792" t="s">
        <v>2611</v>
      </c>
      <c r="B792" t="s">
        <v>2611</v>
      </c>
      <c r="C792" t="s">
        <v>2612</v>
      </c>
      <c r="D792" t="s">
        <v>2483</v>
      </c>
      <c r="E792" t="s">
        <v>928</v>
      </c>
      <c r="F792">
        <v>7.8593310991457808E-3</v>
      </c>
      <c r="G792">
        <v>4.5839499143758303E-2</v>
      </c>
      <c r="H792">
        <v>3.5821795464487903E-2</v>
      </c>
      <c r="I792" t="s">
        <v>2613</v>
      </c>
      <c r="J792">
        <v>3</v>
      </c>
      <c r="K792" t="str">
        <f t="shared" si="49"/>
        <v>GO:0036093 germ cell proliferation</v>
      </c>
      <c r="L792" s="3">
        <f t="shared" si="50"/>
        <v>0.32751091703056767</v>
      </c>
      <c r="M792" s="3">
        <f t="shared" si="51"/>
        <v>4.7153635116598078E-2</v>
      </c>
      <c r="N792">
        <f t="shared" si="52"/>
        <v>1.3387601362476982</v>
      </c>
    </row>
    <row r="793" spans="1:14" x14ac:dyDescent="0.2">
      <c r="A793" t="s">
        <v>2614</v>
      </c>
      <c r="B793" t="s">
        <v>2614</v>
      </c>
      <c r="C793" t="s">
        <v>2615</v>
      </c>
      <c r="D793" t="s">
        <v>2483</v>
      </c>
      <c r="E793" t="s">
        <v>928</v>
      </c>
      <c r="F793">
        <v>7.8593310991457808E-3</v>
      </c>
      <c r="G793">
        <v>4.5839499143758303E-2</v>
      </c>
      <c r="H793">
        <v>3.5821795464487903E-2</v>
      </c>
      <c r="I793" t="s">
        <v>2616</v>
      </c>
      <c r="J793">
        <v>3</v>
      </c>
      <c r="K793" t="str">
        <f t="shared" si="49"/>
        <v>GO:1901030 positive regulation of mitochondrial outer membrane permeabilization involved in apoptotic signaling pathway</v>
      </c>
      <c r="L793" s="3">
        <f t="shared" si="50"/>
        <v>0.32751091703056767</v>
      </c>
      <c r="M793" s="3">
        <f t="shared" si="51"/>
        <v>4.7153635116598078E-2</v>
      </c>
      <c r="N793">
        <f t="shared" si="52"/>
        <v>1.3387601362476982</v>
      </c>
    </row>
    <row r="794" spans="1:14" x14ac:dyDescent="0.2">
      <c r="A794" t="s">
        <v>2617</v>
      </c>
      <c r="B794" t="s">
        <v>2617</v>
      </c>
      <c r="C794" t="s">
        <v>2618</v>
      </c>
      <c r="D794" t="s">
        <v>2483</v>
      </c>
      <c r="E794" t="s">
        <v>928</v>
      </c>
      <c r="F794">
        <v>7.8593310991457808E-3</v>
      </c>
      <c r="G794">
        <v>4.5839499143758303E-2</v>
      </c>
      <c r="H794">
        <v>3.5821795464487903E-2</v>
      </c>
      <c r="I794" t="s">
        <v>2619</v>
      </c>
      <c r="J794">
        <v>3</v>
      </c>
      <c r="K794" t="str">
        <f t="shared" si="49"/>
        <v>GO:1901857 positive regulation of cellular respiration</v>
      </c>
      <c r="L794" s="3">
        <f t="shared" si="50"/>
        <v>0.32751091703056767</v>
      </c>
      <c r="M794" s="3">
        <f t="shared" si="51"/>
        <v>4.7153635116598078E-2</v>
      </c>
      <c r="N794">
        <f t="shared" si="52"/>
        <v>1.3387601362476982</v>
      </c>
    </row>
    <row r="795" spans="1:14" x14ac:dyDescent="0.2">
      <c r="A795" t="s">
        <v>2620</v>
      </c>
      <c r="B795" t="s">
        <v>2620</v>
      </c>
      <c r="C795" t="s">
        <v>2621</v>
      </c>
      <c r="D795" t="s">
        <v>2483</v>
      </c>
      <c r="E795" t="s">
        <v>928</v>
      </c>
      <c r="F795">
        <v>7.8593310991457808E-3</v>
      </c>
      <c r="G795">
        <v>4.5839499143758303E-2</v>
      </c>
      <c r="H795">
        <v>3.5821795464487903E-2</v>
      </c>
      <c r="I795" t="s">
        <v>2622</v>
      </c>
      <c r="J795">
        <v>3</v>
      </c>
      <c r="K795" t="str">
        <f t="shared" si="49"/>
        <v>GO:2000121 regulation of removal of superoxide radicals</v>
      </c>
      <c r="L795" s="3">
        <f t="shared" si="50"/>
        <v>0.32751091703056767</v>
      </c>
      <c r="M795" s="3">
        <f t="shared" si="51"/>
        <v>4.7153635116598078E-2</v>
      </c>
      <c r="N795">
        <f t="shared" si="52"/>
        <v>1.3387601362476982</v>
      </c>
    </row>
    <row r="796" spans="1:14" x14ac:dyDescent="0.2">
      <c r="A796" t="s">
        <v>2623</v>
      </c>
      <c r="B796" t="s">
        <v>2623</v>
      </c>
      <c r="C796" t="s">
        <v>2624</v>
      </c>
      <c r="D796" t="s">
        <v>762</v>
      </c>
      <c r="E796" t="s">
        <v>188</v>
      </c>
      <c r="F796">
        <v>8.1231380178927604E-3</v>
      </c>
      <c r="G796">
        <v>4.7318556177184098E-2</v>
      </c>
      <c r="H796">
        <v>3.6977621324747197E-2</v>
      </c>
      <c r="I796" t="s">
        <v>2625</v>
      </c>
      <c r="J796">
        <v>7</v>
      </c>
      <c r="K796" t="str">
        <f t="shared" si="49"/>
        <v>GO:0043462 regulation of ATPase activity</v>
      </c>
      <c r="L796" s="3">
        <f t="shared" si="50"/>
        <v>0.76419213973799127</v>
      </c>
      <c r="M796" s="3">
        <f t="shared" si="51"/>
        <v>0.25291495198902608</v>
      </c>
      <c r="N796">
        <f t="shared" si="52"/>
        <v>1.3249685153933917</v>
      </c>
    </row>
    <row r="797" spans="1:14" x14ac:dyDescent="0.2">
      <c r="A797" t="s">
        <v>2626</v>
      </c>
      <c r="B797" t="s">
        <v>2626</v>
      </c>
      <c r="C797" t="s">
        <v>2627</v>
      </c>
      <c r="D797" t="s">
        <v>536</v>
      </c>
      <c r="E797" t="s">
        <v>2628</v>
      </c>
      <c r="F797">
        <v>8.1422726027734604E-3</v>
      </c>
      <c r="G797">
        <v>4.7370432692768701E-2</v>
      </c>
      <c r="H797">
        <v>3.70181608150425E-2</v>
      </c>
      <c r="I797" t="s">
        <v>2629</v>
      </c>
      <c r="J797">
        <v>11</v>
      </c>
      <c r="K797" t="str">
        <f t="shared" si="49"/>
        <v>GO:1901136 carbohydrate derivative catabolic process</v>
      </c>
      <c r="L797" s="3">
        <f t="shared" si="50"/>
        <v>1.2008733624454149</v>
      </c>
      <c r="M797" s="3">
        <f t="shared" si="51"/>
        <v>0.5186899862825789</v>
      </c>
      <c r="N797">
        <f t="shared" si="52"/>
        <v>1.3244926483051114</v>
      </c>
    </row>
    <row r="798" spans="1:14" x14ac:dyDescent="0.2">
      <c r="A798" t="s">
        <v>2630</v>
      </c>
      <c r="B798" t="s">
        <v>2630</v>
      </c>
      <c r="C798" t="s">
        <v>2631</v>
      </c>
      <c r="D798" t="s">
        <v>337</v>
      </c>
      <c r="E798" t="s">
        <v>2101</v>
      </c>
      <c r="F798">
        <v>8.1642727404051194E-3</v>
      </c>
      <c r="G798">
        <v>4.7438829436406697E-2</v>
      </c>
      <c r="H798">
        <v>3.7071610224543097E-2</v>
      </c>
      <c r="I798" t="s">
        <v>2632</v>
      </c>
      <c r="J798">
        <v>22</v>
      </c>
      <c r="K798" t="str">
        <f t="shared" si="49"/>
        <v>GO:0051235 maintenance of location</v>
      </c>
      <c r="L798" s="3">
        <f t="shared" si="50"/>
        <v>2.4017467248908297</v>
      </c>
      <c r="M798" s="3">
        <f t="shared" si="51"/>
        <v>1.3717421124828533</v>
      </c>
      <c r="N798">
        <f t="shared" si="52"/>
        <v>1.3238660358238381</v>
      </c>
    </row>
    <row r="799" spans="1:14" x14ac:dyDescent="0.2">
      <c r="A799" t="s">
        <v>2633</v>
      </c>
      <c r="B799" t="s">
        <v>2633</v>
      </c>
      <c r="C799" t="s">
        <v>2634</v>
      </c>
      <c r="D799" t="s">
        <v>570</v>
      </c>
      <c r="E799" t="s">
        <v>1287</v>
      </c>
      <c r="F799">
        <v>8.2068628897581392E-3</v>
      </c>
      <c r="G799">
        <v>4.76265439128696E-2</v>
      </c>
      <c r="H799">
        <v>3.7218301826920597E-2</v>
      </c>
      <c r="I799" t="s">
        <v>2635</v>
      </c>
      <c r="J799">
        <v>9</v>
      </c>
      <c r="K799" t="str">
        <f t="shared" si="49"/>
        <v>GO:0051702 interaction with symbiont</v>
      </c>
      <c r="L799" s="3">
        <f t="shared" si="50"/>
        <v>0.98253275109170313</v>
      </c>
      <c r="M799" s="3">
        <f t="shared" si="51"/>
        <v>0.38151577503429351</v>
      </c>
      <c r="N799">
        <f t="shared" si="52"/>
        <v>1.3221509325347671</v>
      </c>
    </row>
    <row r="800" spans="1:14" x14ac:dyDescent="0.2">
      <c r="A800" t="s">
        <v>2636</v>
      </c>
      <c r="B800" t="s">
        <v>2636</v>
      </c>
      <c r="C800" t="s">
        <v>2637</v>
      </c>
      <c r="D800" t="s">
        <v>1627</v>
      </c>
      <c r="E800" t="s">
        <v>300</v>
      </c>
      <c r="F800">
        <v>8.2861131106154399E-3</v>
      </c>
      <c r="G800">
        <v>4.78466207172819E-2</v>
      </c>
      <c r="H800">
        <v>3.7390283336784201E-2</v>
      </c>
      <c r="I800" t="s">
        <v>2638</v>
      </c>
      <c r="J800">
        <v>4</v>
      </c>
      <c r="K800" t="str">
        <f t="shared" si="49"/>
        <v>GO:0000028 ribosomal small subunit assembly</v>
      </c>
      <c r="L800" s="3">
        <f t="shared" si="50"/>
        <v>0.43668122270742354</v>
      </c>
      <c r="M800" s="3">
        <f t="shared" si="51"/>
        <v>9.0020576131687249E-2</v>
      </c>
      <c r="N800">
        <f t="shared" si="52"/>
        <v>1.3201487298968047</v>
      </c>
    </row>
    <row r="801" spans="1:14" x14ac:dyDescent="0.2">
      <c r="A801" t="s">
        <v>2639</v>
      </c>
      <c r="B801" t="s">
        <v>2639</v>
      </c>
      <c r="C801" t="s">
        <v>2640</v>
      </c>
      <c r="D801" t="s">
        <v>1627</v>
      </c>
      <c r="E801" t="s">
        <v>300</v>
      </c>
      <c r="F801">
        <v>8.2861131106154399E-3</v>
      </c>
      <c r="G801">
        <v>4.78466207172819E-2</v>
      </c>
      <c r="H801">
        <v>3.7390283336784201E-2</v>
      </c>
      <c r="I801" t="s">
        <v>2641</v>
      </c>
      <c r="J801">
        <v>4</v>
      </c>
      <c r="K801" t="str">
        <f t="shared" si="49"/>
        <v>GO:0019430 removal of superoxide radicals</v>
      </c>
      <c r="L801" s="3">
        <f t="shared" si="50"/>
        <v>0.43668122270742354</v>
      </c>
      <c r="M801" s="3">
        <f t="shared" si="51"/>
        <v>9.0020576131687249E-2</v>
      </c>
      <c r="N801">
        <f t="shared" si="52"/>
        <v>1.3201487298968047</v>
      </c>
    </row>
    <row r="802" spans="1:14" x14ac:dyDescent="0.2">
      <c r="A802" t="s">
        <v>2642</v>
      </c>
      <c r="B802" t="s">
        <v>2642</v>
      </c>
      <c r="C802" t="s">
        <v>2643</v>
      </c>
      <c r="D802" t="s">
        <v>1627</v>
      </c>
      <c r="E802" t="s">
        <v>300</v>
      </c>
      <c r="F802">
        <v>8.2861131106154399E-3</v>
      </c>
      <c r="G802">
        <v>4.78466207172819E-2</v>
      </c>
      <c r="H802">
        <v>3.7390283336784201E-2</v>
      </c>
      <c r="I802" t="s">
        <v>2644</v>
      </c>
      <c r="J802">
        <v>4</v>
      </c>
      <c r="K802" t="str">
        <f t="shared" si="49"/>
        <v>GO:1902004 positive regulation of amyloid-beta formation</v>
      </c>
      <c r="L802" s="3">
        <f t="shared" si="50"/>
        <v>0.43668122270742354</v>
      </c>
      <c r="M802" s="3">
        <f t="shared" si="51"/>
        <v>9.0020576131687249E-2</v>
      </c>
      <c r="N802">
        <f t="shared" si="52"/>
        <v>1.3201487298968047</v>
      </c>
    </row>
    <row r="803" spans="1:14" x14ac:dyDescent="0.2">
      <c r="A803" t="s">
        <v>2645</v>
      </c>
      <c r="B803" t="s">
        <v>2645</v>
      </c>
      <c r="C803" t="s">
        <v>2646</v>
      </c>
      <c r="D803" t="s">
        <v>1627</v>
      </c>
      <c r="E803" t="s">
        <v>300</v>
      </c>
      <c r="F803">
        <v>8.2861131106154399E-3</v>
      </c>
      <c r="G803">
        <v>4.78466207172819E-2</v>
      </c>
      <c r="H803">
        <v>3.7390283336784201E-2</v>
      </c>
      <c r="I803" t="s">
        <v>2647</v>
      </c>
      <c r="J803">
        <v>4</v>
      </c>
      <c r="K803" t="str">
        <f t="shared" si="49"/>
        <v>GO:1903209 positive regulation of oxidative stress-induced cell death</v>
      </c>
      <c r="L803" s="3">
        <f t="shared" si="50"/>
        <v>0.43668122270742354</v>
      </c>
      <c r="M803" s="3">
        <f t="shared" si="51"/>
        <v>9.0020576131687249E-2</v>
      </c>
      <c r="N803">
        <f t="shared" si="52"/>
        <v>1.3201487298968047</v>
      </c>
    </row>
    <row r="804" spans="1:14" x14ac:dyDescent="0.2">
      <c r="A804" t="s">
        <v>2648</v>
      </c>
      <c r="B804" t="s">
        <v>2648</v>
      </c>
      <c r="C804" t="s">
        <v>2649</v>
      </c>
      <c r="D804" t="s">
        <v>467</v>
      </c>
      <c r="E804" t="s">
        <v>792</v>
      </c>
      <c r="F804">
        <v>8.2989952220035804E-3</v>
      </c>
      <c r="G804">
        <v>4.7861328609089197E-2</v>
      </c>
      <c r="H804">
        <v>3.7401776985316E-2</v>
      </c>
      <c r="I804" t="s">
        <v>2650</v>
      </c>
      <c r="J804">
        <v>10</v>
      </c>
      <c r="K804" t="str">
        <f t="shared" si="49"/>
        <v>GO:0002444 myeloid leukocyte mediated immunity</v>
      </c>
      <c r="L804" s="3">
        <f t="shared" si="50"/>
        <v>1.0917030567685588</v>
      </c>
      <c r="M804" s="3">
        <f t="shared" si="51"/>
        <v>0.45010288065843623</v>
      </c>
      <c r="N804">
        <f t="shared" si="52"/>
        <v>1.320015249734549</v>
      </c>
    </row>
    <row r="805" spans="1:14" x14ac:dyDescent="0.2">
      <c r="A805" t="s">
        <v>2651</v>
      </c>
      <c r="B805" t="s">
        <v>2651</v>
      </c>
      <c r="C805" t="s">
        <v>2652</v>
      </c>
      <c r="D805" t="s">
        <v>645</v>
      </c>
      <c r="E805" t="s">
        <v>893</v>
      </c>
      <c r="F805">
        <v>8.3877120010073195E-3</v>
      </c>
      <c r="G805">
        <v>4.8252787921322898E-2</v>
      </c>
      <c r="H805">
        <v>3.77076872958002E-2</v>
      </c>
      <c r="I805" t="s">
        <v>2653</v>
      </c>
      <c r="J805">
        <v>8</v>
      </c>
      <c r="K805" t="str">
        <f t="shared" si="49"/>
        <v>GO:0042273 ribosomal large subunit biogenesis</v>
      </c>
      <c r="L805" s="3">
        <f t="shared" si="50"/>
        <v>0.87336244541484709</v>
      </c>
      <c r="M805" s="3">
        <f t="shared" si="51"/>
        <v>0.3172153635116598</v>
      </c>
      <c r="N805">
        <f t="shared" si="52"/>
        <v>1.3164775891830278</v>
      </c>
    </row>
    <row r="806" spans="1:14" x14ac:dyDescent="0.2">
      <c r="A806" t="s">
        <v>2654</v>
      </c>
      <c r="B806" t="s">
        <v>2654</v>
      </c>
      <c r="C806" t="s">
        <v>2655</v>
      </c>
      <c r="D806" t="s">
        <v>645</v>
      </c>
      <c r="E806" t="s">
        <v>893</v>
      </c>
      <c r="F806">
        <v>8.3877120010073195E-3</v>
      </c>
      <c r="G806">
        <v>4.8252787921322898E-2</v>
      </c>
      <c r="H806">
        <v>3.77076872958002E-2</v>
      </c>
      <c r="I806" t="s">
        <v>2656</v>
      </c>
      <c r="J806">
        <v>8</v>
      </c>
      <c r="K806" t="str">
        <f t="shared" si="49"/>
        <v>GO:2001021 negative regulation of response to DNA damage stimulus</v>
      </c>
      <c r="L806" s="3">
        <f t="shared" si="50"/>
        <v>0.87336244541484709</v>
      </c>
      <c r="M806" s="3">
        <f t="shared" si="51"/>
        <v>0.3172153635116598</v>
      </c>
      <c r="N806">
        <f t="shared" si="52"/>
        <v>1.3164775891830278</v>
      </c>
    </row>
    <row r="807" spans="1:14" x14ac:dyDescent="0.2">
      <c r="A807" t="s">
        <v>2657</v>
      </c>
      <c r="B807" t="s">
        <v>2657</v>
      </c>
      <c r="C807" t="s">
        <v>2658</v>
      </c>
      <c r="D807" t="s">
        <v>564</v>
      </c>
      <c r="E807" t="s">
        <v>2659</v>
      </c>
      <c r="F807">
        <v>8.4459480037688602E-3</v>
      </c>
      <c r="G807">
        <v>4.8527525068801002E-2</v>
      </c>
      <c r="H807">
        <v>3.7922383749454502E-2</v>
      </c>
      <c r="I807" t="s">
        <v>2660</v>
      </c>
      <c r="J807">
        <v>30</v>
      </c>
      <c r="K807" t="str">
        <f t="shared" si="49"/>
        <v>GO:0002696 positive regulation of leukocyte activation</v>
      </c>
      <c r="L807" s="3">
        <f t="shared" si="50"/>
        <v>3.2751091703056767</v>
      </c>
      <c r="M807" s="3">
        <f t="shared" si="51"/>
        <v>2.0533264746227711</v>
      </c>
      <c r="N807">
        <f t="shared" si="52"/>
        <v>1.3140118573838964</v>
      </c>
    </row>
    <row r="808" spans="1:14" x14ac:dyDescent="0.2">
      <c r="A808" t="s">
        <v>2661</v>
      </c>
      <c r="B808" t="s">
        <v>2661</v>
      </c>
      <c r="C808" t="s">
        <v>2662</v>
      </c>
      <c r="D808" t="s">
        <v>382</v>
      </c>
      <c r="E808" t="s">
        <v>551</v>
      </c>
      <c r="F808">
        <v>8.4757546655292899E-3</v>
      </c>
      <c r="G808">
        <v>4.8638438483353301E-2</v>
      </c>
      <c r="H808">
        <v>3.8009058292688601E-2</v>
      </c>
      <c r="I808" t="s">
        <v>2663</v>
      </c>
      <c r="J808">
        <v>14</v>
      </c>
      <c r="K808" t="str">
        <f t="shared" si="49"/>
        <v>GO:0051260 protein homooligomerization</v>
      </c>
      <c r="L808" s="3">
        <f t="shared" si="50"/>
        <v>1.5283842794759825</v>
      </c>
      <c r="M808" s="3">
        <f t="shared" si="51"/>
        <v>0.74159807956104251</v>
      </c>
      <c r="N808">
        <f t="shared" si="52"/>
        <v>1.3130203763535151</v>
      </c>
    </row>
    <row r="809" spans="1:14" x14ac:dyDescent="0.2">
      <c r="A809" t="s">
        <v>2664</v>
      </c>
      <c r="B809" t="s">
        <v>2664</v>
      </c>
      <c r="C809" t="s">
        <v>2665</v>
      </c>
      <c r="D809" t="s">
        <v>325</v>
      </c>
      <c r="E809" t="s">
        <v>1145</v>
      </c>
      <c r="F809">
        <v>8.7419201400678204E-3</v>
      </c>
      <c r="G809">
        <v>5.0103752683977799E-2</v>
      </c>
      <c r="H809">
        <v>3.9154144660699802E-2</v>
      </c>
      <c r="I809" t="s">
        <v>2666</v>
      </c>
      <c r="J809">
        <v>28</v>
      </c>
      <c r="K809" t="str">
        <f t="shared" si="49"/>
        <v>GO:0045860 positive regulation of protein kinase activity</v>
      </c>
      <c r="L809" s="3">
        <f t="shared" si="50"/>
        <v>3.0567685589519651</v>
      </c>
      <c r="M809" s="3">
        <f t="shared" si="51"/>
        <v>1.886145404663923</v>
      </c>
      <c r="N809">
        <f t="shared" si="52"/>
        <v>1.3001297450128162</v>
      </c>
    </row>
    <row r="810" spans="1:14" x14ac:dyDescent="0.2">
      <c r="A810" t="s">
        <v>2667</v>
      </c>
      <c r="B810" t="s">
        <v>2667</v>
      </c>
      <c r="C810" t="s">
        <v>2668</v>
      </c>
      <c r="D810" t="s">
        <v>1185</v>
      </c>
      <c r="E810" t="s">
        <v>367</v>
      </c>
      <c r="F810">
        <v>8.7886192905326892E-3</v>
      </c>
      <c r="G810">
        <v>5.0123270855242499E-2</v>
      </c>
      <c r="H810">
        <v>3.9169397356561303E-2</v>
      </c>
      <c r="I810" t="s">
        <v>2669</v>
      </c>
      <c r="J810">
        <v>5</v>
      </c>
      <c r="K810" t="str">
        <f t="shared" si="49"/>
        <v>GO:0002486 antigen processing and presentation of endogenous peptide antigen via MHC class I via ER pathway, TAP-independent</v>
      </c>
      <c r="L810" s="3">
        <f t="shared" si="50"/>
        <v>0.54585152838427942</v>
      </c>
      <c r="M810" s="3">
        <f t="shared" si="51"/>
        <v>0.14146090534979425</v>
      </c>
      <c r="N810">
        <f t="shared" si="52"/>
        <v>1.2999605963364429</v>
      </c>
    </row>
    <row r="811" spans="1:14" x14ac:dyDescent="0.2">
      <c r="A811" t="s">
        <v>2670</v>
      </c>
      <c r="B811" t="s">
        <v>2670</v>
      </c>
      <c r="C811" t="s">
        <v>2671</v>
      </c>
      <c r="D811" t="s">
        <v>1185</v>
      </c>
      <c r="E811" t="s">
        <v>367</v>
      </c>
      <c r="F811">
        <v>8.7886192905326892E-3</v>
      </c>
      <c r="G811">
        <v>5.0123270855242499E-2</v>
      </c>
      <c r="H811">
        <v>3.9169397356561303E-2</v>
      </c>
      <c r="I811" t="s">
        <v>1851</v>
      </c>
      <c r="J811">
        <v>5</v>
      </c>
      <c r="K811" t="str">
        <f t="shared" si="49"/>
        <v>GO:0009161 ribonucleoside monophosphate metabolic process</v>
      </c>
      <c r="L811" s="3">
        <f t="shared" si="50"/>
        <v>0.54585152838427942</v>
      </c>
      <c r="M811" s="3">
        <f t="shared" si="51"/>
        <v>0.14146090534979425</v>
      </c>
      <c r="N811">
        <f t="shared" si="52"/>
        <v>1.2999605963364429</v>
      </c>
    </row>
    <row r="812" spans="1:14" x14ac:dyDescent="0.2">
      <c r="A812" t="s">
        <v>2672</v>
      </c>
      <c r="B812" t="s">
        <v>2672</v>
      </c>
      <c r="C812" t="s">
        <v>2673</v>
      </c>
      <c r="D812" t="s">
        <v>1185</v>
      </c>
      <c r="E812" t="s">
        <v>367</v>
      </c>
      <c r="F812">
        <v>8.7886192905326892E-3</v>
      </c>
      <c r="G812">
        <v>5.0123270855242499E-2</v>
      </c>
      <c r="H812">
        <v>3.9169397356561303E-2</v>
      </c>
      <c r="I812" t="s">
        <v>2674</v>
      </c>
      <c r="J812">
        <v>5</v>
      </c>
      <c r="K812" t="str">
        <f t="shared" si="49"/>
        <v>GO:0042119 neutrophil activation</v>
      </c>
      <c r="L812" s="3">
        <f t="shared" si="50"/>
        <v>0.54585152838427942</v>
      </c>
      <c r="M812" s="3">
        <f t="shared" si="51"/>
        <v>0.14146090534979425</v>
      </c>
      <c r="N812">
        <f t="shared" si="52"/>
        <v>1.2999605963364429</v>
      </c>
    </row>
    <row r="813" spans="1:14" x14ac:dyDescent="0.2">
      <c r="A813" t="s">
        <v>2675</v>
      </c>
      <c r="B813" t="s">
        <v>2675</v>
      </c>
      <c r="C813" t="s">
        <v>2676</v>
      </c>
      <c r="D813" t="s">
        <v>1185</v>
      </c>
      <c r="E813" t="s">
        <v>367</v>
      </c>
      <c r="F813">
        <v>8.7886192905326892E-3</v>
      </c>
      <c r="G813">
        <v>5.0123270855242499E-2</v>
      </c>
      <c r="H813">
        <v>3.9169397356561303E-2</v>
      </c>
      <c r="I813" t="s">
        <v>2677</v>
      </c>
      <c r="J813">
        <v>5</v>
      </c>
      <c r="K813" t="str">
        <f t="shared" si="49"/>
        <v>GO:0044818 mitotic G2/M transition checkpoint</v>
      </c>
      <c r="L813" s="3">
        <f t="shared" si="50"/>
        <v>0.54585152838427942</v>
      </c>
      <c r="M813" s="3">
        <f t="shared" si="51"/>
        <v>0.14146090534979425</v>
      </c>
      <c r="N813">
        <f t="shared" si="52"/>
        <v>1.2999605963364429</v>
      </c>
    </row>
    <row r="814" spans="1:14" x14ac:dyDescent="0.2">
      <c r="A814" t="s">
        <v>2678</v>
      </c>
      <c r="B814" t="s">
        <v>2678</v>
      </c>
      <c r="C814" t="s">
        <v>2679</v>
      </c>
      <c r="D814" t="s">
        <v>872</v>
      </c>
      <c r="E814" t="s">
        <v>318</v>
      </c>
      <c r="F814">
        <v>8.8444686165748305E-3</v>
      </c>
      <c r="G814">
        <v>5.0379746818398602E-2</v>
      </c>
      <c r="H814">
        <v>3.9369823401028403E-2</v>
      </c>
      <c r="I814" t="s">
        <v>1652</v>
      </c>
      <c r="J814">
        <v>6</v>
      </c>
      <c r="K814" t="str">
        <f t="shared" si="49"/>
        <v>GO:0061647 histone H3-K9 modification</v>
      </c>
      <c r="L814" s="3">
        <f t="shared" si="50"/>
        <v>0.65502183406113534</v>
      </c>
      <c r="M814" s="3">
        <f t="shared" si="51"/>
        <v>0.19718792866941012</v>
      </c>
      <c r="N814">
        <f t="shared" si="52"/>
        <v>1.2977440193636838</v>
      </c>
    </row>
    <row r="815" spans="1:14" x14ac:dyDescent="0.2">
      <c r="A815" t="s">
        <v>2680</v>
      </c>
      <c r="B815" t="s">
        <v>2680</v>
      </c>
      <c r="C815" t="s">
        <v>2681</v>
      </c>
      <c r="D815" t="s">
        <v>762</v>
      </c>
      <c r="E815" t="s">
        <v>338</v>
      </c>
      <c r="F815">
        <v>8.8925051134194806E-3</v>
      </c>
      <c r="G815">
        <v>5.0591143956075703E-2</v>
      </c>
      <c r="H815">
        <v>3.9535022087076398E-2</v>
      </c>
      <c r="I815" t="s">
        <v>2682</v>
      </c>
      <c r="J815">
        <v>7</v>
      </c>
      <c r="K815" t="str">
        <f t="shared" si="49"/>
        <v>GO:1905517 macrophage migration</v>
      </c>
      <c r="L815" s="3">
        <f t="shared" si="50"/>
        <v>0.76419213973799127</v>
      </c>
      <c r="M815" s="3">
        <f t="shared" si="51"/>
        <v>0.25720164609053497</v>
      </c>
      <c r="N815">
        <f t="shared" si="52"/>
        <v>1.295925500306905</v>
      </c>
    </row>
    <row r="816" spans="1:14" x14ac:dyDescent="0.2">
      <c r="A816" t="s">
        <v>2683</v>
      </c>
      <c r="B816" t="s">
        <v>2683</v>
      </c>
      <c r="C816" t="s">
        <v>2684</v>
      </c>
      <c r="D816" t="s">
        <v>645</v>
      </c>
      <c r="E816" t="s">
        <v>1065</v>
      </c>
      <c r="F816">
        <v>9.0751623339890009E-3</v>
      </c>
      <c r="G816">
        <v>5.1566965360371898E-2</v>
      </c>
      <c r="H816">
        <v>4.0297588768813897E-2</v>
      </c>
      <c r="I816" t="s">
        <v>2685</v>
      </c>
      <c r="J816">
        <v>8</v>
      </c>
      <c r="K816" t="str">
        <f t="shared" si="49"/>
        <v>GO:0034109 homotypic cell-cell adhesion</v>
      </c>
      <c r="L816" s="3">
        <f t="shared" si="50"/>
        <v>0.87336244541484709</v>
      </c>
      <c r="M816" s="3">
        <f t="shared" si="51"/>
        <v>0.32150205761316875</v>
      </c>
      <c r="N816">
        <f t="shared" si="52"/>
        <v>1.2876284254291068</v>
      </c>
    </row>
    <row r="817" spans="1:14" x14ac:dyDescent="0.2">
      <c r="A817" t="s">
        <v>2686</v>
      </c>
      <c r="B817" t="s">
        <v>2686</v>
      </c>
      <c r="C817" t="s">
        <v>2687</v>
      </c>
      <c r="D817" t="s">
        <v>467</v>
      </c>
      <c r="E817" t="s">
        <v>1175</v>
      </c>
      <c r="F817">
        <v>9.4302911541353507E-3</v>
      </c>
      <c r="G817">
        <v>5.3453706652143003E-2</v>
      </c>
      <c r="H817">
        <v>4.1772004107347001E-2</v>
      </c>
      <c r="I817" t="s">
        <v>2688</v>
      </c>
      <c r="J817">
        <v>10</v>
      </c>
      <c r="K817" t="str">
        <f t="shared" si="49"/>
        <v>GO:0002367 cytokine production involved in immune response</v>
      </c>
      <c r="L817" s="3">
        <f t="shared" si="50"/>
        <v>1.0917030567685588</v>
      </c>
      <c r="M817" s="3">
        <f t="shared" si="51"/>
        <v>0.45867626886145407</v>
      </c>
      <c r="N817">
        <f t="shared" si="52"/>
        <v>1.2720221740331801</v>
      </c>
    </row>
    <row r="818" spans="1:14" x14ac:dyDescent="0.2">
      <c r="A818" t="s">
        <v>2689</v>
      </c>
      <c r="B818" t="s">
        <v>2689</v>
      </c>
      <c r="C818" t="s">
        <v>2690</v>
      </c>
      <c r="D818" t="s">
        <v>467</v>
      </c>
      <c r="E818" t="s">
        <v>1175</v>
      </c>
      <c r="F818">
        <v>9.4302911541353507E-3</v>
      </c>
      <c r="G818">
        <v>5.3453706652143003E-2</v>
      </c>
      <c r="H818">
        <v>4.1772004107347001E-2</v>
      </c>
      <c r="I818" t="s">
        <v>2691</v>
      </c>
      <c r="J818">
        <v>10</v>
      </c>
      <c r="K818" t="str">
        <f t="shared" si="49"/>
        <v>GO:1903426 regulation of reactive oxygen species biosynthetic process</v>
      </c>
      <c r="L818" s="3">
        <f t="shared" si="50"/>
        <v>1.0917030567685588</v>
      </c>
      <c r="M818" s="3">
        <f t="shared" si="51"/>
        <v>0.45867626886145407</v>
      </c>
      <c r="N818">
        <f t="shared" si="52"/>
        <v>1.2720221740331801</v>
      </c>
    </row>
    <row r="819" spans="1:14" x14ac:dyDescent="0.2">
      <c r="A819" t="s">
        <v>2692</v>
      </c>
      <c r="B819" t="s">
        <v>2692</v>
      </c>
      <c r="C819" t="s">
        <v>2693</v>
      </c>
      <c r="D819" t="s">
        <v>359</v>
      </c>
      <c r="E819" t="s">
        <v>2694</v>
      </c>
      <c r="F819">
        <v>9.46697202187252E-3</v>
      </c>
      <c r="G819">
        <v>5.3596023757080197E-2</v>
      </c>
      <c r="H819">
        <v>4.1883219419891503E-2</v>
      </c>
      <c r="I819" t="s">
        <v>2695</v>
      </c>
      <c r="J819">
        <v>25</v>
      </c>
      <c r="K819" t="str">
        <f t="shared" si="49"/>
        <v>GO:0022411 cellular component disassembly</v>
      </c>
      <c r="L819" s="3">
        <f t="shared" si="50"/>
        <v>2.7292576419213974</v>
      </c>
      <c r="M819" s="3">
        <f t="shared" si="51"/>
        <v>1.641803840877915</v>
      </c>
      <c r="N819">
        <f t="shared" si="52"/>
        <v>1.2708674290463033</v>
      </c>
    </row>
    <row r="820" spans="1:14" x14ac:dyDescent="0.2">
      <c r="A820" t="s">
        <v>2696</v>
      </c>
      <c r="B820" t="s">
        <v>2696</v>
      </c>
      <c r="C820" t="s">
        <v>2697</v>
      </c>
      <c r="D820" t="s">
        <v>872</v>
      </c>
      <c r="E820" t="s">
        <v>1134</v>
      </c>
      <c r="F820">
        <v>9.8103137859015203E-3</v>
      </c>
      <c r="G820">
        <v>5.5313651825517798E-2</v>
      </c>
      <c r="H820">
        <v>4.3225479315853202E-2</v>
      </c>
      <c r="I820" t="s">
        <v>2698</v>
      </c>
      <c r="J820">
        <v>6</v>
      </c>
      <c r="K820" t="str">
        <f t="shared" si="49"/>
        <v>GO:0010257 NADH dehydrogenase complex assembly</v>
      </c>
      <c r="L820" s="3">
        <f t="shared" si="50"/>
        <v>0.65502183406113534</v>
      </c>
      <c r="M820" s="3">
        <f t="shared" si="51"/>
        <v>0.20147462277091904</v>
      </c>
      <c r="N820">
        <f t="shared" si="52"/>
        <v>1.2571676683195336</v>
      </c>
    </row>
    <row r="821" spans="1:14" x14ac:dyDescent="0.2">
      <c r="A821" t="s">
        <v>2699</v>
      </c>
      <c r="B821" t="s">
        <v>2699</v>
      </c>
      <c r="C821" t="s">
        <v>2700</v>
      </c>
      <c r="D821" t="s">
        <v>872</v>
      </c>
      <c r="E821" t="s">
        <v>1134</v>
      </c>
      <c r="F821">
        <v>9.8103137859015203E-3</v>
      </c>
      <c r="G821">
        <v>5.5313651825517798E-2</v>
      </c>
      <c r="H821">
        <v>4.3225479315853202E-2</v>
      </c>
      <c r="I821" t="s">
        <v>2698</v>
      </c>
      <c r="J821">
        <v>6</v>
      </c>
      <c r="K821" t="str">
        <f t="shared" si="49"/>
        <v>GO:0032981 mitochondrial respiratory chain complex I assembly</v>
      </c>
      <c r="L821" s="3">
        <f t="shared" si="50"/>
        <v>0.65502183406113534</v>
      </c>
      <c r="M821" s="3">
        <f t="shared" si="51"/>
        <v>0.20147462277091904</v>
      </c>
      <c r="N821">
        <f t="shared" si="52"/>
        <v>1.2571676683195336</v>
      </c>
    </row>
    <row r="822" spans="1:14" x14ac:dyDescent="0.2">
      <c r="A822" t="s">
        <v>2701</v>
      </c>
      <c r="B822" t="s">
        <v>2701</v>
      </c>
      <c r="C822" t="s">
        <v>2702</v>
      </c>
      <c r="D822" t="s">
        <v>872</v>
      </c>
      <c r="E822" t="s">
        <v>1134</v>
      </c>
      <c r="F822">
        <v>9.8103137859015203E-3</v>
      </c>
      <c r="G822">
        <v>5.5313651825517798E-2</v>
      </c>
      <c r="H822">
        <v>4.3225479315853202E-2</v>
      </c>
      <c r="I822" t="s">
        <v>2703</v>
      </c>
      <c r="J822">
        <v>6</v>
      </c>
      <c r="K822" t="str">
        <f t="shared" si="49"/>
        <v>GO:0043029 T cell homeostasis</v>
      </c>
      <c r="L822" s="3">
        <f t="shared" si="50"/>
        <v>0.65502183406113534</v>
      </c>
      <c r="M822" s="3">
        <f t="shared" si="51"/>
        <v>0.20147462277091904</v>
      </c>
      <c r="N822">
        <f t="shared" si="52"/>
        <v>1.2571676683195336</v>
      </c>
    </row>
    <row r="823" spans="1:14" x14ac:dyDescent="0.2">
      <c r="A823" t="s">
        <v>2704</v>
      </c>
      <c r="B823" t="s">
        <v>2704</v>
      </c>
      <c r="C823" t="s">
        <v>2705</v>
      </c>
      <c r="D823" t="s">
        <v>1627</v>
      </c>
      <c r="E823" t="s">
        <v>909</v>
      </c>
      <c r="F823">
        <v>9.8181433384961492E-3</v>
      </c>
      <c r="G823">
        <v>5.5313651825517798E-2</v>
      </c>
      <c r="H823">
        <v>4.3225479315853202E-2</v>
      </c>
      <c r="I823" t="s">
        <v>2706</v>
      </c>
      <c r="J823">
        <v>4</v>
      </c>
      <c r="K823" t="str">
        <f t="shared" si="49"/>
        <v>GO:1904996 positive regulation of leukocyte adhesion to vascular endothelial cell</v>
      </c>
      <c r="L823" s="3">
        <f t="shared" si="50"/>
        <v>0.43668122270742354</v>
      </c>
      <c r="M823" s="3">
        <f t="shared" si="51"/>
        <v>9.4307270233196155E-2</v>
      </c>
      <c r="N823">
        <f t="shared" si="52"/>
        <v>1.2571676683195336</v>
      </c>
    </row>
    <row r="824" spans="1:14" x14ac:dyDescent="0.2">
      <c r="A824" t="s">
        <v>2707</v>
      </c>
      <c r="B824" t="s">
        <v>2707</v>
      </c>
      <c r="C824" t="s">
        <v>2708</v>
      </c>
      <c r="D824" t="s">
        <v>1185</v>
      </c>
      <c r="E824" t="s">
        <v>556</v>
      </c>
      <c r="F824">
        <v>9.9780658634807708E-3</v>
      </c>
      <c r="G824">
        <v>5.5970586676218202E-2</v>
      </c>
      <c r="H824">
        <v>4.3738848490797302E-2</v>
      </c>
      <c r="I824" t="s">
        <v>2669</v>
      </c>
      <c r="J824">
        <v>5</v>
      </c>
      <c r="K824" t="str">
        <f t="shared" si="49"/>
        <v>GO:0002476 antigen processing and presentation of endogenous peptide antigen via MHC class Ib</v>
      </c>
      <c r="L824" s="3">
        <f t="shared" si="50"/>
        <v>0.54585152838427942</v>
      </c>
      <c r="M824" s="3">
        <f t="shared" si="51"/>
        <v>0.14574759945130317</v>
      </c>
      <c r="N824">
        <f t="shared" si="52"/>
        <v>1.2520401408526254</v>
      </c>
    </row>
    <row r="825" spans="1:14" x14ac:dyDescent="0.2">
      <c r="A825" t="s">
        <v>2709</v>
      </c>
      <c r="B825" t="s">
        <v>2709</v>
      </c>
      <c r="C825" t="s">
        <v>2710</v>
      </c>
      <c r="D825" t="s">
        <v>1185</v>
      </c>
      <c r="E825" t="s">
        <v>556</v>
      </c>
      <c r="F825">
        <v>9.9780658634807708E-3</v>
      </c>
      <c r="G825">
        <v>5.5970586676218202E-2</v>
      </c>
      <c r="H825">
        <v>4.3738848490797302E-2</v>
      </c>
      <c r="I825" t="s">
        <v>2669</v>
      </c>
      <c r="J825">
        <v>5</v>
      </c>
      <c r="K825" t="str">
        <f t="shared" si="49"/>
        <v>GO:0002484 antigen processing and presentation of endogenous peptide antigen via MHC class I via ER pathway</v>
      </c>
      <c r="L825" s="3">
        <f t="shared" si="50"/>
        <v>0.54585152838427942</v>
      </c>
      <c r="M825" s="3">
        <f t="shared" si="51"/>
        <v>0.14574759945130317</v>
      </c>
      <c r="N825">
        <f t="shared" si="52"/>
        <v>1.2520401408526254</v>
      </c>
    </row>
    <row r="826" spans="1:14" x14ac:dyDescent="0.2">
      <c r="A826" t="s">
        <v>2711</v>
      </c>
      <c r="B826" t="s">
        <v>2711</v>
      </c>
      <c r="C826" t="s">
        <v>2712</v>
      </c>
      <c r="D826" t="s">
        <v>1185</v>
      </c>
      <c r="E826" t="s">
        <v>556</v>
      </c>
      <c r="F826">
        <v>9.9780658634807708E-3</v>
      </c>
      <c r="G826">
        <v>5.5970586676218202E-2</v>
      </c>
      <c r="H826">
        <v>4.3738848490797302E-2</v>
      </c>
      <c r="I826" t="s">
        <v>2713</v>
      </c>
      <c r="J826">
        <v>5</v>
      </c>
      <c r="K826" t="str">
        <f t="shared" si="49"/>
        <v>GO:0090218 positive regulation of lipid kinase activity</v>
      </c>
      <c r="L826" s="3">
        <f t="shared" si="50"/>
        <v>0.54585152838427942</v>
      </c>
      <c r="M826" s="3">
        <f t="shared" si="51"/>
        <v>0.14574759945130317</v>
      </c>
      <c r="N826">
        <f t="shared" si="52"/>
        <v>1.2520401408526254</v>
      </c>
    </row>
    <row r="827" spans="1:14" x14ac:dyDescent="0.2">
      <c r="A827" t="s">
        <v>2714</v>
      </c>
      <c r="B827" t="s">
        <v>2714</v>
      </c>
      <c r="C827" t="s">
        <v>2715</v>
      </c>
      <c r="D827" t="s">
        <v>438</v>
      </c>
      <c r="E827" t="s">
        <v>1417</v>
      </c>
      <c r="F827">
        <v>1.0001521884491301E-2</v>
      </c>
      <c r="G827">
        <v>5.5970586676218202E-2</v>
      </c>
      <c r="H827">
        <v>4.3738848490797302E-2</v>
      </c>
      <c r="I827" t="s">
        <v>2716</v>
      </c>
      <c r="J827">
        <v>17</v>
      </c>
      <c r="K827" t="str">
        <f t="shared" si="49"/>
        <v>GO:0002274 myeloid leukocyte activation</v>
      </c>
      <c r="L827" s="3">
        <f t="shared" si="50"/>
        <v>1.8558951965065504</v>
      </c>
      <c r="M827" s="3">
        <f t="shared" si="51"/>
        <v>0.9902263374485597</v>
      </c>
      <c r="N827">
        <f t="shared" si="52"/>
        <v>1.2520401408526254</v>
      </c>
    </row>
    <row r="828" spans="1:14" x14ac:dyDescent="0.2">
      <c r="A828" t="s">
        <v>2717</v>
      </c>
      <c r="B828" t="s">
        <v>2717</v>
      </c>
      <c r="C828" t="s">
        <v>2718</v>
      </c>
      <c r="D828" t="s">
        <v>438</v>
      </c>
      <c r="E828" t="s">
        <v>1417</v>
      </c>
      <c r="F828">
        <v>1.0001521884491301E-2</v>
      </c>
      <c r="G828">
        <v>5.5970586676218202E-2</v>
      </c>
      <c r="H828">
        <v>4.3738848490797302E-2</v>
      </c>
      <c r="I828" t="s">
        <v>2719</v>
      </c>
      <c r="J828">
        <v>17</v>
      </c>
      <c r="K828" t="str">
        <f t="shared" si="49"/>
        <v>GO:0050670 regulation of lymphocyte proliferation</v>
      </c>
      <c r="L828" s="3">
        <f t="shared" si="50"/>
        <v>1.8558951965065504</v>
      </c>
      <c r="M828" s="3">
        <f t="shared" si="51"/>
        <v>0.9902263374485597</v>
      </c>
      <c r="N828">
        <f t="shared" si="52"/>
        <v>1.2520401408526254</v>
      </c>
    </row>
    <row r="829" spans="1:14" x14ac:dyDescent="0.2">
      <c r="A829" t="s">
        <v>2720</v>
      </c>
      <c r="B829" t="s">
        <v>2720</v>
      </c>
      <c r="C829" t="s">
        <v>2721</v>
      </c>
      <c r="D829" t="s">
        <v>467</v>
      </c>
      <c r="E829" t="s">
        <v>1032</v>
      </c>
      <c r="F829">
        <v>1.00383076587044E-2</v>
      </c>
      <c r="G829">
        <v>5.5970586676218202E-2</v>
      </c>
      <c r="H829">
        <v>4.3738848490797302E-2</v>
      </c>
      <c r="I829" t="s">
        <v>2722</v>
      </c>
      <c r="J829">
        <v>10</v>
      </c>
      <c r="K829" t="str">
        <f t="shared" si="49"/>
        <v>GO:0045639 positive regulation of myeloid cell differentiation</v>
      </c>
      <c r="L829" s="3">
        <f t="shared" si="50"/>
        <v>1.0917030567685588</v>
      </c>
      <c r="M829" s="3">
        <f t="shared" si="51"/>
        <v>0.46296296296296291</v>
      </c>
      <c r="N829">
        <f t="shared" si="52"/>
        <v>1.2520401408526254</v>
      </c>
    </row>
    <row r="830" spans="1:14" x14ac:dyDescent="0.2">
      <c r="A830" t="s">
        <v>2723</v>
      </c>
      <c r="B830" t="s">
        <v>2723</v>
      </c>
      <c r="C830" t="s">
        <v>2724</v>
      </c>
      <c r="D830" t="s">
        <v>2483</v>
      </c>
      <c r="E830" t="s">
        <v>646</v>
      </c>
      <c r="F830">
        <v>1.0176470304766899E-2</v>
      </c>
      <c r="G830">
        <v>5.5970586676218202E-2</v>
      </c>
      <c r="H830">
        <v>4.3738848490797302E-2</v>
      </c>
      <c r="I830" t="s">
        <v>2725</v>
      </c>
      <c r="J830">
        <v>3</v>
      </c>
      <c r="K830" t="str">
        <f t="shared" si="49"/>
        <v>GO:0006123 mitochondrial electron transport, cytochrome c to oxygen</v>
      </c>
      <c r="L830" s="3">
        <f t="shared" si="50"/>
        <v>0.32751091703056767</v>
      </c>
      <c r="M830" s="3">
        <f t="shared" si="51"/>
        <v>5.1440329218106998E-2</v>
      </c>
      <c r="N830">
        <f t="shared" si="52"/>
        <v>1.2520401408526254</v>
      </c>
    </row>
    <row r="831" spans="1:14" x14ac:dyDescent="0.2">
      <c r="A831" t="s">
        <v>2726</v>
      </c>
      <c r="B831" t="s">
        <v>2726</v>
      </c>
      <c r="C831" t="s">
        <v>2727</v>
      </c>
      <c r="D831" t="s">
        <v>2483</v>
      </c>
      <c r="E831" t="s">
        <v>646</v>
      </c>
      <c r="F831">
        <v>1.0176470304766899E-2</v>
      </c>
      <c r="G831">
        <v>5.5970586676218202E-2</v>
      </c>
      <c r="H831">
        <v>4.3738848490797302E-2</v>
      </c>
      <c r="I831" t="s">
        <v>2728</v>
      </c>
      <c r="J831">
        <v>3</v>
      </c>
      <c r="K831" t="str">
        <f t="shared" si="49"/>
        <v>GO:0010452 histone H3-K36 methylation</v>
      </c>
      <c r="L831" s="3">
        <f t="shared" si="50"/>
        <v>0.32751091703056767</v>
      </c>
      <c r="M831" s="3">
        <f t="shared" si="51"/>
        <v>5.1440329218106998E-2</v>
      </c>
      <c r="N831">
        <f t="shared" si="52"/>
        <v>1.2520401408526254</v>
      </c>
    </row>
    <row r="832" spans="1:14" x14ac:dyDescent="0.2">
      <c r="A832" t="s">
        <v>2729</v>
      </c>
      <c r="B832" t="s">
        <v>2729</v>
      </c>
      <c r="C832" t="s">
        <v>2730</v>
      </c>
      <c r="D832" t="s">
        <v>2483</v>
      </c>
      <c r="E832" t="s">
        <v>646</v>
      </c>
      <c r="F832">
        <v>1.0176470304766899E-2</v>
      </c>
      <c r="G832">
        <v>5.5970586676218202E-2</v>
      </c>
      <c r="H832">
        <v>4.3738848490797302E-2</v>
      </c>
      <c r="I832" t="s">
        <v>2725</v>
      </c>
      <c r="J832">
        <v>3</v>
      </c>
      <c r="K832" t="str">
        <f t="shared" si="49"/>
        <v>GO:0019646 aerobic electron transport chain</v>
      </c>
      <c r="L832" s="3">
        <f t="shared" si="50"/>
        <v>0.32751091703056767</v>
      </c>
      <c r="M832" s="3">
        <f t="shared" si="51"/>
        <v>5.1440329218106998E-2</v>
      </c>
      <c r="N832">
        <f t="shared" si="52"/>
        <v>1.2520401408526254</v>
      </c>
    </row>
    <row r="833" spans="1:14" x14ac:dyDescent="0.2">
      <c r="A833" t="s">
        <v>2731</v>
      </c>
      <c r="B833" t="s">
        <v>2731</v>
      </c>
      <c r="C833" t="s">
        <v>2732</v>
      </c>
      <c r="D833" t="s">
        <v>2483</v>
      </c>
      <c r="E833" t="s">
        <v>646</v>
      </c>
      <c r="F833">
        <v>1.0176470304766899E-2</v>
      </c>
      <c r="G833">
        <v>5.5970586676218202E-2</v>
      </c>
      <c r="H833">
        <v>4.3738848490797302E-2</v>
      </c>
      <c r="I833" t="s">
        <v>2733</v>
      </c>
      <c r="J833">
        <v>3</v>
      </c>
      <c r="K833" t="str">
        <f t="shared" si="49"/>
        <v>GO:0031453 positive regulation of heterochromatin assembly</v>
      </c>
      <c r="L833" s="3">
        <f t="shared" si="50"/>
        <v>0.32751091703056767</v>
      </c>
      <c r="M833" s="3">
        <f t="shared" si="51"/>
        <v>5.1440329218106998E-2</v>
      </c>
      <c r="N833">
        <f t="shared" si="52"/>
        <v>1.2520401408526254</v>
      </c>
    </row>
    <row r="834" spans="1:14" x14ac:dyDescent="0.2">
      <c r="A834" t="s">
        <v>2734</v>
      </c>
      <c r="B834" t="s">
        <v>2734</v>
      </c>
      <c r="C834" t="s">
        <v>2735</v>
      </c>
      <c r="D834" t="s">
        <v>2483</v>
      </c>
      <c r="E834" t="s">
        <v>646</v>
      </c>
      <c r="F834">
        <v>1.0176470304766899E-2</v>
      </c>
      <c r="G834">
        <v>5.5970586676218202E-2</v>
      </c>
      <c r="H834">
        <v>4.3738848490797302E-2</v>
      </c>
      <c r="I834" t="s">
        <v>2736</v>
      </c>
      <c r="J834">
        <v>3</v>
      </c>
      <c r="K834" t="str">
        <f t="shared" si="49"/>
        <v>GO:0035376 sterol import</v>
      </c>
      <c r="L834" s="3">
        <f t="shared" si="50"/>
        <v>0.32751091703056767</v>
      </c>
      <c r="M834" s="3">
        <f t="shared" si="51"/>
        <v>5.1440329218106998E-2</v>
      </c>
      <c r="N834">
        <f t="shared" si="52"/>
        <v>1.2520401408526254</v>
      </c>
    </row>
    <row r="835" spans="1:14" x14ac:dyDescent="0.2">
      <c r="A835" t="s">
        <v>2737</v>
      </c>
      <c r="B835" t="s">
        <v>2737</v>
      </c>
      <c r="C835" t="s">
        <v>2738</v>
      </c>
      <c r="D835" t="s">
        <v>2483</v>
      </c>
      <c r="E835" t="s">
        <v>646</v>
      </c>
      <c r="F835">
        <v>1.0176470304766899E-2</v>
      </c>
      <c r="G835">
        <v>5.5970586676218202E-2</v>
      </c>
      <c r="H835">
        <v>4.3738848490797302E-2</v>
      </c>
      <c r="I835" t="s">
        <v>2739</v>
      </c>
      <c r="J835">
        <v>3</v>
      </c>
      <c r="K835" t="str">
        <f t="shared" ref="K835:K898" si="53">CONCATENATE(B835," ",C835)</f>
        <v>GO:0035457 cellular response to interferon-alpha</v>
      </c>
      <c r="L835" s="3">
        <f t="shared" ref="L835:L898" si="54">LEFT(D835,SEARCH("/",D835)-1)/MID(D835,SEARCH("/",D835)+1,99)*100</f>
        <v>0.32751091703056767</v>
      </c>
      <c r="M835" s="3">
        <f t="shared" ref="M835:M898" si="55">LEFT(E835,SEARCH("/",E835)-1)/MID(E835,SEARCH("/",E835)+1,99)*100</f>
        <v>5.1440329218106998E-2</v>
      </c>
      <c r="N835">
        <f t="shared" ref="N835:N898" si="56">-LOG10(G835)</f>
        <v>1.2520401408526254</v>
      </c>
    </row>
    <row r="836" spans="1:14" x14ac:dyDescent="0.2">
      <c r="A836" t="s">
        <v>2740</v>
      </c>
      <c r="B836" t="s">
        <v>2740</v>
      </c>
      <c r="C836" t="s">
        <v>2741</v>
      </c>
      <c r="D836" t="s">
        <v>2483</v>
      </c>
      <c r="E836" t="s">
        <v>646</v>
      </c>
      <c r="F836">
        <v>1.0176470304766899E-2</v>
      </c>
      <c r="G836">
        <v>5.5970586676218202E-2</v>
      </c>
      <c r="H836">
        <v>4.3738848490797302E-2</v>
      </c>
      <c r="I836" t="s">
        <v>2742</v>
      </c>
      <c r="J836">
        <v>3</v>
      </c>
      <c r="K836" t="str">
        <f t="shared" si="53"/>
        <v>GO:0043922 negative regulation by host of viral transcription</v>
      </c>
      <c r="L836" s="3">
        <f t="shared" si="54"/>
        <v>0.32751091703056767</v>
      </c>
      <c r="M836" s="3">
        <f t="shared" si="55"/>
        <v>5.1440329218106998E-2</v>
      </c>
      <c r="N836">
        <f t="shared" si="56"/>
        <v>1.2520401408526254</v>
      </c>
    </row>
    <row r="837" spans="1:14" x14ac:dyDescent="0.2">
      <c r="A837" t="s">
        <v>2743</v>
      </c>
      <c r="B837" t="s">
        <v>2743</v>
      </c>
      <c r="C837" t="s">
        <v>2744</v>
      </c>
      <c r="D837" t="s">
        <v>2483</v>
      </c>
      <c r="E837" t="s">
        <v>646</v>
      </c>
      <c r="F837">
        <v>1.0176470304766899E-2</v>
      </c>
      <c r="G837">
        <v>5.5970586676218202E-2</v>
      </c>
      <c r="H837">
        <v>4.3738848490797302E-2</v>
      </c>
      <c r="I837" t="s">
        <v>2745</v>
      </c>
      <c r="J837">
        <v>3</v>
      </c>
      <c r="K837" t="str">
        <f t="shared" si="53"/>
        <v>GO:0045091 regulation of single stranded viral RNA replication via double stranded DNA intermediate</v>
      </c>
      <c r="L837" s="3">
        <f t="shared" si="54"/>
        <v>0.32751091703056767</v>
      </c>
      <c r="M837" s="3">
        <f t="shared" si="55"/>
        <v>5.1440329218106998E-2</v>
      </c>
      <c r="N837">
        <f t="shared" si="56"/>
        <v>1.2520401408526254</v>
      </c>
    </row>
    <row r="838" spans="1:14" x14ac:dyDescent="0.2">
      <c r="A838" t="s">
        <v>2746</v>
      </c>
      <c r="B838" t="s">
        <v>2746</v>
      </c>
      <c r="C838" t="s">
        <v>2747</v>
      </c>
      <c r="D838" t="s">
        <v>2483</v>
      </c>
      <c r="E838" t="s">
        <v>646</v>
      </c>
      <c r="F838">
        <v>1.0176470304766899E-2</v>
      </c>
      <c r="G838">
        <v>5.5970586676218202E-2</v>
      </c>
      <c r="H838">
        <v>4.3738848490797302E-2</v>
      </c>
      <c r="I838" t="s">
        <v>2748</v>
      </c>
      <c r="J838">
        <v>3</v>
      </c>
      <c r="K838" t="str">
        <f t="shared" si="53"/>
        <v>GO:0060368 regulation of Fc receptor mediated stimulatory signaling pathway</v>
      </c>
      <c r="L838" s="3">
        <f t="shared" si="54"/>
        <v>0.32751091703056767</v>
      </c>
      <c r="M838" s="3">
        <f t="shared" si="55"/>
        <v>5.1440329218106998E-2</v>
      </c>
      <c r="N838">
        <f t="shared" si="56"/>
        <v>1.2520401408526254</v>
      </c>
    </row>
    <row r="839" spans="1:14" x14ac:dyDescent="0.2">
      <c r="A839" t="s">
        <v>2749</v>
      </c>
      <c r="B839" t="s">
        <v>2749</v>
      </c>
      <c r="C839" t="s">
        <v>2750</v>
      </c>
      <c r="D839" t="s">
        <v>2483</v>
      </c>
      <c r="E839" t="s">
        <v>646</v>
      </c>
      <c r="F839">
        <v>1.0176470304766899E-2</v>
      </c>
      <c r="G839">
        <v>5.5970586676218202E-2</v>
      </c>
      <c r="H839">
        <v>4.3738848490797302E-2</v>
      </c>
      <c r="I839" t="s">
        <v>2736</v>
      </c>
      <c r="J839">
        <v>3</v>
      </c>
      <c r="K839" t="str">
        <f t="shared" si="53"/>
        <v>GO:0070508 cholesterol import</v>
      </c>
      <c r="L839" s="3">
        <f t="shared" si="54"/>
        <v>0.32751091703056767</v>
      </c>
      <c r="M839" s="3">
        <f t="shared" si="55"/>
        <v>5.1440329218106998E-2</v>
      </c>
      <c r="N839">
        <f t="shared" si="56"/>
        <v>1.2520401408526254</v>
      </c>
    </row>
    <row r="840" spans="1:14" x14ac:dyDescent="0.2">
      <c r="A840" t="s">
        <v>2751</v>
      </c>
      <c r="B840" t="s">
        <v>2751</v>
      </c>
      <c r="C840" t="s">
        <v>2752</v>
      </c>
      <c r="D840" t="s">
        <v>2483</v>
      </c>
      <c r="E840" t="s">
        <v>646</v>
      </c>
      <c r="F840">
        <v>1.0176470304766899E-2</v>
      </c>
      <c r="G840">
        <v>5.5970586676218202E-2</v>
      </c>
      <c r="H840">
        <v>4.3738848490797302E-2</v>
      </c>
      <c r="I840" t="s">
        <v>2753</v>
      </c>
      <c r="J840">
        <v>3</v>
      </c>
      <c r="K840" t="str">
        <f t="shared" si="53"/>
        <v>GO:0097421 liver regeneration</v>
      </c>
      <c r="L840" s="3">
        <f t="shared" si="54"/>
        <v>0.32751091703056767</v>
      </c>
      <c r="M840" s="3">
        <f t="shared" si="55"/>
        <v>5.1440329218106998E-2</v>
      </c>
      <c r="N840">
        <f t="shared" si="56"/>
        <v>1.2520401408526254</v>
      </c>
    </row>
    <row r="841" spans="1:14" x14ac:dyDescent="0.2">
      <c r="A841" t="s">
        <v>2754</v>
      </c>
      <c r="B841" t="s">
        <v>2754</v>
      </c>
      <c r="C841" t="s">
        <v>2755</v>
      </c>
      <c r="D841" t="s">
        <v>2483</v>
      </c>
      <c r="E841" t="s">
        <v>646</v>
      </c>
      <c r="F841">
        <v>1.0176470304766899E-2</v>
      </c>
      <c r="G841">
        <v>5.5970586676218202E-2</v>
      </c>
      <c r="H841">
        <v>4.3738848490797302E-2</v>
      </c>
      <c r="I841" t="s">
        <v>2756</v>
      </c>
      <c r="J841">
        <v>3</v>
      </c>
      <c r="K841" t="str">
        <f t="shared" si="53"/>
        <v>GO:1900112 regulation of histone H3-K9 trimethylation</v>
      </c>
      <c r="L841" s="3">
        <f t="shared" si="54"/>
        <v>0.32751091703056767</v>
      </c>
      <c r="M841" s="3">
        <f t="shared" si="55"/>
        <v>5.1440329218106998E-2</v>
      </c>
      <c r="N841">
        <f t="shared" si="56"/>
        <v>1.2520401408526254</v>
      </c>
    </row>
    <row r="842" spans="1:14" x14ac:dyDescent="0.2">
      <c r="A842" t="s">
        <v>2757</v>
      </c>
      <c r="B842" t="s">
        <v>2757</v>
      </c>
      <c r="C842" t="s">
        <v>2758</v>
      </c>
      <c r="D842" t="s">
        <v>2483</v>
      </c>
      <c r="E842" t="s">
        <v>646</v>
      </c>
      <c r="F842">
        <v>1.0176470304766899E-2</v>
      </c>
      <c r="G842">
        <v>5.5970586676218202E-2</v>
      </c>
      <c r="H842">
        <v>4.3738848490797302E-2</v>
      </c>
      <c r="I842" t="s">
        <v>2759</v>
      </c>
      <c r="J842">
        <v>3</v>
      </c>
      <c r="K842" t="str">
        <f t="shared" si="53"/>
        <v>GO:1905214 regulation of RNA binding</v>
      </c>
      <c r="L842" s="3">
        <f t="shared" si="54"/>
        <v>0.32751091703056767</v>
      </c>
      <c r="M842" s="3">
        <f t="shared" si="55"/>
        <v>5.1440329218106998E-2</v>
      </c>
      <c r="N842">
        <f t="shared" si="56"/>
        <v>1.2520401408526254</v>
      </c>
    </row>
    <row r="843" spans="1:14" x14ac:dyDescent="0.2">
      <c r="A843" t="s">
        <v>2760</v>
      </c>
      <c r="B843" t="s">
        <v>2760</v>
      </c>
      <c r="C843" t="s">
        <v>2761</v>
      </c>
      <c r="D843" t="s">
        <v>2483</v>
      </c>
      <c r="E843" t="s">
        <v>646</v>
      </c>
      <c r="F843">
        <v>1.0176470304766899E-2</v>
      </c>
      <c r="G843">
        <v>5.5970586676218202E-2</v>
      </c>
      <c r="H843">
        <v>4.3738848490797302E-2</v>
      </c>
      <c r="I843" t="s">
        <v>2762</v>
      </c>
      <c r="J843">
        <v>3</v>
      </c>
      <c r="K843" t="str">
        <f t="shared" si="53"/>
        <v>GO:2000343 positive regulation of chemokine (C-X-C motif) ligand 2 production</v>
      </c>
      <c r="L843" s="3">
        <f t="shared" si="54"/>
        <v>0.32751091703056767</v>
      </c>
      <c r="M843" s="3">
        <f t="shared" si="55"/>
        <v>5.1440329218106998E-2</v>
      </c>
      <c r="N843">
        <f t="shared" si="56"/>
        <v>1.2520401408526254</v>
      </c>
    </row>
    <row r="844" spans="1:14" x14ac:dyDescent="0.2">
      <c r="A844" t="s">
        <v>2763</v>
      </c>
      <c r="B844" t="s">
        <v>2763</v>
      </c>
      <c r="C844" t="s">
        <v>2764</v>
      </c>
      <c r="D844" t="s">
        <v>330</v>
      </c>
      <c r="E844" t="s">
        <v>1620</v>
      </c>
      <c r="F844">
        <v>1.0542396970222301E-2</v>
      </c>
      <c r="G844">
        <v>5.79144013868323E-2</v>
      </c>
      <c r="H844">
        <v>4.5257864498500798E-2</v>
      </c>
      <c r="I844" t="s">
        <v>2765</v>
      </c>
      <c r="J844">
        <v>18</v>
      </c>
      <c r="K844" t="str">
        <f t="shared" si="53"/>
        <v>GO:0070663 regulation of leukocyte proliferation</v>
      </c>
      <c r="L844" s="3">
        <f t="shared" si="54"/>
        <v>1.9650655021834063</v>
      </c>
      <c r="M844" s="3">
        <f t="shared" si="55"/>
        <v>1.0759602194787381</v>
      </c>
      <c r="N844">
        <f t="shared" si="56"/>
        <v>1.2372134282391869</v>
      </c>
    </row>
    <row r="845" spans="1:14" x14ac:dyDescent="0.2">
      <c r="A845" t="s">
        <v>2766</v>
      </c>
      <c r="B845" t="s">
        <v>2766</v>
      </c>
      <c r="C845" t="s">
        <v>2767</v>
      </c>
      <c r="D845" t="s">
        <v>762</v>
      </c>
      <c r="E845" t="s">
        <v>1777</v>
      </c>
      <c r="F845">
        <v>1.0589437091023401E-2</v>
      </c>
      <c r="G845">
        <v>5.8035128010094E-2</v>
      </c>
      <c r="H845">
        <v>4.5352207684756798E-2</v>
      </c>
      <c r="I845" t="s">
        <v>2768</v>
      </c>
      <c r="J845">
        <v>7</v>
      </c>
      <c r="K845" t="str">
        <f t="shared" si="53"/>
        <v>GO:0030330 DNA damage response, signal transduction by p53 class mediator</v>
      </c>
      <c r="L845" s="3">
        <f t="shared" si="54"/>
        <v>0.76419213973799127</v>
      </c>
      <c r="M845" s="3">
        <f t="shared" si="55"/>
        <v>0.26577503429355281</v>
      </c>
      <c r="N845">
        <f t="shared" si="56"/>
        <v>1.2363090532836212</v>
      </c>
    </row>
    <row r="846" spans="1:14" x14ac:dyDescent="0.2">
      <c r="A846" t="s">
        <v>2769</v>
      </c>
      <c r="B846" t="s">
        <v>2769</v>
      </c>
      <c r="C846" t="s">
        <v>2770</v>
      </c>
      <c r="D846" t="s">
        <v>762</v>
      </c>
      <c r="E846" t="s">
        <v>1777</v>
      </c>
      <c r="F846">
        <v>1.0589437091023401E-2</v>
      </c>
      <c r="G846">
        <v>5.8035128010094E-2</v>
      </c>
      <c r="H846">
        <v>4.5352207684756798E-2</v>
      </c>
      <c r="I846" t="s">
        <v>1699</v>
      </c>
      <c r="J846">
        <v>7</v>
      </c>
      <c r="K846" t="str">
        <f t="shared" si="53"/>
        <v>GO:0030865 cortical cytoskeleton organization</v>
      </c>
      <c r="L846" s="3">
        <f t="shared" si="54"/>
        <v>0.76419213973799127</v>
      </c>
      <c r="M846" s="3">
        <f t="shared" si="55"/>
        <v>0.26577503429355281</v>
      </c>
      <c r="N846">
        <f t="shared" si="56"/>
        <v>1.2363090532836212</v>
      </c>
    </row>
    <row r="847" spans="1:14" x14ac:dyDescent="0.2">
      <c r="A847" t="s">
        <v>2771</v>
      </c>
      <c r="B847" t="s">
        <v>2771</v>
      </c>
      <c r="C847" t="s">
        <v>2772</v>
      </c>
      <c r="D847" t="s">
        <v>570</v>
      </c>
      <c r="E847" t="s">
        <v>2773</v>
      </c>
      <c r="F847">
        <v>1.08231892829425E-2</v>
      </c>
      <c r="G847">
        <v>5.92460869613552E-2</v>
      </c>
      <c r="H847">
        <v>4.6298525264098798E-2</v>
      </c>
      <c r="I847" t="s">
        <v>2774</v>
      </c>
      <c r="J847">
        <v>9</v>
      </c>
      <c r="K847" t="str">
        <f t="shared" si="53"/>
        <v>GO:0035305 negative regulation of dephosphorylation</v>
      </c>
      <c r="L847" s="3">
        <f t="shared" si="54"/>
        <v>0.98253275109170313</v>
      </c>
      <c r="M847" s="3">
        <f t="shared" si="55"/>
        <v>0.39866255144032925</v>
      </c>
      <c r="N847">
        <f t="shared" si="56"/>
        <v>1.2273403283087505</v>
      </c>
    </row>
    <row r="848" spans="1:14" x14ac:dyDescent="0.2">
      <c r="A848" t="s">
        <v>2775</v>
      </c>
      <c r="B848" t="s">
        <v>2775</v>
      </c>
      <c r="C848" t="s">
        <v>2776</v>
      </c>
      <c r="D848" t="s">
        <v>872</v>
      </c>
      <c r="E848" t="s">
        <v>650</v>
      </c>
      <c r="F848">
        <v>1.0848893526279799E-2</v>
      </c>
      <c r="G848">
        <v>5.93166775917374E-2</v>
      </c>
      <c r="H848">
        <v>4.6353689111228301E-2</v>
      </c>
      <c r="I848" t="s">
        <v>2777</v>
      </c>
      <c r="J848">
        <v>6</v>
      </c>
      <c r="K848" t="str">
        <f t="shared" si="53"/>
        <v>GO:0050850 positive regulation of calcium-mediated signaling</v>
      </c>
      <c r="L848" s="3">
        <f t="shared" si="54"/>
        <v>0.65502183406113534</v>
      </c>
      <c r="M848" s="3">
        <f t="shared" si="55"/>
        <v>0.20576131687242799</v>
      </c>
      <c r="N848">
        <f t="shared" si="56"/>
        <v>1.2268231823905171</v>
      </c>
    </row>
    <row r="849" spans="1:14" x14ac:dyDescent="0.2">
      <c r="A849" t="s">
        <v>2778</v>
      </c>
      <c r="B849" t="s">
        <v>2778</v>
      </c>
      <c r="C849" t="s">
        <v>2779</v>
      </c>
      <c r="D849" t="s">
        <v>536</v>
      </c>
      <c r="E849" t="s">
        <v>772</v>
      </c>
      <c r="F849">
        <v>1.08790294382521E-2</v>
      </c>
      <c r="G849">
        <v>5.9411303453473403E-2</v>
      </c>
      <c r="H849">
        <v>4.64276355619547E-2</v>
      </c>
      <c r="I849" t="s">
        <v>2780</v>
      </c>
      <c r="J849">
        <v>11</v>
      </c>
      <c r="K849" t="str">
        <f t="shared" si="53"/>
        <v>GO:0051053 negative regulation of DNA metabolic process</v>
      </c>
      <c r="L849" s="3">
        <f t="shared" si="54"/>
        <v>1.2008733624454149</v>
      </c>
      <c r="M849" s="3">
        <f t="shared" si="55"/>
        <v>0.54012345679012341</v>
      </c>
      <c r="N849">
        <f t="shared" si="56"/>
        <v>1.2261309193209886</v>
      </c>
    </row>
    <row r="850" spans="1:14" x14ac:dyDescent="0.2">
      <c r="A850" t="s">
        <v>2781</v>
      </c>
      <c r="B850" t="s">
        <v>2781</v>
      </c>
      <c r="C850" t="s">
        <v>2782</v>
      </c>
      <c r="D850" t="s">
        <v>438</v>
      </c>
      <c r="E850" t="s">
        <v>2783</v>
      </c>
      <c r="F850">
        <v>1.1271387028770801E-2</v>
      </c>
      <c r="G850">
        <v>6.1420054749518102E-2</v>
      </c>
      <c r="H850">
        <v>4.7997396999362001E-2</v>
      </c>
      <c r="I850" t="s">
        <v>2719</v>
      </c>
      <c r="J850">
        <v>17</v>
      </c>
      <c r="K850" t="str">
        <f t="shared" si="53"/>
        <v>GO:0032944 regulation of mononuclear cell proliferation</v>
      </c>
      <c r="L850" s="3">
        <f t="shared" si="54"/>
        <v>1.8558951965065504</v>
      </c>
      <c r="M850" s="3">
        <f t="shared" si="55"/>
        <v>1.0030864197530864</v>
      </c>
      <c r="N850">
        <f t="shared" si="56"/>
        <v>1.2116898007649297</v>
      </c>
    </row>
    <row r="851" spans="1:14" x14ac:dyDescent="0.2">
      <c r="A851" t="s">
        <v>2784</v>
      </c>
      <c r="B851" t="s">
        <v>2784</v>
      </c>
      <c r="C851" t="s">
        <v>2785</v>
      </c>
      <c r="D851" t="s">
        <v>1185</v>
      </c>
      <c r="E851" t="s">
        <v>745</v>
      </c>
      <c r="F851">
        <v>1.1273385130013001E-2</v>
      </c>
      <c r="G851">
        <v>6.1420054749518102E-2</v>
      </c>
      <c r="H851">
        <v>4.7997396999362001E-2</v>
      </c>
      <c r="I851" t="s">
        <v>2786</v>
      </c>
      <c r="J851">
        <v>5</v>
      </c>
      <c r="K851" t="str">
        <f t="shared" si="53"/>
        <v>GO:0050869 negative regulation of B cell activation</v>
      </c>
      <c r="L851" s="3">
        <f t="shared" si="54"/>
        <v>0.54585152838427942</v>
      </c>
      <c r="M851" s="3">
        <f t="shared" si="55"/>
        <v>0.15003429355281206</v>
      </c>
      <c r="N851">
        <f t="shared" si="56"/>
        <v>1.2116898007649297</v>
      </c>
    </row>
    <row r="852" spans="1:14" x14ac:dyDescent="0.2">
      <c r="A852" t="s">
        <v>2787</v>
      </c>
      <c r="B852" t="s">
        <v>2787</v>
      </c>
      <c r="C852" t="s">
        <v>2788</v>
      </c>
      <c r="D852" t="s">
        <v>645</v>
      </c>
      <c r="E852" t="s">
        <v>273</v>
      </c>
      <c r="F852">
        <v>1.1390138450663299E-2</v>
      </c>
      <c r="G852">
        <v>6.1983232861365402E-2</v>
      </c>
      <c r="H852">
        <v>4.8437498909494198E-2</v>
      </c>
      <c r="I852" t="s">
        <v>2789</v>
      </c>
      <c r="J852">
        <v>8</v>
      </c>
      <c r="K852" t="str">
        <f t="shared" si="53"/>
        <v>GO:1903036 positive regulation of response to wounding</v>
      </c>
      <c r="L852" s="3">
        <f t="shared" si="54"/>
        <v>0.87336244541484709</v>
      </c>
      <c r="M852" s="3">
        <f t="shared" si="55"/>
        <v>0.33436213991769548</v>
      </c>
      <c r="N852">
        <f t="shared" si="56"/>
        <v>1.2077257759954689</v>
      </c>
    </row>
    <row r="853" spans="1:14" x14ac:dyDescent="0.2">
      <c r="A853" t="s">
        <v>2790</v>
      </c>
      <c r="B853" t="s">
        <v>2790</v>
      </c>
      <c r="C853" t="s">
        <v>2791</v>
      </c>
      <c r="D853" t="s">
        <v>536</v>
      </c>
      <c r="E853" t="s">
        <v>780</v>
      </c>
      <c r="F853">
        <v>1.1502072582148E-2</v>
      </c>
      <c r="G853">
        <v>6.2192799549153598E-2</v>
      </c>
      <c r="H853">
        <v>4.86012671697576E-2</v>
      </c>
      <c r="I853" t="s">
        <v>2792</v>
      </c>
      <c r="J853">
        <v>11</v>
      </c>
      <c r="K853" t="str">
        <f t="shared" si="53"/>
        <v>GO:0051101 regulation of DNA binding</v>
      </c>
      <c r="L853" s="3">
        <f t="shared" si="54"/>
        <v>1.2008733624454149</v>
      </c>
      <c r="M853" s="3">
        <f t="shared" si="55"/>
        <v>0.54441015089163236</v>
      </c>
      <c r="N853">
        <f t="shared" si="56"/>
        <v>1.2062598933973767</v>
      </c>
    </row>
    <row r="854" spans="1:14" x14ac:dyDescent="0.2">
      <c r="A854" t="s">
        <v>2793</v>
      </c>
      <c r="B854" t="s">
        <v>2793</v>
      </c>
      <c r="C854" t="s">
        <v>2794</v>
      </c>
      <c r="D854" t="s">
        <v>1627</v>
      </c>
      <c r="E854" t="s">
        <v>1189</v>
      </c>
      <c r="F854">
        <v>1.1522656448536801E-2</v>
      </c>
      <c r="G854">
        <v>6.2192799549153598E-2</v>
      </c>
      <c r="H854">
        <v>4.86012671697576E-2</v>
      </c>
      <c r="I854" t="s">
        <v>2795</v>
      </c>
      <c r="J854">
        <v>4</v>
      </c>
      <c r="K854" t="str">
        <f t="shared" si="53"/>
        <v>GO:0002834 regulation of response to tumor cell</v>
      </c>
      <c r="L854" s="3">
        <f t="shared" si="54"/>
        <v>0.43668122270742354</v>
      </c>
      <c r="M854" s="3">
        <f t="shared" si="55"/>
        <v>9.8593964334705061E-2</v>
      </c>
      <c r="N854">
        <f t="shared" si="56"/>
        <v>1.2062598933973767</v>
      </c>
    </row>
    <row r="855" spans="1:14" x14ac:dyDescent="0.2">
      <c r="A855" t="s">
        <v>2796</v>
      </c>
      <c r="B855" t="s">
        <v>2796</v>
      </c>
      <c r="C855" t="s">
        <v>2797</v>
      </c>
      <c r="D855" t="s">
        <v>1627</v>
      </c>
      <c r="E855" t="s">
        <v>1189</v>
      </c>
      <c r="F855">
        <v>1.1522656448536801E-2</v>
      </c>
      <c r="G855">
        <v>6.2192799549153598E-2</v>
      </c>
      <c r="H855">
        <v>4.86012671697576E-2</v>
      </c>
      <c r="I855" t="s">
        <v>2795</v>
      </c>
      <c r="J855">
        <v>4</v>
      </c>
      <c r="K855" t="str">
        <f t="shared" si="53"/>
        <v>GO:0002837 regulation of immune response to tumor cell</v>
      </c>
      <c r="L855" s="3">
        <f t="shared" si="54"/>
        <v>0.43668122270742354</v>
      </c>
      <c r="M855" s="3">
        <f t="shared" si="55"/>
        <v>9.8593964334705061E-2</v>
      </c>
      <c r="N855">
        <f t="shared" si="56"/>
        <v>1.2062598933973767</v>
      </c>
    </row>
    <row r="856" spans="1:14" x14ac:dyDescent="0.2">
      <c r="A856" t="s">
        <v>2798</v>
      </c>
      <c r="B856" t="s">
        <v>2798</v>
      </c>
      <c r="C856" t="s">
        <v>2799</v>
      </c>
      <c r="D856" t="s">
        <v>1627</v>
      </c>
      <c r="E856" t="s">
        <v>1189</v>
      </c>
      <c r="F856">
        <v>1.1522656448536801E-2</v>
      </c>
      <c r="G856">
        <v>6.2192799549153598E-2</v>
      </c>
      <c r="H856">
        <v>4.86012671697576E-2</v>
      </c>
      <c r="I856" t="s">
        <v>2800</v>
      </c>
      <c r="J856">
        <v>4</v>
      </c>
      <c r="K856" t="str">
        <f t="shared" si="53"/>
        <v>GO:0009048 dosage compensation by inactivation of X chromosome</v>
      </c>
      <c r="L856" s="3">
        <f t="shared" si="54"/>
        <v>0.43668122270742354</v>
      </c>
      <c r="M856" s="3">
        <f t="shared" si="55"/>
        <v>9.8593964334705061E-2</v>
      </c>
      <c r="N856">
        <f t="shared" si="56"/>
        <v>1.2062598933973767</v>
      </c>
    </row>
    <row r="857" spans="1:14" x14ac:dyDescent="0.2">
      <c r="A857" t="s">
        <v>2801</v>
      </c>
      <c r="B857" t="s">
        <v>2801</v>
      </c>
      <c r="C857" t="s">
        <v>2802</v>
      </c>
      <c r="D857" t="s">
        <v>1627</v>
      </c>
      <c r="E857" t="s">
        <v>1189</v>
      </c>
      <c r="F857">
        <v>1.1522656448536801E-2</v>
      </c>
      <c r="G857">
        <v>6.2192799549153598E-2</v>
      </c>
      <c r="H857">
        <v>4.86012671697576E-2</v>
      </c>
      <c r="I857" t="s">
        <v>2803</v>
      </c>
      <c r="J857">
        <v>4</v>
      </c>
      <c r="K857" t="str">
        <f t="shared" si="53"/>
        <v>GO:0046931 pore complex assembly</v>
      </c>
      <c r="L857" s="3">
        <f t="shared" si="54"/>
        <v>0.43668122270742354</v>
      </c>
      <c r="M857" s="3">
        <f t="shared" si="55"/>
        <v>9.8593964334705061E-2</v>
      </c>
      <c r="N857">
        <f t="shared" si="56"/>
        <v>1.2062598933973767</v>
      </c>
    </row>
    <row r="858" spans="1:14" x14ac:dyDescent="0.2">
      <c r="A858" t="s">
        <v>2804</v>
      </c>
      <c r="B858" t="s">
        <v>2804</v>
      </c>
      <c r="C858" t="s">
        <v>2805</v>
      </c>
      <c r="D858" t="s">
        <v>1627</v>
      </c>
      <c r="E858" t="s">
        <v>1189</v>
      </c>
      <c r="F858">
        <v>1.1522656448536801E-2</v>
      </c>
      <c r="G858">
        <v>6.2192799549153598E-2</v>
      </c>
      <c r="H858">
        <v>4.86012671697576E-2</v>
      </c>
      <c r="I858" t="s">
        <v>2641</v>
      </c>
      <c r="J858">
        <v>4</v>
      </c>
      <c r="K858" t="str">
        <f t="shared" si="53"/>
        <v>GO:0071450 cellular response to oxygen radical</v>
      </c>
      <c r="L858" s="3">
        <f t="shared" si="54"/>
        <v>0.43668122270742354</v>
      </c>
      <c r="M858" s="3">
        <f t="shared" si="55"/>
        <v>9.8593964334705061E-2</v>
      </c>
      <c r="N858">
        <f t="shared" si="56"/>
        <v>1.2062598933973767</v>
      </c>
    </row>
    <row r="859" spans="1:14" x14ac:dyDescent="0.2">
      <c r="A859" t="s">
        <v>2806</v>
      </c>
      <c r="B859" t="s">
        <v>2806</v>
      </c>
      <c r="C859" t="s">
        <v>2807</v>
      </c>
      <c r="D859" t="s">
        <v>1627</v>
      </c>
      <c r="E859" t="s">
        <v>1189</v>
      </c>
      <c r="F859">
        <v>1.1522656448536801E-2</v>
      </c>
      <c r="G859">
        <v>6.2192799549153598E-2</v>
      </c>
      <c r="H859">
        <v>4.86012671697576E-2</v>
      </c>
      <c r="I859" t="s">
        <v>2641</v>
      </c>
      <c r="J859">
        <v>4</v>
      </c>
      <c r="K859" t="str">
        <f t="shared" si="53"/>
        <v>GO:0071451 cellular response to superoxide</v>
      </c>
      <c r="L859" s="3">
        <f t="shared" si="54"/>
        <v>0.43668122270742354</v>
      </c>
      <c r="M859" s="3">
        <f t="shared" si="55"/>
        <v>9.8593964334705061E-2</v>
      </c>
      <c r="N859">
        <f t="shared" si="56"/>
        <v>1.2062598933973767</v>
      </c>
    </row>
    <row r="860" spans="1:14" x14ac:dyDescent="0.2">
      <c r="A860" t="s">
        <v>2808</v>
      </c>
      <c r="B860" t="s">
        <v>2808</v>
      </c>
      <c r="C860" t="s">
        <v>2809</v>
      </c>
      <c r="D860" t="s">
        <v>570</v>
      </c>
      <c r="E860" t="s">
        <v>600</v>
      </c>
      <c r="F860">
        <v>1.15652621253199E-2</v>
      </c>
      <c r="G860">
        <v>6.2350091853732699E-2</v>
      </c>
      <c r="H860">
        <v>4.8724185021567001E-2</v>
      </c>
      <c r="I860" t="s">
        <v>2810</v>
      </c>
      <c r="J860">
        <v>9</v>
      </c>
      <c r="K860" t="str">
        <f t="shared" si="53"/>
        <v>GO:0009408 response to heat</v>
      </c>
      <c r="L860" s="3">
        <f t="shared" si="54"/>
        <v>0.98253275109170313</v>
      </c>
      <c r="M860" s="3">
        <f t="shared" si="55"/>
        <v>0.40294924554183809</v>
      </c>
      <c r="N860">
        <f t="shared" si="56"/>
        <v>1.2051629023852803</v>
      </c>
    </row>
    <row r="861" spans="1:14" x14ac:dyDescent="0.2">
      <c r="A861" t="s">
        <v>2811</v>
      </c>
      <c r="B861" t="s">
        <v>2811</v>
      </c>
      <c r="C861" t="s">
        <v>2812</v>
      </c>
      <c r="D861" t="s">
        <v>872</v>
      </c>
      <c r="E861" t="s">
        <v>971</v>
      </c>
      <c r="F861">
        <v>1.19629203204424E-2</v>
      </c>
      <c r="G861">
        <v>6.4344116148627797E-2</v>
      </c>
      <c r="H861">
        <v>5.0282437877230697E-2</v>
      </c>
      <c r="I861" t="s">
        <v>2813</v>
      </c>
      <c r="J861">
        <v>6</v>
      </c>
      <c r="K861" t="str">
        <f t="shared" si="53"/>
        <v>GO:0006368 transcription elongation from RNA polymerase II promoter</v>
      </c>
      <c r="L861" s="3">
        <f t="shared" si="54"/>
        <v>0.65502183406113534</v>
      </c>
      <c r="M861" s="3">
        <f t="shared" si="55"/>
        <v>0.21004801097393691</v>
      </c>
      <c r="N861">
        <f t="shared" si="56"/>
        <v>1.1914911603526579</v>
      </c>
    </row>
    <row r="862" spans="1:14" x14ac:dyDescent="0.2">
      <c r="A862" t="s">
        <v>2814</v>
      </c>
      <c r="B862" t="s">
        <v>2814</v>
      </c>
      <c r="C862" t="s">
        <v>2815</v>
      </c>
      <c r="D862" t="s">
        <v>872</v>
      </c>
      <c r="E862" t="s">
        <v>971</v>
      </c>
      <c r="F862">
        <v>1.19629203204424E-2</v>
      </c>
      <c r="G862">
        <v>6.4344116148627797E-2</v>
      </c>
      <c r="H862">
        <v>5.0282437877230697E-2</v>
      </c>
      <c r="I862" t="s">
        <v>2816</v>
      </c>
      <c r="J862">
        <v>6</v>
      </c>
      <c r="K862" t="str">
        <f t="shared" si="53"/>
        <v>GO:0043550 regulation of lipid kinase activity</v>
      </c>
      <c r="L862" s="3">
        <f t="shared" si="54"/>
        <v>0.65502183406113534</v>
      </c>
      <c r="M862" s="3">
        <f t="shared" si="55"/>
        <v>0.21004801097393691</v>
      </c>
      <c r="N862">
        <f t="shared" si="56"/>
        <v>1.1914911603526579</v>
      </c>
    </row>
    <row r="863" spans="1:14" x14ac:dyDescent="0.2">
      <c r="A863" t="s">
        <v>2817</v>
      </c>
      <c r="B863" t="s">
        <v>2817</v>
      </c>
      <c r="C863" t="s">
        <v>2818</v>
      </c>
      <c r="D863" t="s">
        <v>337</v>
      </c>
      <c r="E863" t="s">
        <v>2819</v>
      </c>
      <c r="F863">
        <v>1.21871923522289E-2</v>
      </c>
      <c r="G863">
        <v>6.5474347776301497E-2</v>
      </c>
      <c r="H863">
        <v>5.1165670175800301E-2</v>
      </c>
      <c r="I863" t="s">
        <v>2820</v>
      </c>
      <c r="J863">
        <v>22</v>
      </c>
      <c r="K863" t="str">
        <f t="shared" si="53"/>
        <v>GO:0062197 cellular response to chemical stress</v>
      </c>
      <c r="L863" s="3">
        <f t="shared" si="54"/>
        <v>2.4017467248908297</v>
      </c>
      <c r="M863" s="3">
        <f t="shared" si="55"/>
        <v>1.4231824417009602</v>
      </c>
      <c r="N863">
        <f t="shared" si="56"/>
        <v>1.1839288191121851</v>
      </c>
    </row>
    <row r="864" spans="1:14" x14ac:dyDescent="0.2">
      <c r="A864" t="s">
        <v>2821</v>
      </c>
      <c r="B864" t="s">
        <v>2821</v>
      </c>
      <c r="C864" t="s">
        <v>2822</v>
      </c>
      <c r="D864" t="s">
        <v>762</v>
      </c>
      <c r="E864" t="s">
        <v>431</v>
      </c>
      <c r="F864">
        <v>1.2510072136070499E-2</v>
      </c>
      <c r="G864">
        <v>6.7131105518125594E-2</v>
      </c>
      <c r="H864">
        <v>5.24603622660368E-2</v>
      </c>
      <c r="I864" t="s">
        <v>2823</v>
      </c>
      <c r="J864">
        <v>7</v>
      </c>
      <c r="K864" t="str">
        <f t="shared" si="53"/>
        <v>GO:0043388 positive regulation of DNA binding</v>
      </c>
      <c r="L864" s="3">
        <f t="shared" si="54"/>
        <v>0.76419213973799127</v>
      </c>
      <c r="M864" s="3">
        <f t="shared" si="55"/>
        <v>0.2743484224965706</v>
      </c>
      <c r="N864">
        <f t="shared" si="56"/>
        <v>1.1730762007747362</v>
      </c>
    </row>
    <row r="865" spans="1:14" x14ac:dyDescent="0.2">
      <c r="A865" t="s">
        <v>2824</v>
      </c>
      <c r="B865" t="s">
        <v>2824</v>
      </c>
      <c r="C865" t="s">
        <v>2825</v>
      </c>
      <c r="D865" t="s">
        <v>438</v>
      </c>
      <c r="E865" t="s">
        <v>2826</v>
      </c>
      <c r="F865">
        <v>1.26654986471459E-2</v>
      </c>
      <c r="G865">
        <v>6.7844714235101994E-2</v>
      </c>
      <c r="H865">
        <v>5.3018019875275497E-2</v>
      </c>
      <c r="I865" t="s">
        <v>2827</v>
      </c>
      <c r="J865">
        <v>17</v>
      </c>
      <c r="K865" t="str">
        <f t="shared" si="53"/>
        <v>GO:0000209 protein polyubiquitination</v>
      </c>
      <c r="L865" s="3">
        <f t="shared" si="54"/>
        <v>1.8558951965065504</v>
      </c>
      <c r="M865" s="3">
        <f t="shared" si="55"/>
        <v>1.0159465020576133</v>
      </c>
      <c r="N865">
        <f t="shared" si="56"/>
        <v>1.1684839824618638</v>
      </c>
    </row>
    <row r="866" spans="1:14" x14ac:dyDescent="0.2">
      <c r="A866" t="s">
        <v>2828</v>
      </c>
      <c r="B866" t="s">
        <v>2828</v>
      </c>
      <c r="C866" t="s">
        <v>2829</v>
      </c>
      <c r="D866" t="s">
        <v>2483</v>
      </c>
      <c r="E866" t="s">
        <v>468</v>
      </c>
      <c r="F866">
        <v>1.28481568525555E-2</v>
      </c>
      <c r="G866">
        <v>6.7844714235101994E-2</v>
      </c>
      <c r="H866">
        <v>5.3018019875275497E-2</v>
      </c>
      <c r="I866" t="s">
        <v>2830</v>
      </c>
      <c r="J866">
        <v>3</v>
      </c>
      <c r="K866" t="str">
        <f t="shared" si="53"/>
        <v>GO:0010457 centriole-centriole cohesion</v>
      </c>
      <c r="L866" s="3">
        <f t="shared" si="54"/>
        <v>0.32751091703056767</v>
      </c>
      <c r="M866" s="3">
        <f t="shared" si="55"/>
        <v>5.5727023319615911E-2</v>
      </c>
      <c r="N866">
        <f t="shared" si="56"/>
        <v>1.1684839824618638</v>
      </c>
    </row>
    <row r="867" spans="1:14" x14ac:dyDescent="0.2">
      <c r="A867" t="s">
        <v>2831</v>
      </c>
      <c r="B867" t="s">
        <v>2831</v>
      </c>
      <c r="C867" t="s">
        <v>2832</v>
      </c>
      <c r="D867" t="s">
        <v>2483</v>
      </c>
      <c r="E867" t="s">
        <v>468</v>
      </c>
      <c r="F867">
        <v>1.28481568525555E-2</v>
      </c>
      <c r="G867">
        <v>6.7844714235101994E-2</v>
      </c>
      <c r="H867">
        <v>5.3018019875275497E-2</v>
      </c>
      <c r="I867" t="s">
        <v>2833</v>
      </c>
      <c r="J867">
        <v>3</v>
      </c>
      <c r="K867" t="str">
        <f t="shared" si="53"/>
        <v>GO:0030953 astral microtubule organization</v>
      </c>
      <c r="L867" s="3">
        <f t="shared" si="54"/>
        <v>0.32751091703056767</v>
      </c>
      <c r="M867" s="3">
        <f t="shared" si="55"/>
        <v>5.5727023319615911E-2</v>
      </c>
      <c r="N867">
        <f t="shared" si="56"/>
        <v>1.1684839824618638</v>
      </c>
    </row>
    <row r="868" spans="1:14" x14ac:dyDescent="0.2">
      <c r="A868" t="s">
        <v>2834</v>
      </c>
      <c r="B868" t="s">
        <v>2834</v>
      </c>
      <c r="C868" t="s">
        <v>2835</v>
      </c>
      <c r="D868" t="s">
        <v>2483</v>
      </c>
      <c r="E868" t="s">
        <v>468</v>
      </c>
      <c r="F868">
        <v>1.28481568525555E-2</v>
      </c>
      <c r="G868">
        <v>6.7844714235101994E-2</v>
      </c>
      <c r="H868">
        <v>5.3018019875275497E-2</v>
      </c>
      <c r="I868" t="s">
        <v>2836</v>
      </c>
      <c r="J868">
        <v>3</v>
      </c>
      <c r="K868" t="str">
        <f t="shared" si="53"/>
        <v>GO:0034086 maintenance of sister chromatid cohesion</v>
      </c>
      <c r="L868" s="3">
        <f t="shared" si="54"/>
        <v>0.32751091703056767</v>
      </c>
      <c r="M868" s="3">
        <f t="shared" si="55"/>
        <v>5.5727023319615911E-2</v>
      </c>
      <c r="N868">
        <f t="shared" si="56"/>
        <v>1.1684839824618638</v>
      </c>
    </row>
    <row r="869" spans="1:14" x14ac:dyDescent="0.2">
      <c r="A869" t="s">
        <v>2837</v>
      </c>
      <c r="B869" t="s">
        <v>2837</v>
      </c>
      <c r="C869" t="s">
        <v>2838</v>
      </c>
      <c r="D869" t="s">
        <v>2483</v>
      </c>
      <c r="E869" t="s">
        <v>468</v>
      </c>
      <c r="F869">
        <v>1.28481568525555E-2</v>
      </c>
      <c r="G869">
        <v>6.7844714235101994E-2</v>
      </c>
      <c r="H869">
        <v>5.3018019875275497E-2</v>
      </c>
      <c r="I869" t="s">
        <v>2839</v>
      </c>
      <c r="J869">
        <v>3</v>
      </c>
      <c r="K869" t="str">
        <f t="shared" si="53"/>
        <v>GO:0034244 negative regulation of transcription elongation from RNA polymerase II promoter</v>
      </c>
      <c r="L869" s="3">
        <f t="shared" si="54"/>
        <v>0.32751091703056767</v>
      </c>
      <c r="M869" s="3">
        <f t="shared" si="55"/>
        <v>5.5727023319615911E-2</v>
      </c>
      <c r="N869">
        <f t="shared" si="56"/>
        <v>1.1684839824618638</v>
      </c>
    </row>
    <row r="870" spans="1:14" x14ac:dyDescent="0.2">
      <c r="A870" t="s">
        <v>2840</v>
      </c>
      <c r="B870" t="s">
        <v>2840</v>
      </c>
      <c r="C870" t="s">
        <v>2841</v>
      </c>
      <c r="D870" t="s">
        <v>2483</v>
      </c>
      <c r="E870" t="s">
        <v>468</v>
      </c>
      <c r="F870">
        <v>1.28481568525555E-2</v>
      </c>
      <c r="G870">
        <v>6.7844714235101994E-2</v>
      </c>
      <c r="H870">
        <v>5.3018019875275497E-2</v>
      </c>
      <c r="I870" t="s">
        <v>2842</v>
      </c>
      <c r="J870">
        <v>3</v>
      </c>
      <c r="K870" t="str">
        <f t="shared" si="53"/>
        <v>GO:0038094 Fc-gamma receptor signaling pathway</v>
      </c>
      <c r="L870" s="3">
        <f t="shared" si="54"/>
        <v>0.32751091703056767</v>
      </c>
      <c r="M870" s="3">
        <f t="shared" si="55"/>
        <v>5.5727023319615911E-2</v>
      </c>
      <c r="N870">
        <f t="shared" si="56"/>
        <v>1.1684839824618638</v>
      </c>
    </row>
    <row r="871" spans="1:14" x14ac:dyDescent="0.2">
      <c r="A871" t="s">
        <v>2843</v>
      </c>
      <c r="B871" t="s">
        <v>2843</v>
      </c>
      <c r="C871" t="s">
        <v>2844</v>
      </c>
      <c r="D871" t="s">
        <v>2483</v>
      </c>
      <c r="E871" t="s">
        <v>468</v>
      </c>
      <c r="F871">
        <v>1.28481568525555E-2</v>
      </c>
      <c r="G871">
        <v>6.7844714235101994E-2</v>
      </c>
      <c r="H871">
        <v>5.3018019875275497E-2</v>
      </c>
      <c r="I871" t="s">
        <v>2745</v>
      </c>
      <c r="J871">
        <v>3</v>
      </c>
      <c r="K871" t="str">
        <f t="shared" si="53"/>
        <v>GO:0039692 single stranded viral RNA replication via double stranded DNA intermediate</v>
      </c>
      <c r="L871" s="3">
        <f t="shared" si="54"/>
        <v>0.32751091703056767</v>
      </c>
      <c r="M871" s="3">
        <f t="shared" si="55"/>
        <v>5.5727023319615911E-2</v>
      </c>
      <c r="N871">
        <f t="shared" si="56"/>
        <v>1.1684839824618638</v>
      </c>
    </row>
    <row r="872" spans="1:14" x14ac:dyDescent="0.2">
      <c r="A872" t="s">
        <v>2845</v>
      </c>
      <c r="B872" t="s">
        <v>2845</v>
      </c>
      <c r="C872" t="s">
        <v>2846</v>
      </c>
      <c r="D872" t="s">
        <v>2483</v>
      </c>
      <c r="E872" t="s">
        <v>468</v>
      </c>
      <c r="F872">
        <v>1.28481568525555E-2</v>
      </c>
      <c r="G872">
        <v>6.7844714235101994E-2</v>
      </c>
      <c r="H872">
        <v>5.3018019875275497E-2</v>
      </c>
      <c r="I872" t="s">
        <v>2733</v>
      </c>
      <c r="J872">
        <v>3</v>
      </c>
      <c r="K872" t="str">
        <f t="shared" si="53"/>
        <v>GO:0045799 positive regulation of chromatin assembly or disassembly</v>
      </c>
      <c r="L872" s="3">
        <f t="shared" si="54"/>
        <v>0.32751091703056767</v>
      </c>
      <c r="M872" s="3">
        <f t="shared" si="55"/>
        <v>5.5727023319615911E-2</v>
      </c>
      <c r="N872">
        <f t="shared" si="56"/>
        <v>1.1684839824618638</v>
      </c>
    </row>
    <row r="873" spans="1:14" x14ac:dyDescent="0.2">
      <c r="A873" t="s">
        <v>2847</v>
      </c>
      <c r="B873" t="s">
        <v>2847</v>
      </c>
      <c r="C873" t="s">
        <v>2848</v>
      </c>
      <c r="D873" t="s">
        <v>2483</v>
      </c>
      <c r="E873" t="s">
        <v>468</v>
      </c>
      <c r="F873">
        <v>1.28481568525555E-2</v>
      </c>
      <c r="G873">
        <v>6.7844714235101994E-2</v>
      </c>
      <c r="H873">
        <v>5.3018019875275497E-2</v>
      </c>
      <c r="I873" t="s">
        <v>2849</v>
      </c>
      <c r="J873">
        <v>3</v>
      </c>
      <c r="K873" t="str">
        <f t="shared" si="53"/>
        <v>GO:0048304 positive regulation of isotype switching to IgG isotypes</v>
      </c>
      <c r="L873" s="3">
        <f t="shared" si="54"/>
        <v>0.32751091703056767</v>
      </c>
      <c r="M873" s="3">
        <f t="shared" si="55"/>
        <v>5.5727023319615911E-2</v>
      </c>
      <c r="N873">
        <f t="shared" si="56"/>
        <v>1.1684839824618638</v>
      </c>
    </row>
    <row r="874" spans="1:14" x14ac:dyDescent="0.2">
      <c r="A874" t="s">
        <v>2850</v>
      </c>
      <c r="B874" t="s">
        <v>2850</v>
      </c>
      <c r="C874" t="s">
        <v>2851</v>
      </c>
      <c r="D874" t="s">
        <v>2483</v>
      </c>
      <c r="E874" t="s">
        <v>468</v>
      </c>
      <c r="F874">
        <v>1.28481568525555E-2</v>
      </c>
      <c r="G874">
        <v>6.7844714235101994E-2</v>
      </c>
      <c r="H874">
        <v>5.3018019875275497E-2</v>
      </c>
      <c r="I874" t="s">
        <v>2852</v>
      </c>
      <c r="J874">
        <v>3</v>
      </c>
      <c r="K874" t="str">
        <f t="shared" si="53"/>
        <v>GO:0051573 negative regulation of histone H3-K9 methylation</v>
      </c>
      <c r="L874" s="3">
        <f t="shared" si="54"/>
        <v>0.32751091703056767</v>
      </c>
      <c r="M874" s="3">
        <f t="shared" si="55"/>
        <v>5.5727023319615911E-2</v>
      </c>
      <c r="N874">
        <f t="shared" si="56"/>
        <v>1.1684839824618638</v>
      </c>
    </row>
    <row r="875" spans="1:14" x14ac:dyDescent="0.2">
      <c r="A875" t="s">
        <v>2853</v>
      </c>
      <c r="B875" t="s">
        <v>2853</v>
      </c>
      <c r="C875" t="s">
        <v>2854</v>
      </c>
      <c r="D875" t="s">
        <v>2483</v>
      </c>
      <c r="E875" t="s">
        <v>468</v>
      </c>
      <c r="F875">
        <v>1.28481568525555E-2</v>
      </c>
      <c r="G875">
        <v>6.7844714235101994E-2</v>
      </c>
      <c r="H875">
        <v>5.3018019875275497E-2</v>
      </c>
      <c r="I875" t="s">
        <v>2855</v>
      </c>
      <c r="J875">
        <v>3</v>
      </c>
      <c r="K875" t="str">
        <f t="shared" si="53"/>
        <v>GO:0060340 positive regulation of type I interferon-mediated signaling pathway</v>
      </c>
      <c r="L875" s="3">
        <f t="shared" si="54"/>
        <v>0.32751091703056767</v>
      </c>
      <c r="M875" s="3">
        <f t="shared" si="55"/>
        <v>5.5727023319615911E-2</v>
      </c>
      <c r="N875">
        <f t="shared" si="56"/>
        <v>1.1684839824618638</v>
      </c>
    </row>
    <row r="876" spans="1:14" x14ac:dyDescent="0.2">
      <c r="A876" t="s">
        <v>2856</v>
      </c>
      <c r="B876" t="s">
        <v>2856</v>
      </c>
      <c r="C876" t="s">
        <v>2857</v>
      </c>
      <c r="D876" t="s">
        <v>2483</v>
      </c>
      <c r="E876" t="s">
        <v>468</v>
      </c>
      <c r="F876">
        <v>1.28481568525555E-2</v>
      </c>
      <c r="G876">
        <v>6.7844714235101994E-2</v>
      </c>
      <c r="H876">
        <v>5.3018019875275497E-2</v>
      </c>
      <c r="I876" t="s">
        <v>2858</v>
      </c>
      <c r="J876">
        <v>3</v>
      </c>
      <c r="K876" t="str">
        <f t="shared" si="53"/>
        <v>GO:1901569 fatty acid derivative catabolic process</v>
      </c>
      <c r="L876" s="3">
        <f t="shared" si="54"/>
        <v>0.32751091703056767</v>
      </c>
      <c r="M876" s="3">
        <f t="shared" si="55"/>
        <v>5.5727023319615911E-2</v>
      </c>
      <c r="N876">
        <f t="shared" si="56"/>
        <v>1.1684839824618638</v>
      </c>
    </row>
    <row r="877" spans="1:14" x14ac:dyDescent="0.2">
      <c r="A877" t="s">
        <v>2859</v>
      </c>
      <c r="B877" t="s">
        <v>2859</v>
      </c>
      <c r="C877" t="s">
        <v>2860</v>
      </c>
      <c r="D877" t="s">
        <v>2483</v>
      </c>
      <c r="E877" t="s">
        <v>468</v>
      </c>
      <c r="F877">
        <v>1.28481568525555E-2</v>
      </c>
      <c r="G877">
        <v>6.7844714235101994E-2</v>
      </c>
      <c r="H877">
        <v>5.3018019875275497E-2</v>
      </c>
      <c r="I877" t="s">
        <v>2501</v>
      </c>
      <c r="J877">
        <v>3</v>
      </c>
      <c r="K877" t="str">
        <f t="shared" si="53"/>
        <v>GO:1904816 positive regulation of protein localization to chromosome, telomeric region</v>
      </c>
      <c r="L877" s="3">
        <f t="shared" si="54"/>
        <v>0.32751091703056767</v>
      </c>
      <c r="M877" s="3">
        <f t="shared" si="55"/>
        <v>5.5727023319615911E-2</v>
      </c>
      <c r="N877">
        <f t="shared" si="56"/>
        <v>1.1684839824618638</v>
      </c>
    </row>
    <row r="878" spans="1:14" x14ac:dyDescent="0.2">
      <c r="A878" t="s">
        <v>2861</v>
      </c>
      <c r="B878" t="s">
        <v>2861</v>
      </c>
      <c r="C878" t="s">
        <v>2862</v>
      </c>
      <c r="D878" t="s">
        <v>2483</v>
      </c>
      <c r="E878" t="s">
        <v>468</v>
      </c>
      <c r="F878">
        <v>1.28481568525555E-2</v>
      </c>
      <c r="G878">
        <v>6.7844714235101994E-2</v>
      </c>
      <c r="H878">
        <v>5.3018019875275497E-2</v>
      </c>
      <c r="I878" t="s">
        <v>2863</v>
      </c>
      <c r="J878">
        <v>3</v>
      </c>
      <c r="K878" t="str">
        <f t="shared" si="53"/>
        <v>GO:2000104 negative regulation of DNA-dependent DNA replication</v>
      </c>
      <c r="L878" s="3">
        <f t="shared" si="54"/>
        <v>0.32751091703056767</v>
      </c>
      <c r="M878" s="3">
        <f t="shared" si="55"/>
        <v>5.5727023319615911E-2</v>
      </c>
      <c r="N878">
        <f t="shared" si="56"/>
        <v>1.1684839824618638</v>
      </c>
    </row>
    <row r="879" spans="1:14" x14ac:dyDescent="0.2">
      <c r="A879" t="s">
        <v>2864</v>
      </c>
      <c r="B879" t="s">
        <v>2864</v>
      </c>
      <c r="C879" t="s">
        <v>2865</v>
      </c>
      <c r="D879" t="s">
        <v>382</v>
      </c>
      <c r="E879" t="s">
        <v>351</v>
      </c>
      <c r="F879">
        <v>1.28712200930608E-2</v>
      </c>
      <c r="G879">
        <v>6.7889089124105295E-2</v>
      </c>
      <c r="H879">
        <v>5.30526971345677E-2</v>
      </c>
      <c r="I879" t="s">
        <v>2866</v>
      </c>
      <c r="J879">
        <v>14</v>
      </c>
      <c r="K879" t="str">
        <f t="shared" si="53"/>
        <v>GO:0043524 negative regulation of neuron apoptotic process</v>
      </c>
      <c r="L879" s="3">
        <f t="shared" si="54"/>
        <v>1.5283842794759825</v>
      </c>
      <c r="M879" s="3">
        <f t="shared" si="55"/>
        <v>0.78017832647462282</v>
      </c>
      <c r="N879">
        <f t="shared" si="56"/>
        <v>1.1682000182666692</v>
      </c>
    </row>
    <row r="880" spans="1:14" x14ac:dyDescent="0.2">
      <c r="A880" t="s">
        <v>2867</v>
      </c>
      <c r="B880" t="s">
        <v>2867</v>
      </c>
      <c r="C880" t="s">
        <v>2868</v>
      </c>
      <c r="D880" t="s">
        <v>366</v>
      </c>
      <c r="E880" t="s">
        <v>1661</v>
      </c>
      <c r="F880">
        <v>1.30182670565177E-2</v>
      </c>
      <c r="G880">
        <v>6.8586569668638603E-2</v>
      </c>
      <c r="H880">
        <v>5.3597751200895501E-2</v>
      </c>
      <c r="I880" t="s">
        <v>2869</v>
      </c>
      <c r="J880">
        <v>16</v>
      </c>
      <c r="K880" t="str">
        <f t="shared" si="53"/>
        <v>GO:0030595 leukocyte chemotaxis</v>
      </c>
      <c r="L880" s="3">
        <f t="shared" si="54"/>
        <v>1.7467248908296942</v>
      </c>
      <c r="M880" s="3">
        <f t="shared" si="55"/>
        <v>0.93878600823045277</v>
      </c>
      <c r="N880">
        <f t="shared" si="56"/>
        <v>1.1637609176727273</v>
      </c>
    </row>
    <row r="881" spans="1:14" x14ac:dyDescent="0.2">
      <c r="A881" t="s">
        <v>2870</v>
      </c>
      <c r="B881" t="s">
        <v>2870</v>
      </c>
      <c r="C881" t="s">
        <v>2871</v>
      </c>
      <c r="D881" t="s">
        <v>570</v>
      </c>
      <c r="E881" t="s">
        <v>2872</v>
      </c>
      <c r="F881">
        <v>1.3162586598510001E-2</v>
      </c>
      <c r="G881">
        <v>6.9268111974659E-2</v>
      </c>
      <c r="H881">
        <v>5.41303501503319E-2</v>
      </c>
      <c r="I881" t="s">
        <v>2873</v>
      </c>
      <c r="J881">
        <v>9</v>
      </c>
      <c r="K881" t="str">
        <f t="shared" si="53"/>
        <v>GO:1903578 regulation of ATP metabolic process</v>
      </c>
      <c r="L881" s="3">
        <f t="shared" si="54"/>
        <v>0.98253275109170313</v>
      </c>
      <c r="M881" s="3">
        <f t="shared" si="55"/>
        <v>0.41152263374485598</v>
      </c>
      <c r="N881">
        <f t="shared" si="56"/>
        <v>1.1594666496688044</v>
      </c>
    </row>
    <row r="882" spans="1:14" x14ac:dyDescent="0.2">
      <c r="A882" t="s">
        <v>2874</v>
      </c>
      <c r="B882" t="s">
        <v>2874</v>
      </c>
      <c r="C882" t="s">
        <v>2875</v>
      </c>
      <c r="D882" t="s">
        <v>1627</v>
      </c>
      <c r="E882" t="s">
        <v>383</v>
      </c>
      <c r="F882">
        <v>1.34061379496786E-2</v>
      </c>
      <c r="G882">
        <v>6.9914217167749607E-2</v>
      </c>
      <c r="H882">
        <v>5.4635256366755598E-2</v>
      </c>
      <c r="I882" t="s">
        <v>2876</v>
      </c>
      <c r="J882">
        <v>4</v>
      </c>
      <c r="K882" t="str">
        <f t="shared" si="53"/>
        <v>GO:0002523 leukocyte migration involved in inflammatory response</v>
      </c>
      <c r="L882" s="3">
        <f t="shared" si="54"/>
        <v>0.43668122270742354</v>
      </c>
      <c r="M882" s="3">
        <f t="shared" si="55"/>
        <v>0.102880658436214</v>
      </c>
      <c r="N882">
        <f t="shared" si="56"/>
        <v>1.155434500796972</v>
      </c>
    </row>
    <row r="883" spans="1:14" x14ac:dyDescent="0.2">
      <c r="A883" t="s">
        <v>2877</v>
      </c>
      <c r="B883" t="s">
        <v>2877</v>
      </c>
      <c r="C883" t="s">
        <v>2878</v>
      </c>
      <c r="D883" t="s">
        <v>1627</v>
      </c>
      <c r="E883" t="s">
        <v>383</v>
      </c>
      <c r="F883">
        <v>1.34061379496786E-2</v>
      </c>
      <c r="G883">
        <v>6.9914217167749607E-2</v>
      </c>
      <c r="H883">
        <v>5.4635256366755598E-2</v>
      </c>
      <c r="I883" t="s">
        <v>2879</v>
      </c>
      <c r="J883">
        <v>4</v>
      </c>
      <c r="K883" t="str">
        <f t="shared" si="53"/>
        <v>GO:0006298 mismatch repair</v>
      </c>
      <c r="L883" s="3">
        <f t="shared" si="54"/>
        <v>0.43668122270742354</v>
      </c>
      <c r="M883" s="3">
        <f t="shared" si="55"/>
        <v>0.102880658436214</v>
      </c>
      <c r="N883">
        <f t="shared" si="56"/>
        <v>1.155434500796972</v>
      </c>
    </row>
    <row r="884" spans="1:14" x14ac:dyDescent="0.2">
      <c r="A884" t="s">
        <v>2880</v>
      </c>
      <c r="B884" t="s">
        <v>2880</v>
      </c>
      <c r="C884" t="s">
        <v>2881</v>
      </c>
      <c r="D884" t="s">
        <v>1627</v>
      </c>
      <c r="E884" t="s">
        <v>383</v>
      </c>
      <c r="F884">
        <v>1.34061379496786E-2</v>
      </c>
      <c r="G884">
        <v>6.9914217167749607E-2</v>
      </c>
      <c r="H884">
        <v>5.4635256366755598E-2</v>
      </c>
      <c r="I884" t="s">
        <v>2882</v>
      </c>
      <c r="J884">
        <v>4</v>
      </c>
      <c r="K884" t="str">
        <f t="shared" si="53"/>
        <v>GO:0022403 cell cycle phase</v>
      </c>
      <c r="L884" s="3">
        <f t="shared" si="54"/>
        <v>0.43668122270742354</v>
      </c>
      <c r="M884" s="3">
        <f t="shared" si="55"/>
        <v>0.102880658436214</v>
      </c>
      <c r="N884">
        <f t="shared" si="56"/>
        <v>1.155434500796972</v>
      </c>
    </row>
    <row r="885" spans="1:14" x14ac:dyDescent="0.2">
      <c r="A885" t="s">
        <v>2883</v>
      </c>
      <c r="B885" t="s">
        <v>2883</v>
      </c>
      <c r="C885" t="s">
        <v>2884</v>
      </c>
      <c r="D885" t="s">
        <v>1627</v>
      </c>
      <c r="E885" t="s">
        <v>383</v>
      </c>
      <c r="F885">
        <v>1.34061379496786E-2</v>
      </c>
      <c r="G885">
        <v>6.9914217167749607E-2</v>
      </c>
      <c r="H885">
        <v>5.4635256366755598E-2</v>
      </c>
      <c r="I885" t="s">
        <v>2885</v>
      </c>
      <c r="J885">
        <v>4</v>
      </c>
      <c r="K885" t="str">
        <f t="shared" si="53"/>
        <v>GO:0046823 negative regulation of nucleocytoplasmic transport</v>
      </c>
      <c r="L885" s="3">
        <f t="shared" si="54"/>
        <v>0.43668122270742354</v>
      </c>
      <c r="M885" s="3">
        <f t="shared" si="55"/>
        <v>0.102880658436214</v>
      </c>
      <c r="N885">
        <f t="shared" si="56"/>
        <v>1.155434500796972</v>
      </c>
    </row>
    <row r="886" spans="1:14" x14ac:dyDescent="0.2">
      <c r="A886" t="s">
        <v>2886</v>
      </c>
      <c r="B886" t="s">
        <v>2886</v>
      </c>
      <c r="C886" t="s">
        <v>2887</v>
      </c>
      <c r="D886" t="s">
        <v>1627</v>
      </c>
      <c r="E886" t="s">
        <v>383</v>
      </c>
      <c r="F886">
        <v>1.34061379496786E-2</v>
      </c>
      <c r="G886">
        <v>6.9914217167749607E-2</v>
      </c>
      <c r="H886">
        <v>5.4635256366755598E-2</v>
      </c>
      <c r="I886" t="s">
        <v>2888</v>
      </c>
      <c r="J886">
        <v>4</v>
      </c>
      <c r="K886" t="str">
        <f t="shared" si="53"/>
        <v>GO:0050765 negative regulation of phagocytosis</v>
      </c>
      <c r="L886" s="3">
        <f t="shared" si="54"/>
        <v>0.43668122270742354</v>
      </c>
      <c r="M886" s="3">
        <f t="shared" si="55"/>
        <v>0.102880658436214</v>
      </c>
      <c r="N886">
        <f t="shared" si="56"/>
        <v>1.155434500796972</v>
      </c>
    </row>
    <row r="887" spans="1:14" x14ac:dyDescent="0.2">
      <c r="A887" t="s">
        <v>2889</v>
      </c>
      <c r="B887" t="s">
        <v>2889</v>
      </c>
      <c r="C887" t="s">
        <v>2890</v>
      </c>
      <c r="D887" t="s">
        <v>1627</v>
      </c>
      <c r="E887" t="s">
        <v>383</v>
      </c>
      <c r="F887">
        <v>1.34061379496786E-2</v>
      </c>
      <c r="G887">
        <v>6.9914217167749607E-2</v>
      </c>
      <c r="H887">
        <v>5.4635256366755598E-2</v>
      </c>
      <c r="I887" t="s">
        <v>2891</v>
      </c>
      <c r="J887">
        <v>4</v>
      </c>
      <c r="K887" t="str">
        <f t="shared" si="53"/>
        <v>GO:0051457 maintenance of protein location in nucleus</v>
      </c>
      <c r="L887" s="3">
        <f t="shared" si="54"/>
        <v>0.43668122270742354</v>
      </c>
      <c r="M887" s="3">
        <f t="shared" si="55"/>
        <v>0.102880658436214</v>
      </c>
      <c r="N887">
        <f t="shared" si="56"/>
        <v>1.155434500796972</v>
      </c>
    </row>
    <row r="888" spans="1:14" x14ac:dyDescent="0.2">
      <c r="A888" t="s">
        <v>2892</v>
      </c>
      <c r="B888" t="s">
        <v>2892</v>
      </c>
      <c r="C888" t="s">
        <v>2893</v>
      </c>
      <c r="D888" t="s">
        <v>1627</v>
      </c>
      <c r="E888" t="s">
        <v>383</v>
      </c>
      <c r="F888">
        <v>1.34061379496786E-2</v>
      </c>
      <c r="G888">
        <v>6.9914217167749607E-2</v>
      </c>
      <c r="H888">
        <v>5.4635256366755598E-2</v>
      </c>
      <c r="I888" t="s">
        <v>2641</v>
      </c>
      <c r="J888">
        <v>4</v>
      </c>
      <c r="K888" t="str">
        <f t="shared" si="53"/>
        <v>GO:0098869 cellular oxidant detoxification</v>
      </c>
      <c r="L888" s="3">
        <f t="shared" si="54"/>
        <v>0.43668122270742354</v>
      </c>
      <c r="M888" s="3">
        <f t="shared" si="55"/>
        <v>0.102880658436214</v>
      </c>
      <c r="N888">
        <f t="shared" si="56"/>
        <v>1.155434500796972</v>
      </c>
    </row>
    <row r="889" spans="1:14" x14ac:dyDescent="0.2">
      <c r="A889" t="s">
        <v>2894</v>
      </c>
      <c r="B889" t="s">
        <v>2894</v>
      </c>
      <c r="C889" t="s">
        <v>2895</v>
      </c>
      <c r="D889" t="s">
        <v>1627</v>
      </c>
      <c r="E889" t="s">
        <v>383</v>
      </c>
      <c r="F889">
        <v>1.34061379496786E-2</v>
      </c>
      <c r="G889">
        <v>6.9914217167749607E-2</v>
      </c>
      <c r="H889">
        <v>5.4635256366755598E-2</v>
      </c>
      <c r="I889" t="s">
        <v>2647</v>
      </c>
      <c r="J889">
        <v>4</v>
      </c>
      <c r="K889" t="str">
        <f t="shared" si="53"/>
        <v>GO:1900409 positive regulation of cellular response to oxidative stress</v>
      </c>
      <c r="L889" s="3">
        <f t="shared" si="54"/>
        <v>0.43668122270742354</v>
      </c>
      <c r="M889" s="3">
        <f t="shared" si="55"/>
        <v>0.102880658436214</v>
      </c>
      <c r="N889">
        <f t="shared" si="56"/>
        <v>1.155434500796972</v>
      </c>
    </row>
    <row r="890" spans="1:14" x14ac:dyDescent="0.2">
      <c r="A890" t="s">
        <v>2896</v>
      </c>
      <c r="B890" t="s">
        <v>2896</v>
      </c>
      <c r="C890" t="s">
        <v>2897</v>
      </c>
      <c r="D890" t="s">
        <v>366</v>
      </c>
      <c r="E890" t="s">
        <v>2898</v>
      </c>
      <c r="F890">
        <v>1.3546379075152999E-2</v>
      </c>
      <c r="G890">
        <v>7.0552416194336998E-2</v>
      </c>
      <c r="H890">
        <v>5.51339842198754E-2</v>
      </c>
      <c r="I890" t="s">
        <v>2899</v>
      </c>
      <c r="J890">
        <v>16</v>
      </c>
      <c r="K890" t="str">
        <f t="shared" si="53"/>
        <v>GO:0002573 myeloid leukocyte differentiation</v>
      </c>
      <c r="L890" s="3">
        <f t="shared" si="54"/>
        <v>1.7467248908296942</v>
      </c>
      <c r="M890" s="3">
        <f t="shared" si="55"/>
        <v>0.9430727023319615</v>
      </c>
      <c r="N890">
        <f t="shared" si="56"/>
        <v>1.151488108459608</v>
      </c>
    </row>
    <row r="891" spans="1:14" x14ac:dyDescent="0.2">
      <c r="A891" t="s">
        <v>2900</v>
      </c>
      <c r="B891" t="s">
        <v>2900</v>
      </c>
      <c r="C891" t="s">
        <v>2901</v>
      </c>
      <c r="D891" t="s">
        <v>762</v>
      </c>
      <c r="E891" t="s">
        <v>521</v>
      </c>
      <c r="F891">
        <v>1.3558983030222399E-2</v>
      </c>
      <c r="G891">
        <v>7.0552416194336998E-2</v>
      </c>
      <c r="H891">
        <v>5.51339842198754E-2</v>
      </c>
      <c r="I891" t="s">
        <v>2902</v>
      </c>
      <c r="J891">
        <v>7</v>
      </c>
      <c r="K891" t="str">
        <f t="shared" si="53"/>
        <v>GO:1905268 negative regulation of chromatin organization</v>
      </c>
      <c r="L891" s="3">
        <f t="shared" si="54"/>
        <v>0.76419213973799127</v>
      </c>
      <c r="M891" s="3">
        <f t="shared" si="55"/>
        <v>0.2786351165980796</v>
      </c>
      <c r="N891">
        <f t="shared" si="56"/>
        <v>1.151488108459608</v>
      </c>
    </row>
    <row r="892" spans="1:14" x14ac:dyDescent="0.2">
      <c r="A892" t="s">
        <v>2903</v>
      </c>
      <c r="B892" t="s">
        <v>2903</v>
      </c>
      <c r="C892" t="s">
        <v>2904</v>
      </c>
      <c r="D892" t="s">
        <v>171</v>
      </c>
      <c r="E892" t="s">
        <v>2131</v>
      </c>
      <c r="F892">
        <v>1.38651403316296E-2</v>
      </c>
      <c r="G892">
        <v>7.2064494810074695E-2</v>
      </c>
      <c r="H892">
        <v>5.6315615169404497E-2</v>
      </c>
      <c r="I892" t="s">
        <v>2905</v>
      </c>
      <c r="J892">
        <v>26</v>
      </c>
      <c r="K892" t="str">
        <f t="shared" si="53"/>
        <v>GO:0051251 positive regulation of lymphocyte activation</v>
      </c>
      <c r="L892" s="3">
        <f t="shared" si="54"/>
        <v>2.8384279475982535</v>
      </c>
      <c r="M892" s="3">
        <f t="shared" si="55"/>
        <v>1.7832647462277091</v>
      </c>
      <c r="N892">
        <f t="shared" si="56"/>
        <v>1.1422786535327114</v>
      </c>
    </row>
    <row r="893" spans="1:14" x14ac:dyDescent="0.2">
      <c r="A893" t="s">
        <v>2906</v>
      </c>
      <c r="B893" t="s">
        <v>2906</v>
      </c>
      <c r="C893" t="s">
        <v>2907</v>
      </c>
      <c r="D893" t="s">
        <v>1185</v>
      </c>
      <c r="E893" t="s">
        <v>776</v>
      </c>
      <c r="F893">
        <v>1.41977292649027E-2</v>
      </c>
      <c r="G893">
        <v>7.3463334330462898E-2</v>
      </c>
      <c r="H893">
        <v>5.7408754146116299E-2</v>
      </c>
      <c r="I893" t="s">
        <v>2908</v>
      </c>
      <c r="J893">
        <v>5</v>
      </c>
      <c r="K893" t="str">
        <f t="shared" si="53"/>
        <v>GO:0016233 telomere capping</v>
      </c>
      <c r="L893" s="3">
        <f t="shared" si="54"/>
        <v>0.54585152838427942</v>
      </c>
      <c r="M893" s="3">
        <f t="shared" si="55"/>
        <v>0.1586076817558299</v>
      </c>
      <c r="N893">
        <f t="shared" si="56"/>
        <v>1.1339293639235069</v>
      </c>
    </row>
    <row r="894" spans="1:14" x14ac:dyDescent="0.2">
      <c r="A894" t="s">
        <v>2909</v>
      </c>
      <c r="B894" t="s">
        <v>2909</v>
      </c>
      <c r="C894" t="s">
        <v>2910</v>
      </c>
      <c r="D894" t="s">
        <v>1185</v>
      </c>
      <c r="E894" t="s">
        <v>776</v>
      </c>
      <c r="F894">
        <v>1.41977292649027E-2</v>
      </c>
      <c r="G894">
        <v>7.3463334330462898E-2</v>
      </c>
      <c r="H894">
        <v>5.7408754146116299E-2</v>
      </c>
      <c r="I894" t="s">
        <v>2911</v>
      </c>
      <c r="J894">
        <v>5</v>
      </c>
      <c r="K894" t="str">
        <f t="shared" si="53"/>
        <v>GO:1902229 regulation of intrinsic apoptotic signaling pathway in response to DNA damage</v>
      </c>
      <c r="L894" s="3">
        <f t="shared" si="54"/>
        <v>0.54585152838427942</v>
      </c>
      <c r="M894" s="3">
        <f t="shared" si="55"/>
        <v>0.1586076817558299</v>
      </c>
      <c r="N894">
        <f t="shared" si="56"/>
        <v>1.1339293639235069</v>
      </c>
    </row>
    <row r="895" spans="1:14" x14ac:dyDescent="0.2">
      <c r="A895" t="s">
        <v>2912</v>
      </c>
      <c r="B895" t="s">
        <v>2912</v>
      </c>
      <c r="C895" t="s">
        <v>2913</v>
      </c>
      <c r="D895" t="s">
        <v>1185</v>
      </c>
      <c r="E895" t="s">
        <v>776</v>
      </c>
      <c r="F895">
        <v>1.41977292649027E-2</v>
      </c>
      <c r="G895">
        <v>7.3463334330462898E-2</v>
      </c>
      <c r="H895">
        <v>5.7408754146116299E-2</v>
      </c>
      <c r="I895" t="s">
        <v>2914</v>
      </c>
      <c r="J895">
        <v>5</v>
      </c>
      <c r="K895" t="str">
        <f t="shared" si="53"/>
        <v>GO:1990748 cellular detoxification</v>
      </c>
      <c r="L895" s="3">
        <f t="shared" si="54"/>
        <v>0.54585152838427942</v>
      </c>
      <c r="M895" s="3">
        <f t="shared" si="55"/>
        <v>0.1586076817558299</v>
      </c>
      <c r="N895">
        <f t="shared" si="56"/>
        <v>1.1339293639235069</v>
      </c>
    </row>
    <row r="896" spans="1:14" x14ac:dyDescent="0.2">
      <c r="A896" t="s">
        <v>2915</v>
      </c>
      <c r="B896" t="s">
        <v>2915</v>
      </c>
      <c r="C896" t="s">
        <v>2916</v>
      </c>
      <c r="D896" t="s">
        <v>1185</v>
      </c>
      <c r="E896" t="s">
        <v>776</v>
      </c>
      <c r="F896">
        <v>1.41977292649027E-2</v>
      </c>
      <c r="G896">
        <v>7.3463334330462898E-2</v>
      </c>
      <c r="H896">
        <v>5.7408754146116299E-2</v>
      </c>
      <c r="I896" t="s">
        <v>2917</v>
      </c>
      <c r="J896">
        <v>5</v>
      </c>
      <c r="K896" t="str">
        <f t="shared" si="53"/>
        <v>GO:2000781 positive regulation of double-strand break repair</v>
      </c>
      <c r="L896" s="3">
        <f t="shared" si="54"/>
        <v>0.54585152838427942</v>
      </c>
      <c r="M896" s="3">
        <f t="shared" si="55"/>
        <v>0.1586076817558299</v>
      </c>
      <c r="N896">
        <f t="shared" si="56"/>
        <v>1.1339293639235069</v>
      </c>
    </row>
    <row r="897" spans="1:14" x14ac:dyDescent="0.2">
      <c r="A897" t="s">
        <v>2918</v>
      </c>
      <c r="B897" t="s">
        <v>2918</v>
      </c>
      <c r="C897" t="s">
        <v>2919</v>
      </c>
      <c r="D897" t="s">
        <v>872</v>
      </c>
      <c r="E897" t="s">
        <v>1442</v>
      </c>
      <c r="F897">
        <v>1.4427844233098499E-2</v>
      </c>
      <c r="G897">
        <v>7.4533799509858195E-2</v>
      </c>
      <c r="H897">
        <v>5.8245281277180601E-2</v>
      </c>
      <c r="I897" t="s">
        <v>2920</v>
      </c>
      <c r="J897">
        <v>6</v>
      </c>
      <c r="K897" t="str">
        <f t="shared" si="53"/>
        <v>GO:0072527 pyrimidine-containing compound metabolic process</v>
      </c>
      <c r="L897" s="3">
        <f t="shared" si="54"/>
        <v>0.65502183406113534</v>
      </c>
      <c r="M897" s="3">
        <f t="shared" si="55"/>
        <v>0.21862139917695472</v>
      </c>
      <c r="N897">
        <f t="shared" si="56"/>
        <v>1.1276467391735343</v>
      </c>
    </row>
    <row r="898" spans="1:14" x14ac:dyDescent="0.2">
      <c r="A898" t="s">
        <v>2921</v>
      </c>
      <c r="B898" t="s">
        <v>2921</v>
      </c>
      <c r="C898" t="s">
        <v>2922</v>
      </c>
      <c r="D898" t="s">
        <v>299</v>
      </c>
      <c r="E898" t="s">
        <v>2923</v>
      </c>
      <c r="F898">
        <v>1.4436799430002799E-2</v>
      </c>
      <c r="G898">
        <v>7.4533799509858195E-2</v>
      </c>
      <c r="H898">
        <v>5.8245281277180601E-2</v>
      </c>
      <c r="I898" t="s">
        <v>2924</v>
      </c>
      <c r="J898">
        <v>15</v>
      </c>
      <c r="K898" t="str">
        <f t="shared" si="53"/>
        <v>GO:0002285 lymphocyte activation involved in immune response</v>
      </c>
      <c r="L898" s="3">
        <f t="shared" si="54"/>
        <v>1.6375545851528384</v>
      </c>
      <c r="M898" s="3">
        <f t="shared" si="55"/>
        <v>0.87019890260630994</v>
      </c>
      <c r="N898">
        <f t="shared" si="56"/>
        <v>1.1276467391735343</v>
      </c>
    </row>
    <row r="899" spans="1:14" x14ac:dyDescent="0.2">
      <c r="A899" t="s">
        <v>2925</v>
      </c>
      <c r="B899" t="s">
        <v>2925</v>
      </c>
      <c r="C899" t="s">
        <v>2926</v>
      </c>
      <c r="D899" t="s">
        <v>220</v>
      </c>
      <c r="E899" t="s">
        <v>2927</v>
      </c>
      <c r="F899">
        <v>1.4576002314660301E-2</v>
      </c>
      <c r="G899">
        <v>7.5168671179501101E-2</v>
      </c>
      <c r="H899">
        <v>5.87414089295537E-2</v>
      </c>
      <c r="I899" t="s">
        <v>2928</v>
      </c>
      <c r="J899">
        <v>19</v>
      </c>
      <c r="K899" t="str">
        <f t="shared" ref="K899:K962" si="57">CONCATENATE(B899," ",C899)</f>
        <v>GO:0016458 gene silencing</v>
      </c>
      <c r="L899" s="3">
        <f t="shared" ref="L899:L962" si="58">LEFT(D899,SEARCH("/",D899)-1)/MID(D899,SEARCH("/",D899)+1,99)*100</f>
        <v>2.0742358078602621</v>
      </c>
      <c r="M899" s="3">
        <f t="shared" ref="M899:M962" si="59">LEFT(E899,SEARCH("/",E899)-1)/MID(E899,SEARCH("/",E899)+1,99)*100</f>
        <v>1.1959876543209875</v>
      </c>
      <c r="N899">
        <f t="shared" ref="N899:N962" si="60">-LOG10(G899)</f>
        <v>1.1239631270787822</v>
      </c>
    </row>
    <row r="900" spans="1:14" x14ac:dyDescent="0.2">
      <c r="A900" t="s">
        <v>2929</v>
      </c>
      <c r="B900" t="s">
        <v>2929</v>
      </c>
      <c r="C900" t="s">
        <v>2930</v>
      </c>
      <c r="D900" t="s">
        <v>630</v>
      </c>
      <c r="E900" t="s">
        <v>2931</v>
      </c>
      <c r="F900">
        <v>1.4650223597185E-2</v>
      </c>
      <c r="G900">
        <v>7.5467392078491499E-2</v>
      </c>
      <c r="H900">
        <v>5.8974847757299997E-2</v>
      </c>
      <c r="I900" t="s">
        <v>2932</v>
      </c>
      <c r="J900">
        <v>12</v>
      </c>
      <c r="K900" t="str">
        <f t="shared" si="57"/>
        <v>GO:0002221 pattern recognition receptor signaling pathway</v>
      </c>
      <c r="L900" s="3">
        <f t="shared" si="58"/>
        <v>1.3100436681222707</v>
      </c>
      <c r="M900" s="3">
        <f t="shared" si="59"/>
        <v>0.63871742112482854</v>
      </c>
      <c r="N900">
        <f t="shared" si="60"/>
        <v>1.122240657634014</v>
      </c>
    </row>
    <row r="901" spans="1:14" x14ac:dyDescent="0.2">
      <c r="A901" t="s">
        <v>2933</v>
      </c>
      <c r="B901" t="s">
        <v>2933</v>
      </c>
      <c r="C901" t="s">
        <v>2934</v>
      </c>
      <c r="D901" t="s">
        <v>570</v>
      </c>
      <c r="E901" t="s">
        <v>917</v>
      </c>
      <c r="F901">
        <v>1.49179812107479E-2</v>
      </c>
      <c r="G901">
        <v>7.6761301096637397E-2</v>
      </c>
      <c r="H901">
        <v>5.9985987605323303E-2</v>
      </c>
      <c r="I901" t="s">
        <v>2935</v>
      </c>
      <c r="J901">
        <v>9</v>
      </c>
      <c r="K901" t="str">
        <f t="shared" si="57"/>
        <v>GO:0070585 protein localization to mitochondrion</v>
      </c>
      <c r="L901" s="3">
        <f t="shared" si="58"/>
        <v>0.98253275109170313</v>
      </c>
      <c r="M901" s="3">
        <f t="shared" si="59"/>
        <v>0.42009602194787382</v>
      </c>
      <c r="N901">
        <f t="shared" si="60"/>
        <v>1.1148576726246697</v>
      </c>
    </row>
    <row r="902" spans="1:14" x14ac:dyDescent="0.2">
      <c r="A902" t="s">
        <v>2936</v>
      </c>
      <c r="B902" t="s">
        <v>2936</v>
      </c>
      <c r="C902" t="s">
        <v>2937</v>
      </c>
      <c r="D902" t="s">
        <v>382</v>
      </c>
      <c r="E902" t="s">
        <v>2938</v>
      </c>
      <c r="F902">
        <v>1.53162127571494E-2</v>
      </c>
      <c r="G902">
        <v>7.8722953694071798E-2</v>
      </c>
      <c r="H902">
        <v>6.1518943231590101E-2</v>
      </c>
      <c r="I902" t="s">
        <v>2939</v>
      </c>
      <c r="J902">
        <v>14</v>
      </c>
      <c r="K902" t="str">
        <f t="shared" si="57"/>
        <v>GO:1903034 regulation of response to wounding</v>
      </c>
      <c r="L902" s="3">
        <f t="shared" si="58"/>
        <v>1.5283842794759825</v>
      </c>
      <c r="M902" s="3">
        <f t="shared" si="59"/>
        <v>0.7973251028806585</v>
      </c>
      <c r="N902">
        <f t="shared" si="60"/>
        <v>1.1038986194932365</v>
      </c>
    </row>
    <row r="903" spans="1:14" x14ac:dyDescent="0.2">
      <c r="A903" t="s">
        <v>2940</v>
      </c>
      <c r="B903" t="s">
        <v>2940</v>
      </c>
      <c r="C903" t="s">
        <v>2941</v>
      </c>
      <c r="D903" t="s">
        <v>630</v>
      </c>
      <c r="E903" t="s">
        <v>1834</v>
      </c>
      <c r="F903">
        <v>1.5375720559050701E-2</v>
      </c>
      <c r="G903">
        <v>7.8923095154001699E-2</v>
      </c>
      <c r="H903">
        <v>6.1675346040859197E-2</v>
      </c>
      <c r="I903" t="s">
        <v>2942</v>
      </c>
      <c r="J903">
        <v>12</v>
      </c>
      <c r="K903" t="str">
        <f t="shared" si="57"/>
        <v>GO:0031099 regeneration</v>
      </c>
      <c r="L903" s="3">
        <f t="shared" si="58"/>
        <v>1.3100436681222707</v>
      </c>
      <c r="M903" s="3">
        <f t="shared" si="59"/>
        <v>0.64300411522633749</v>
      </c>
      <c r="N903">
        <f t="shared" si="60"/>
        <v>1.1027958912107094</v>
      </c>
    </row>
    <row r="904" spans="1:14" x14ac:dyDescent="0.2">
      <c r="A904" t="s">
        <v>2943</v>
      </c>
      <c r="B904" t="s">
        <v>2943</v>
      </c>
      <c r="C904" t="s">
        <v>2944</v>
      </c>
      <c r="D904" t="s">
        <v>1627</v>
      </c>
      <c r="E904" t="s">
        <v>1271</v>
      </c>
      <c r="F904">
        <v>1.54744483696466E-2</v>
      </c>
      <c r="G904">
        <v>7.8923095154001699E-2</v>
      </c>
      <c r="H904">
        <v>6.1675346040859197E-2</v>
      </c>
      <c r="I904" t="s">
        <v>2795</v>
      </c>
      <c r="J904">
        <v>4</v>
      </c>
      <c r="K904" t="str">
        <f t="shared" si="57"/>
        <v>GO:0002418 immune response to tumor cell</v>
      </c>
      <c r="L904" s="3">
        <f t="shared" si="58"/>
        <v>0.43668122270742354</v>
      </c>
      <c r="M904" s="3">
        <f t="shared" si="59"/>
        <v>0.10716735253772292</v>
      </c>
      <c r="N904">
        <f t="shared" si="60"/>
        <v>1.1027958912107094</v>
      </c>
    </row>
    <row r="905" spans="1:14" x14ac:dyDescent="0.2">
      <c r="A905" t="s">
        <v>2945</v>
      </c>
      <c r="B905" t="s">
        <v>2945</v>
      </c>
      <c r="C905" t="s">
        <v>2946</v>
      </c>
      <c r="D905" t="s">
        <v>1627</v>
      </c>
      <c r="E905" t="s">
        <v>1271</v>
      </c>
      <c r="F905">
        <v>1.54744483696466E-2</v>
      </c>
      <c r="G905">
        <v>7.8923095154001699E-2</v>
      </c>
      <c r="H905">
        <v>6.1675346040859197E-2</v>
      </c>
      <c r="I905" t="s">
        <v>2549</v>
      </c>
      <c r="J905">
        <v>4</v>
      </c>
      <c r="K905" t="str">
        <f t="shared" si="57"/>
        <v>GO:0006760 folic acid-containing compound metabolic process</v>
      </c>
      <c r="L905" s="3">
        <f t="shared" si="58"/>
        <v>0.43668122270742354</v>
      </c>
      <c r="M905" s="3">
        <f t="shared" si="59"/>
        <v>0.10716735253772292</v>
      </c>
      <c r="N905">
        <f t="shared" si="60"/>
        <v>1.1027958912107094</v>
      </c>
    </row>
    <row r="906" spans="1:14" x14ac:dyDescent="0.2">
      <c r="A906" t="s">
        <v>2947</v>
      </c>
      <c r="B906" t="s">
        <v>2947</v>
      </c>
      <c r="C906" t="s">
        <v>2948</v>
      </c>
      <c r="D906" t="s">
        <v>1627</v>
      </c>
      <c r="E906" t="s">
        <v>1271</v>
      </c>
      <c r="F906">
        <v>1.54744483696466E-2</v>
      </c>
      <c r="G906">
        <v>7.8923095154001699E-2</v>
      </c>
      <c r="H906">
        <v>6.1675346040859197E-2</v>
      </c>
      <c r="I906" t="s">
        <v>2949</v>
      </c>
      <c r="J906">
        <v>4</v>
      </c>
      <c r="K906" t="str">
        <f t="shared" si="57"/>
        <v>GO:0007095 mitotic G2 DNA damage checkpoint</v>
      </c>
      <c r="L906" s="3">
        <f t="shared" si="58"/>
        <v>0.43668122270742354</v>
      </c>
      <c r="M906" s="3">
        <f t="shared" si="59"/>
        <v>0.10716735253772292</v>
      </c>
      <c r="N906">
        <f t="shared" si="60"/>
        <v>1.1027958912107094</v>
      </c>
    </row>
    <row r="907" spans="1:14" x14ac:dyDescent="0.2">
      <c r="A907" t="s">
        <v>2950</v>
      </c>
      <c r="B907" t="s">
        <v>2950</v>
      </c>
      <c r="C907" t="s">
        <v>2951</v>
      </c>
      <c r="D907" t="s">
        <v>1627</v>
      </c>
      <c r="E907" t="s">
        <v>1271</v>
      </c>
      <c r="F907">
        <v>1.54744483696466E-2</v>
      </c>
      <c r="G907">
        <v>7.8923095154001699E-2</v>
      </c>
      <c r="H907">
        <v>6.1675346040859197E-2</v>
      </c>
      <c r="I907" t="s">
        <v>2800</v>
      </c>
      <c r="J907">
        <v>4</v>
      </c>
      <c r="K907" t="str">
        <f t="shared" si="57"/>
        <v>GO:0007549 dosage compensation</v>
      </c>
      <c r="L907" s="3">
        <f t="shared" si="58"/>
        <v>0.43668122270742354</v>
      </c>
      <c r="M907" s="3">
        <f t="shared" si="59"/>
        <v>0.10716735253772292</v>
      </c>
      <c r="N907">
        <f t="shared" si="60"/>
        <v>1.1027958912107094</v>
      </c>
    </row>
    <row r="908" spans="1:14" x14ac:dyDescent="0.2">
      <c r="A908" t="s">
        <v>2952</v>
      </c>
      <c r="B908" t="s">
        <v>2952</v>
      </c>
      <c r="C908" t="s">
        <v>2953</v>
      </c>
      <c r="D908" t="s">
        <v>1627</v>
      </c>
      <c r="E908" t="s">
        <v>1271</v>
      </c>
      <c r="F908">
        <v>1.54744483696466E-2</v>
      </c>
      <c r="G908">
        <v>7.8923095154001699E-2</v>
      </c>
      <c r="H908">
        <v>6.1675346040859197E-2</v>
      </c>
      <c r="I908" t="s">
        <v>2954</v>
      </c>
      <c r="J908">
        <v>4</v>
      </c>
      <c r="K908" t="str">
        <f t="shared" si="57"/>
        <v>GO:0032515 negative regulation of phosphoprotein phosphatase activity</v>
      </c>
      <c r="L908" s="3">
        <f t="shared" si="58"/>
        <v>0.43668122270742354</v>
      </c>
      <c r="M908" s="3">
        <f t="shared" si="59"/>
        <v>0.10716735253772292</v>
      </c>
      <c r="N908">
        <f t="shared" si="60"/>
        <v>1.1027958912107094</v>
      </c>
    </row>
    <row r="909" spans="1:14" x14ac:dyDescent="0.2">
      <c r="A909" t="s">
        <v>2955</v>
      </c>
      <c r="B909" t="s">
        <v>2955</v>
      </c>
      <c r="C909" t="s">
        <v>2956</v>
      </c>
      <c r="D909" t="s">
        <v>1627</v>
      </c>
      <c r="E909" t="s">
        <v>1271</v>
      </c>
      <c r="F909">
        <v>1.54744483696466E-2</v>
      </c>
      <c r="G909">
        <v>7.8923095154001699E-2</v>
      </c>
      <c r="H909">
        <v>6.1675346040859197E-2</v>
      </c>
      <c r="I909" t="s">
        <v>2957</v>
      </c>
      <c r="J909">
        <v>4</v>
      </c>
      <c r="K909" t="str">
        <f t="shared" si="57"/>
        <v>GO:0032897 negative regulation of viral transcription</v>
      </c>
      <c r="L909" s="3">
        <f t="shared" si="58"/>
        <v>0.43668122270742354</v>
      </c>
      <c r="M909" s="3">
        <f t="shared" si="59"/>
        <v>0.10716735253772292</v>
      </c>
      <c r="N909">
        <f t="shared" si="60"/>
        <v>1.1027958912107094</v>
      </c>
    </row>
    <row r="910" spans="1:14" x14ac:dyDescent="0.2">
      <c r="A910" t="s">
        <v>2958</v>
      </c>
      <c r="B910" t="s">
        <v>2958</v>
      </c>
      <c r="C910" t="s">
        <v>2959</v>
      </c>
      <c r="D910" t="s">
        <v>446</v>
      </c>
      <c r="E910" t="s">
        <v>2101</v>
      </c>
      <c r="F910">
        <v>1.5548704257717099E-2</v>
      </c>
      <c r="G910">
        <v>7.9214575816818594E-2</v>
      </c>
      <c r="H910">
        <v>6.1903126904095399E-2</v>
      </c>
      <c r="I910" t="s">
        <v>2960</v>
      </c>
      <c r="J910">
        <v>21</v>
      </c>
      <c r="K910" t="str">
        <f t="shared" si="57"/>
        <v>GO:0071216 cellular response to biotic stimulus</v>
      </c>
      <c r="L910" s="3">
        <f t="shared" si="58"/>
        <v>2.2925764192139741</v>
      </c>
      <c r="M910" s="3">
        <f t="shared" si="59"/>
        <v>1.3717421124828533</v>
      </c>
      <c r="N910">
        <f t="shared" si="60"/>
        <v>1.1011948990369416</v>
      </c>
    </row>
    <row r="911" spans="1:14" x14ac:dyDescent="0.2">
      <c r="A911" t="s">
        <v>2961</v>
      </c>
      <c r="B911" t="s">
        <v>2961</v>
      </c>
      <c r="C911" t="s">
        <v>2962</v>
      </c>
      <c r="D911" t="s">
        <v>872</v>
      </c>
      <c r="E911" t="s">
        <v>1018</v>
      </c>
      <c r="F911">
        <v>1.57838244253855E-2</v>
      </c>
      <c r="G911">
        <v>7.9771541754219397E-2</v>
      </c>
      <c r="H911">
        <v>6.2338374240190501E-2</v>
      </c>
      <c r="I911" t="s">
        <v>2963</v>
      </c>
      <c r="J911">
        <v>6</v>
      </c>
      <c r="K911" t="str">
        <f t="shared" si="57"/>
        <v>GO:0002888 positive regulation of myeloid leukocyte mediated immunity</v>
      </c>
      <c r="L911" s="3">
        <f t="shared" si="58"/>
        <v>0.65502183406113534</v>
      </c>
      <c r="M911" s="3">
        <f t="shared" si="59"/>
        <v>0.22290809327846364</v>
      </c>
      <c r="N911">
        <f t="shared" si="60"/>
        <v>1.0981520142057668</v>
      </c>
    </row>
    <row r="912" spans="1:14" x14ac:dyDescent="0.2">
      <c r="A912" t="s">
        <v>2964</v>
      </c>
      <c r="B912" t="s">
        <v>2964</v>
      </c>
      <c r="C912" t="s">
        <v>2965</v>
      </c>
      <c r="D912" t="s">
        <v>872</v>
      </c>
      <c r="E912" t="s">
        <v>1018</v>
      </c>
      <c r="F912">
        <v>1.57838244253855E-2</v>
      </c>
      <c r="G912">
        <v>7.9771541754219397E-2</v>
      </c>
      <c r="H912">
        <v>6.2338374240190501E-2</v>
      </c>
      <c r="I912" t="s">
        <v>2966</v>
      </c>
      <c r="J912">
        <v>6</v>
      </c>
      <c r="K912" t="str">
        <f t="shared" si="57"/>
        <v>GO:0032731 positive regulation of interleukin-1 beta production</v>
      </c>
      <c r="L912" s="3">
        <f t="shared" si="58"/>
        <v>0.65502183406113534</v>
      </c>
      <c r="M912" s="3">
        <f t="shared" si="59"/>
        <v>0.22290809327846364</v>
      </c>
      <c r="N912">
        <f t="shared" si="60"/>
        <v>1.0981520142057668</v>
      </c>
    </row>
    <row r="913" spans="1:14" x14ac:dyDescent="0.2">
      <c r="A913" t="s">
        <v>2967</v>
      </c>
      <c r="B913" t="s">
        <v>2967</v>
      </c>
      <c r="C913" t="s">
        <v>2968</v>
      </c>
      <c r="D913" t="s">
        <v>1185</v>
      </c>
      <c r="E913" t="s">
        <v>230</v>
      </c>
      <c r="F913">
        <v>1.5834325695796701E-2</v>
      </c>
      <c r="G913">
        <v>7.9771541754219397E-2</v>
      </c>
      <c r="H913">
        <v>6.2338374240190501E-2</v>
      </c>
      <c r="I913" t="s">
        <v>2969</v>
      </c>
      <c r="J913">
        <v>5</v>
      </c>
      <c r="K913" t="str">
        <f t="shared" si="57"/>
        <v>GO:0010543 regulation of platelet activation</v>
      </c>
      <c r="L913" s="3">
        <f t="shared" si="58"/>
        <v>0.54585152838427942</v>
      </c>
      <c r="M913" s="3">
        <f t="shared" si="59"/>
        <v>0.16289437585733882</v>
      </c>
      <c r="N913">
        <f t="shared" si="60"/>
        <v>1.0981520142057668</v>
      </c>
    </row>
    <row r="914" spans="1:14" x14ac:dyDescent="0.2">
      <c r="A914" t="s">
        <v>2970</v>
      </c>
      <c r="B914" t="s">
        <v>2970</v>
      </c>
      <c r="C914" t="s">
        <v>2971</v>
      </c>
      <c r="D914" t="s">
        <v>1185</v>
      </c>
      <c r="E914" t="s">
        <v>230</v>
      </c>
      <c r="F914">
        <v>1.5834325695796701E-2</v>
      </c>
      <c r="G914">
        <v>7.9771541754219397E-2</v>
      </c>
      <c r="H914">
        <v>6.2338374240190501E-2</v>
      </c>
      <c r="I914" t="s">
        <v>2017</v>
      </c>
      <c r="J914">
        <v>5</v>
      </c>
      <c r="K914" t="str">
        <f t="shared" si="57"/>
        <v>GO:0046640 regulation of alpha-beta T cell proliferation</v>
      </c>
      <c r="L914" s="3">
        <f t="shared" si="58"/>
        <v>0.54585152838427942</v>
      </c>
      <c r="M914" s="3">
        <f t="shared" si="59"/>
        <v>0.16289437585733882</v>
      </c>
      <c r="N914">
        <f t="shared" si="60"/>
        <v>1.0981520142057668</v>
      </c>
    </row>
    <row r="915" spans="1:14" x14ac:dyDescent="0.2">
      <c r="A915" t="s">
        <v>2972</v>
      </c>
      <c r="B915" t="s">
        <v>2972</v>
      </c>
      <c r="C915" t="s">
        <v>2973</v>
      </c>
      <c r="D915" t="s">
        <v>762</v>
      </c>
      <c r="E915" t="s">
        <v>343</v>
      </c>
      <c r="F915">
        <v>1.58431459682613E-2</v>
      </c>
      <c r="G915">
        <v>7.9771541754219397E-2</v>
      </c>
      <c r="H915">
        <v>6.2338374240190501E-2</v>
      </c>
      <c r="I915" t="s">
        <v>2974</v>
      </c>
      <c r="J915">
        <v>7</v>
      </c>
      <c r="K915" t="str">
        <f t="shared" si="57"/>
        <v>GO:1901570 fatty acid derivative biosynthetic process</v>
      </c>
      <c r="L915" s="3">
        <f t="shared" si="58"/>
        <v>0.76419213973799127</v>
      </c>
      <c r="M915" s="3">
        <f t="shared" si="59"/>
        <v>0.28720850480109739</v>
      </c>
      <c r="N915">
        <f t="shared" si="60"/>
        <v>1.0981520142057668</v>
      </c>
    </row>
    <row r="916" spans="1:14" x14ac:dyDescent="0.2">
      <c r="A916" t="s">
        <v>2975</v>
      </c>
      <c r="B916" t="s">
        <v>2975</v>
      </c>
      <c r="C916" t="s">
        <v>2976</v>
      </c>
      <c r="D916" t="s">
        <v>570</v>
      </c>
      <c r="E916" t="s">
        <v>394</v>
      </c>
      <c r="F916">
        <v>1.5857614706939398E-2</v>
      </c>
      <c r="G916">
        <v>7.9771541754219397E-2</v>
      </c>
      <c r="H916">
        <v>6.2338374240190501E-2</v>
      </c>
      <c r="I916" t="s">
        <v>2977</v>
      </c>
      <c r="J916">
        <v>9</v>
      </c>
      <c r="K916" t="str">
        <f t="shared" si="57"/>
        <v>GO:0030593 neutrophil chemotaxis</v>
      </c>
      <c r="L916" s="3">
        <f t="shared" si="58"/>
        <v>0.98253275109170313</v>
      </c>
      <c r="M916" s="3">
        <f t="shared" si="59"/>
        <v>0.42438271604938271</v>
      </c>
      <c r="N916">
        <f t="shared" si="60"/>
        <v>1.0981520142057668</v>
      </c>
    </row>
    <row r="917" spans="1:14" x14ac:dyDescent="0.2">
      <c r="A917" t="s">
        <v>2978</v>
      </c>
      <c r="B917" t="s">
        <v>2978</v>
      </c>
      <c r="C917" t="s">
        <v>2979</v>
      </c>
      <c r="D917" t="s">
        <v>2483</v>
      </c>
      <c r="E917" t="s">
        <v>571</v>
      </c>
      <c r="F917">
        <v>1.5881961022973502E-2</v>
      </c>
      <c r="G917">
        <v>7.9771541754219397E-2</v>
      </c>
      <c r="H917">
        <v>6.2338374240190501E-2</v>
      </c>
      <c r="I917" t="s">
        <v>2980</v>
      </c>
      <c r="J917">
        <v>3</v>
      </c>
      <c r="K917" t="str">
        <f t="shared" si="57"/>
        <v>GO:0002885 positive regulation of hypersensitivity</v>
      </c>
      <c r="L917" s="3">
        <f t="shared" si="58"/>
        <v>0.32751091703056767</v>
      </c>
      <c r="M917" s="3">
        <f t="shared" si="59"/>
        <v>6.0013717421124831E-2</v>
      </c>
      <c r="N917">
        <f t="shared" si="60"/>
        <v>1.0981520142057668</v>
      </c>
    </row>
    <row r="918" spans="1:14" x14ac:dyDescent="0.2">
      <c r="A918" t="s">
        <v>2981</v>
      </c>
      <c r="B918" t="s">
        <v>2981</v>
      </c>
      <c r="C918" t="s">
        <v>2982</v>
      </c>
      <c r="D918" t="s">
        <v>2483</v>
      </c>
      <c r="E918" t="s">
        <v>571</v>
      </c>
      <c r="F918">
        <v>1.5881961022973502E-2</v>
      </c>
      <c r="G918">
        <v>7.9771541754219397E-2</v>
      </c>
      <c r="H918">
        <v>6.2338374240190501E-2</v>
      </c>
      <c r="I918" t="s">
        <v>2983</v>
      </c>
      <c r="J918">
        <v>3</v>
      </c>
      <c r="K918" t="str">
        <f t="shared" si="57"/>
        <v>GO:0042559 pteridine-containing compound biosynthetic process</v>
      </c>
      <c r="L918" s="3">
        <f t="shared" si="58"/>
        <v>0.32751091703056767</v>
      </c>
      <c r="M918" s="3">
        <f t="shared" si="59"/>
        <v>6.0013717421124831E-2</v>
      </c>
      <c r="N918">
        <f t="shared" si="60"/>
        <v>1.0981520142057668</v>
      </c>
    </row>
    <row r="919" spans="1:14" x14ac:dyDescent="0.2">
      <c r="A919" t="s">
        <v>2984</v>
      </c>
      <c r="B919" t="s">
        <v>2984</v>
      </c>
      <c r="C919" t="s">
        <v>2985</v>
      </c>
      <c r="D919" t="s">
        <v>2483</v>
      </c>
      <c r="E919" t="s">
        <v>571</v>
      </c>
      <c r="F919">
        <v>1.5881961022973502E-2</v>
      </c>
      <c r="G919">
        <v>7.9771541754219397E-2</v>
      </c>
      <c r="H919">
        <v>6.2338374240190501E-2</v>
      </c>
      <c r="I919" t="s">
        <v>2986</v>
      </c>
      <c r="J919">
        <v>3</v>
      </c>
      <c r="K919" t="str">
        <f t="shared" si="57"/>
        <v>GO:0045835 negative regulation of meiotic nuclear division</v>
      </c>
      <c r="L919" s="3">
        <f t="shared" si="58"/>
        <v>0.32751091703056767</v>
      </c>
      <c r="M919" s="3">
        <f t="shared" si="59"/>
        <v>6.0013717421124831E-2</v>
      </c>
      <c r="N919">
        <f t="shared" si="60"/>
        <v>1.0981520142057668</v>
      </c>
    </row>
    <row r="920" spans="1:14" x14ac:dyDescent="0.2">
      <c r="A920" t="s">
        <v>2987</v>
      </c>
      <c r="B920" t="s">
        <v>2987</v>
      </c>
      <c r="C920" t="s">
        <v>2988</v>
      </c>
      <c r="D920" t="s">
        <v>2483</v>
      </c>
      <c r="E920" t="s">
        <v>571</v>
      </c>
      <c r="F920">
        <v>1.5881961022973502E-2</v>
      </c>
      <c r="G920">
        <v>7.9771541754219397E-2</v>
      </c>
      <c r="H920">
        <v>6.2338374240190501E-2</v>
      </c>
      <c r="I920" t="s">
        <v>2989</v>
      </c>
      <c r="J920">
        <v>3</v>
      </c>
      <c r="K920" t="str">
        <f t="shared" si="57"/>
        <v>GO:0051290 protein heterotetramerization</v>
      </c>
      <c r="L920" s="3">
        <f t="shared" si="58"/>
        <v>0.32751091703056767</v>
      </c>
      <c r="M920" s="3">
        <f t="shared" si="59"/>
        <v>6.0013717421124831E-2</v>
      </c>
      <c r="N920">
        <f t="shared" si="60"/>
        <v>1.0981520142057668</v>
      </c>
    </row>
    <row r="921" spans="1:14" x14ac:dyDescent="0.2">
      <c r="A921" t="s">
        <v>2990</v>
      </c>
      <c r="B921" t="s">
        <v>2990</v>
      </c>
      <c r="C921" t="s">
        <v>2991</v>
      </c>
      <c r="D921" t="s">
        <v>2483</v>
      </c>
      <c r="E921" t="s">
        <v>571</v>
      </c>
      <c r="F921">
        <v>1.5881961022973502E-2</v>
      </c>
      <c r="G921">
        <v>7.9771541754219397E-2</v>
      </c>
      <c r="H921">
        <v>6.2338374240190501E-2</v>
      </c>
      <c r="I921" t="s">
        <v>2992</v>
      </c>
      <c r="J921">
        <v>3</v>
      </c>
      <c r="K921" t="str">
        <f t="shared" si="57"/>
        <v>GO:0090239 regulation of histone H4 acetylation</v>
      </c>
      <c r="L921" s="3">
        <f t="shared" si="58"/>
        <v>0.32751091703056767</v>
      </c>
      <c r="M921" s="3">
        <f t="shared" si="59"/>
        <v>6.0013717421124831E-2</v>
      </c>
      <c r="N921">
        <f t="shared" si="60"/>
        <v>1.0981520142057668</v>
      </c>
    </row>
    <row r="922" spans="1:14" x14ac:dyDescent="0.2">
      <c r="A922" t="s">
        <v>2993</v>
      </c>
      <c r="B922" t="s">
        <v>2993</v>
      </c>
      <c r="C922" t="s">
        <v>2994</v>
      </c>
      <c r="D922" t="s">
        <v>2483</v>
      </c>
      <c r="E922" t="s">
        <v>571</v>
      </c>
      <c r="F922">
        <v>1.5881961022973502E-2</v>
      </c>
      <c r="G922">
        <v>7.9771541754219397E-2</v>
      </c>
      <c r="H922">
        <v>6.2338374240190501E-2</v>
      </c>
      <c r="I922" t="s">
        <v>2995</v>
      </c>
      <c r="J922">
        <v>3</v>
      </c>
      <c r="K922" t="str">
        <f t="shared" si="57"/>
        <v>GO:1902563 regulation of neutrophil activation</v>
      </c>
      <c r="L922" s="3">
        <f t="shared" si="58"/>
        <v>0.32751091703056767</v>
      </c>
      <c r="M922" s="3">
        <f t="shared" si="59"/>
        <v>6.0013717421124831E-2</v>
      </c>
      <c r="N922">
        <f t="shared" si="60"/>
        <v>1.0981520142057668</v>
      </c>
    </row>
    <row r="923" spans="1:14" x14ac:dyDescent="0.2">
      <c r="A923" t="s">
        <v>2996</v>
      </c>
      <c r="B923" t="s">
        <v>2996</v>
      </c>
      <c r="C923" t="s">
        <v>2997</v>
      </c>
      <c r="D923" t="s">
        <v>2483</v>
      </c>
      <c r="E923" t="s">
        <v>571</v>
      </c>
      <c r="F923">
        <v>1.5881961022973502E-2</v>
      </c>
      <c r="G923">
        <v>7.9771541754219397E-2</v>
      </c>
      <c r="H923">
        <v>6.2338374240190501E-2</v>
      </c>
      <c r="I923" t="s">
        <v>2998</v>
      </c>
      <c r="J923">
        <v>3</v>
      </c>
      <c r="K923" t="str">
        <f t="shared" si="57"/>
        <v>GO:1902931 negative regulation of alcohol biosynthetic process</v>
      </c>
      <c r="L923" s="3">
        <f t="shared" si="58"/>
        <v>0.32751091703056767</v>
      </c>
      <c r="M923" s="3">
        <f t="shared" si="59"/>
        <v>6.0013717421124831E-2</v>
      </c>
      <c r="N923">
        <f t="shared" si="60"/>
        <v>1.0981520142057668</v>
      </c>
    </row>
    <row r="924" spans="1:14" x14ac:dyDescent="0.2">
      <c r="A924" t="s">
        <v>2999</v>
      </c>
      <c r="B924" t="s">
        <v>2999</v>
      </c>
      <c r="C924" t="s">
        <v>3000</v>
      </c>
      <c r="D924" t="s">
        <v>630</v>
      </c>
      <c r="E924" t="s">
        <v>36</v>
      </c>
      <c r="F924">
        <v>1.6128095485189901E-2</v>
      </c>
      <c r="G924">
        <v>8.0920054379105405E-2</v>
      </c>
      <c r="H924">
        <v>6.3235892430954899E-2</v>
      </c>
      <c r="I924" t="s">
        <v>3001</v>
      </c>
      <c r="J924">
        <v>12</v>
      </c>
      <c r="K924" t="str">
        <f t="shared" si="57"/>
        <v>GO:0050830 defense response to Gram-positive bacterium</v>
      </c>
      <c r="L924" s="3">
        <f t="shared" si="58"/>
        <v>1.3100436681222707</v>
      </c>
      <c r="M924" s="3">
        <f t="shared" si="59"/>
        <v>0.64729080932784633</v>
      </c>
      <c r="N924">
        <f t="shared" si="60"/>
        <v>1.0919438340507945</v>
      </c>
    </row>
    <row r="925" spans="1:14" x14ac:dyDescent="0.2">
      <c r="A925" t="s">
        <v>3002</v>
      </c>
      <c r="B925" t="s">
        <v>3002</v>
      </c>
      <c r="C925" t="s">
        <v>3003</v>
      </c>
      <c r="D925" t="s">
        <v>570</v>
      </c>
      <c r="E925" t="s">
        <v>2507</v>
      </c>
      <c r="F925">
        <v>1.68399389952586E-2</v>
      </c>
      <c r="G925">
        <v>8.4400170440522407E-2</v>
      </c>
      <c r="H925">
        <v>6.59554685186821E-2</v>
      </c>
      <c r="I925" t="s">
        <v>2552</v>
      </c>
      <c r="J925">
        <v>9</v>
      </c>
      <c r="K925" t="str">
        <f t="shared" si="57"/>
        <v>GO:0006304 DNA modification</v>
      </c>
      <c r="L925" s="3">
        <f t="shared" si="58"/>
        <v>0.98253275109170313</v>
      </c>
      <c r="M925" s="3">
        <f t="shared" si="59"/>
        <v>0.42866941015089166</v>
      </c>
      <c r="N925">
        <f t="shared" si="60"/>
        <v>1.0736566763446811</v>
      </c>
    </row>
    <row r="926" spans="1:14" x14ac:dyDescent="0.2">
      <c r="A926" t="s">
        <v>3004</v>
      </c>
      <c r="B926" t="s">
        <v>3004</v>
      </c>
      <c r="C926" t="s">
        <v>3005</v>
      </c>
      <c r="D926" t="s">
        <v>762</v>
      </c>
      <c r="E926" t="s">
        <v>1547</v>
      </c>
      <c r="F926">
        <v>1.7081953662354599E-2</v>
      </c>
      <c r="G926">
        <v>8.5520570173366797E-2</v>
      </c>
      <c r="H926">
        <v>6.6831017571749904E-2</v>
      </c>
      <c r="I926" t="s">
        <v>3006</v>
      </c>
      <c r="J926">
        <v>7</v>
      </c>
      <c r="K926" t="str">
        <f t="shared" si="57"/>
        <v>GO:0032507 maintenance of protein location in cell</v>
      </c>
      <c r="L926" s="3">
        <f t="shared" si="58"/>
        <v>0.76419213973799127</v>
      </c>
      <c r="M926" s="3">
        <f t="shared" si="59"/>
        <v>0.29149519890260633</v>
      </c>
      <c r="N926">
        <f t="shared" si="60"/>
        <v>1.0679294123090834</v>
      </c>
    </row>
    <row r="927" spans="1:14" x14ac:dyDescent="0.2">
      <c r="A927" t="s">
        <v>3007</v>
      </c>
      <c r="B927" t="s">
        <v>3007</v>
      </c>
      <c r="C927" t="s">
        <v>3008</v>
      </c>
      <c r="D927" t="s">
        <v>872</v>
      </c>
      <c r="E927" t="s">
        <v>363</v>
      </c>
      <c r="F927">
        <v>1.7225404607506999E-2</v>
      </c>
      <c r="G927">
        <v>8.5959966311815697E-2</v>
      </c>
      <c r="H927">
        <v>6.7174388657678205E-2</v>
      </c>
      <c r="I927" t="s">
        <v>3009</v>
      </c>
      <c r="J927">
        <v>6</v>
      </c>
      <c r="K927" t="str">
        <f t="shared" si="57"/>
        <v>GO:0031113 regulation of microtubule polymerization</v>
      </c>
      <c r="L927" s="3">
        <f t="shared" si="58"/>
        <v>0.65502183406113534</v>
      </c>
      <c r="M927" s="3">
        <f t="shared" si="59"/>
        <v>0.22719478737997256</v>
      </c>
      <c r="N927">
        <f t="shared" si="60"/>
        <v>1.0657037633829607</v>
      </c>
    </row>
    <row r="928" spans="1:14" x14ac:dyDescent="0.2">
      <c r="A928" t="s">
        <v>3010</v>
      </c>
      <c r="B928" t="s">
        <v>3010</v>
      </c>
      <c r="C928" t="s">
        <v>3011</v>
      </c>
      <c r="D928" t="s">
        <v>872</v>
      </c>
      <c r="E928" t="s">
        <v>363</v>
      </c>
      <c r="F928">
        <v>1.7225404607506999E-2</v>
      </c>
      <c r="G928">
        <v>8.5959966311815697E-2</v>
      </c>
      <c r="H928">
        <v>6.7174388657678205E-2</v>
      </c>
      <c r="I928" t="s">
        <v>1997</v>
      </c>
      <c r="J928">
        <v>6</v>
      </c>
      <c r="K928" t="str">
        <f t="shared" si="57"/>
        <v>GO:0048599 oocyte development</v>
      </c>
      <c r="L928" s="3">
        <f t="shared" si="58"/>
        <v>0.65502183406113534</v>
      </c>
      <c r="M928" s="3">
        <f t="shared" si="59"/>
        <v>0.22719478737997256</v>
      </c>
      <c r="N928">
        <f t="shared" si="60"/>
        <v>1.0657037633829607</v>
      </c>
    </row>
    <row r="929" spans="1:14" x14ac:dyDescent="0.2">
      <c r="A929" t="s">
        <v>3012</v>
      </c>
      <c r="B929" t="s">
        <v>3012</v>
      </c>
      <c r="C929" t="s">
        <v>3013</v>
      </c>
      <c r="D929" t="s">
        <v>872</v>
      </c>
      <c r="E929" t="s">
        <v>363</v>
      </c>
      <c r="F929">
        <v>1.7225404607506999E-2</v>
      </c>
      <c r="G929">
        <v>8.5959966311815697E-2</v>
      </c>
      <c r="H929">
        <v>6.7174388657678205E-2</v>
      </c>
      <c r="I929" t="s">
        <v>2147</v>
      </c>
      <c r="J929">
        <v>6</v>
      </c>
      <c r="K929" t="str">
        <f t="shared" si="57"/>
        <v>GO:0050435 amyloid-beta metabolic process</v>
      </c>
      <c r="L929" s="3">
        <f t="shared" si="58"/>
        <v>0.65502183406113534</v>
      </c>
      <c r="M929" s="3">
        <f t="shared" si="59"/>
        <v>0.22719478737997256</v>
      </c>
      <c r="N929">
        <f t="shared" si="60"/>
        <v>1.0657037633829607</v>
      </c>
    </row>
    <row r="930" spans="1:14" x14ac:dyDescent="0.2">
      <c r="A930" t="s">
        <v>3014</v>
      </c>
      <c r="B930" t="s">
        <v>3014</v>
      </c>
      <c r="C930" t="s">
        <v>3015</v>
      </c>
      <c r="D930" t="s">
        <v>536</v>
      </c>
      <c r="E930" t="s">
        <v>1530</v>
      </c>
      <c r="F930">
        <v>1.7512931956995E-2</v>
      </c>
      <c r="G930">
        <v>8.7300740465924703E-2</v>
      </c>
      <c r="H930">
        <v>6.8222151796667602E-2</v>
      </c>
      <c r="I930" t="s">
        <v>3016</v>
      </c>
      <c r="J930">
        <v>11</v>
      </c>
      <c r="K930" t="str">
        <f t="shared" si="57"/>
        <v>GO:0043467 regulation of generation of precursor metabolites and energy</v>
      </c>
      <c r="L930" s="3">
        <f t="shared" si="58"/>
        <v>1.2008733624454149</v>
      </c>
      <c r="M930" s="3">
        <f t="shared" si="59"/>
        <v>0.57870370370370372</v>
      </c>
      <c r="N930">
        <f t="shared" si="60"/>
        <v>1.0589820726873129</v>
      </c>
    </row>
    <row r="931" spans="1:14" x14ac:dyDescent="0.2">
      <c r="A931" t="s">
        <v>3017</v>
      </c>
      <c r="B931" t="s">
        <v>3017</v>
      </c>
      <c r="C931" t="s">
        <v>3018</v>
      </c>
      <c r="D931" t="s">
        <v>1185</v>
      </c>
      <c r="E931" t="s">
        <v>239</v>
      </c>
      <c r="F931">
        <v>1.75919152672173E-2</v>
      </c>
      <c r="G931">
        <v>8.7455455157925702E-2</v>
      </c>
      <c r="H931">
        <v>6.83430553439517E-2</v>
      </c>
      <c r="I931" t="s">
        <v>3019</v>
      </c>
      <c r="J931">
        <v>5</v>
      </c>
      <c r="K931" t="str">
        <f t="shared" si="57"/>
        <v>GO:0032781 positive regulation of ATPase activity</v>
      </c>
      <c r="L931" s="3">
        <f t="shared" si="58"/>
        <v>0.54585152838427942</v>
      </c>
      <c r="M931" s="3">
        <f t="shared" si="59"/>
        <v>0.16718106995884774</v>
      </c>
      <c r="N931">
        <f t="shared" si="60"/>
        <v>1.0582130956067555</v>
      </c>
    </row>
    <row r="932" spans="1:14" x14ac:dyDescent="0.2">
      <c r="A932" t="s">
        <v>3020</v>
      </c>
      <c r="B932" t="s">
        <v>3020</v>
      </c>
      <c r="C932" t="s">
        <v>3021</v>
      </c>
      <c r="D932" t="s">
        <v>1185</v>
      </c>
      <c r="E932" t="s">
        <v>239</v>
      </c>
      <c r="F932">
        <v>1.75919152672173E-2</v>
      </c>
      <c r="G932">
        <v>8.7455455157925702E-2</v>
      </c>
      <c r="H932">
        <v>6.83430553439517E-2</v>
      </c>
      <c r="I932" t="s">
        <v>2674</v>
      </c>
      <c r="J932">
        <v>5</v>
      </c>
      <c r="K932" t="str">
        <f t="shared" si="57"/>
        <v>GO:0036230 granulocyte activation</v>
      </c>
      <c r="L932" s="3">
        <f t="shared" si="58"/>
        <v>0.54585152838427942</v>
      </c>
      <c r="M932" s="3">
        <f t="shared" si="59"/>
        <v>0.16718106995884774</v>
      </c>
      <c r="N932">
        <f t="shared" si="60"/>
        <v>1.0582130956067555</v>
      </c>
    </row>
    <row r="933" spans="1:14" x14ac:dyDescent="0.2">
      <c r="A933" t="s">
        <v>3022</v>
      </c>
      <c r="B933" t="s">
        <v>3022</v>
      </c>
      <c r="C933" t="s">
        <v>3023</v>
      </c>
      <c r="D933" t="s">
        <v>299</v>
      </c>
      <c r="E933" t="s">
        <v>3024</v>
      </c>
      <c r="F933">
        <v>1.7637696766510499E-2</v>
      </c>
      <c r="G933">
        <v>8.7455455157925702E-2</v>
      </c>
      <c r="H933">
        <v>6.83430553439517E-2</v>
      </c>
      <c r="I933" t="s">
        <v>3025</v>
      </c>
      <c r="J933">
        <v>15</v>
      </c>
      <c r="K933" t="str">
        <f t="shared" si="57"/>
        <v>GO:0001666 response to hypoxia</v>
      </c>
      <c r="L933" s="3">
        <f t="shared" si="58"/>
        <v>1.6375545851528384</v>
      </c>
      <c r="M933" s="3">
        <f t="shared" si="59"/>
        <v>0.89163237311385457</v>
      </c>
      <c r="N933">
        <f t="shared" si="60"/>
        <v>1.0582130956067555</v>
      </c>
    </row>
    <row r="934" spans="1:14" x14ac:dyDescent="0.2">
      <c r="A934" t="s">
        <v>3026</v>
      </c>
      <c r="B934" t="s">
        <v>3026</v>
      </c>
      <c r="C934" t="s">
        <v>3027</v>
      </c>
      <c r="D934" t="s">
        <v>555</v>
      </c>
      <c r="E934" t="s">
        <v>191</v>
      </c>
      <c r="F934">
        <v>1.76440891965489E-2</v>
      </c>
      <c r="G934">
        <v>8.7455455157925702E-2</v>
      </c>
      <c r="H934">
        <v>6.83430553439517E-2</v>
      </c>
      <c r="I934" t="s">
        <v>3028</v>
      </c>
      <c r="J934">
        <v>13</v>
      </c>
      <c r="K934" t="str">
        <f t="shared" si="57"/>
        <v>GO:0051494 negative regulation of cytoskeleton organization</v>
      </c>
      <c r="L934" s="3">
        <f t="shared" si="58"/>
        <v>1.4192139737991267</v>
      </c>
      <c r="M934" s="3">
        <f t="shared" si="59"/>
        <v>0.73302469135802462</v>
      </c>
      <c r="N934">
        <f t="shared" si="60"/>
        <v>1.0582130956067555</v>
      </c>
    </row>
    <row r="935" spans="1:14" x14ac:dyDescent="0.2">
      <c r="A935" t="s">
        <v>3029</v>
      </c>
      <c r="B935" t="s">
        <v>3029</v>
      </c>
      <c r="C935" t="s">
        <v>3030</v>
      </c>
      <c r="D935" t="s">
        <v>337</v>
      </c>
      <c r="E935" t="s">
        <v>2176</v>
      </c>
      <c r="F935">
        <v>1.7659579009389199E-2</v>
      </c>
      <c r="G935">
        <v>8.7455455157925702E-2</v>
      </c>
      <c r="H935">
        <v>6.83430553439517E-2</v>
      </c>
      <c r="I935" t="s">
        <v>3031</v>
      </c>
      <c r="J935">
        <v>22</v>
      </c>
      <c r="K935" t="str">
        <f t="shared" si="57"/>
        <v>GO:0045862 positive regulation of proteolysis</v>
      </c>
      <c r="L935" s="3">
        <f t="shared" si="58"/>
        <v>2.4017467248908297</v>
      </c>
      <c r="M935" s="3">
        <f t="shared" si="59"/>
        <v>1.4746227709190671</v>
      </c>
      <c r="N935">
        <f t="shared" si="60"/>
        <v>1.0582130956067555</v>
      </c>
    </row>
    <row r="936" spans="1:14" x14ac:dyDescent="0.2">
      <c r="A936" t="s">
        <v>3032</v>
      </c>
      <c r="B936" t="s">
        <v>3032</v>
      </c>
      <c r="C936" t="s">
        <v>3033</v>
      </c>
      <c r="D936" t="s">
        <v>1627</v>
      </c>
      <c r="E936" t="s">
        <v>714</v>
      </c>
      <c r="F936">
        <v>1.7732816323319401E-2</v>
      </c>
      <c r="G936">
        <v>8.7455455157925702E-2</v>
      </c>
      <c r="H936">
        <v>6.83430553439517E-2</v>
      </c>
      <c r="I936" t="s">
        <v>3034</v>
      </c>
      <c r="J936">
        <v>4</v>
      </c>
      <c r="K936" t="str">
        <f t="shared" si="57"/>
        <v>GO:0031061 negative regulation of histone methylation</v>
      </c>
      <c r="L936" s="3">
        <f t="shared" si="58"/>
        <v>0.43668122270742354</v>
      </c>
      <c r="M936" s="3">
        <f t="shared" si="59"/>
        <v>0.11145404663923182</v>
      </c>
      <c r="N936">
        <f t="shared" si="60"/>
        <v>1.0582130956067555</v>
      </c>
    </row>
    <row r="937" spans="1:14" x14ac:dyDescent="0.2">
      <c r="A937" t="s">
        <v>3035</v>
      </c>
      <c r="B937" t="s">
        <v>3035</v>
      </c>
      <c r="C937" t="s">
        <v>3036</v>
      </c>
      <c r="D937" t="s">
        <v>1627</v>
      </c>
      <c r="E937" t="s">
        <v>714</v>
      </c>
      <c r="F937">
        <v>1.7732816323319401E-2</v>
      </c>
      <c r="G937">
        <v>8.7455455157925702E-2</v>
      </c>
      <c r="H937">
        <v>6.83430553439517E-2</v>
      </c>
      <c r="I937" t="s">
        <v>3037</v>
      </c>
      <c r="J937">
        <v>4</v>
      </c>
      <c r="K937" t="str">
        <f t="shared" si="57"/>
        <v>GO:0033622 integrin activation</v>
      </c>
      <c r="L937" s="3">
        <f t="shared" si="58"/>
        <v>0.43668122270742354</v>
      </c>
      <c r="M937" s="3">
        <f t="shared" si="59"/>
        <v>0.11145404663923182</v>
      </c>
      <c r="N937">
        <f t="shared" si="60"/>
        <v>1.0582130956067555</v>
      </c>
    </row>
    <row r="938" spans="1:14" x14ac:dyDescent="0.2">
      <c r="A938" t="s">
        <v>3038</v>
      </c>
      <c r="B938" t="s">
        <v>3038</v>
      </c>
      <c r="C938" t="s">
        <v>3039</v>
      </c>
      <c r="D938" t="s">
        <v>1627</v>
      </c>
      <c r="E938" t="s">
        <v>714</v>
      </c>
      <c r="F938">
        <v>1.7732816323319401E-2</v>
      </c>
      <c r="G938">
        <v>8.7455455157925702E-2</v>
      </c>
      <c r="H938">
        <v>6.83430553439517E-2</v>
      </c>
      <c r="I938" t="s">
        <v>3040</v>
      </c>
      <c r="J938">
        <v>4</v>
      </c>
      <c r="K938" t="str">
        <f t="shared" si="57"/>
        <v>GO:0060338 regulation of type I interferon-mediated signaling pathway</v>
      </c>
      <c r="L938" s="3">
        <f t="shared" si="58"/>
        <v>0.43668122270742354</v>
      </c>
      <c r="M938" s="3">
        <f t="shared" si="59"/>
        <v>0.11145404663923182</v>
      </c>
      <c r="N938">
        <f t="shared" si="60"/>
        <v>1.0582130956067555</v>
      </c>
    </row>
    <row r="939" spans="1:14" x14ac:dyDescent="0.2">
      <c r="A939" t="s">
        <v>3041</v>
      </c>
      <c r="B939" t="s">
        <v>3041</v>
      </c>
      <c r="C939" t="s">
        <v>3042</v>
      </c>
      <c r="D939" t="s">
        <v>1627</v>
      </c>
      <c r="E939" t="s">
        <v>714</v>
      </c>
      <c r="F939">
        <v>1.7732816323319401E-2</v>
      </c>
      <c r="G939">
        <v>8.7455455157925702E-2</v>
      </c>
      <c r="H939">
        <v>6.83430553439517E-2</v>
      </c>
      <c r="I939" t="s">
        <v>3043</v>
      </c>
      <c r="J939">
        <v>4</v>
      </c>
      <c r="K939" t="str">
        <f t="shared" si="57"/>
        <v>GO:0070193 synaptonemal complex organization</v>
      </c>
      <c r="L939" s="3">
        <f t="shared" si="58"/>
        <v>0.43668122270742354</v>
      </c>
      <c r="M939" s="3">
        <f t="shared" si="59"/>
        <v>0.11145404663923182</v>
      </c>
      <c r="N939">
        <f t="shared" si="60"/>
        <v>1.0582130956067555</v>
      </c>
    </row>
    <row r="940" spans="1:14" x14ac:dyDescent="0.2">
      <c r="A940" t="s">
        <v>3044</v>
      </c>
      <c r="B940" t="s">
        <v>3044</v>
      </c>
      <c r="C940" t="s">
        <v>3045</v>
      </c>
      <c r="D940" t="s">
        <v>1627</v>
      </c>
      <c r="E940" t="s">
        <v>714</v>
      </c>
      <c r="F940">
        <v>1.7732816323319401E-2</v>
      </c>
      <c r="G940">
        <v>8.7455455157925702E-2</v>
      </c>
      <c r="H940">
        <v>6.83430553439517E-2</v>
      </c>
      <c r="I940" t="s">
        <v>3046</v>
      </c>
      <c r="J940">
        <v>4</v>
      </c>
      <c r="K940" t="str">
        <f t="shared" si="57"/>
        <v>GO:1904353 regulation of telomere capping</v>
      </c>
      <c r="L940" s="3">
        <f t="shared" si="58"/>
        <v>0.43668122270742354</v>
      </c>
      <c r="M940" s="3">
        <f t="shared" si="59"/>
        <v>0.11145404663923182</v>
      </c>
      <c r="N940">
        <f t="shared" si="60"/>
        <v>1.0582130956067555</v>
      </c>
    </row>
    <row r="941" spans="1:14" x14ac:dyDescent="0.2">
      <c r="A941" t="s">
        <v>3047</v>
      </c>
      <c r="B941" t="s">
        <v>3047</v>
      </c>
      <c r="C941" t="s">
        <v>3048</v>
      </c>
      <c r="D941" t="s">
        <v>220</v>
      </c>
      <c r="E941" t="s">
        <v>2392</v>
      </c>
      <c r="F941">
        <v>1.7831970926295501E-2</v>
      </c>
      <c r="G941">
        <v>8.7793382801478595E-2</v>
      </c>
      <c r="H941">
        <v>6.8607132726018802E-2</v>
      </c>
      <c r="I941" t="s">
        <v>3049</v>
      </c>
      <c r="J941">
        <v>19</v>
      </c>
      <c r="K941" t="str">
        <f t="shared" si="57"/>
        <v>GO:0071222 cellular response to lipopolysaccharide</v>
      </c>
      <c r="L941" s="3">
        <f t="shared" si="58"/>
        <v>2.0742358078602621</v>
      </c>
      <c r="M941" s="3">
        <f t="shared" si="59"/>
        <v>1.2217078189300412</v>
      </c>
      <c r="N941">
        <f t="shared" si="60"/>
        <v>1.056538216680502</v>
      </c>
    </row>
    <row r="942" spans="1:14" x14ac:dyDescent="0.2">
      <c r="A942" t="s">
        <v>3050</v>
      </c>
      <c r="B942" t="s">
        <v>3050</v>
      </c>
      <c r="C942" t="s">
        <v>3051</v>
      </c>
      <c r="D942" t="s">
        <v>570</v>
      </c>
      <c r="E942" t="s">
        <v>2110</v>
      </c>
      <c r="F942">
        <v>1.7865989846535101E-2</v>
      </c>
      <c r="G942">
        <v>8.7793382801478595E-2</v>
      </c>
      <c r="H942">
        <v>6.8607132726018802E-2</v>
      </c>
      <c r="I942" t="s">
        <v>3052</v>
      </c>
      <c r="J942">
        <v>9</v>
      </c>
      <c r="K942" t="str">
        <f t="shared" si="57"/>
        <v>GO:0031058 positive regulation of histone modification</v>
      </c>
      <c r="L942" s="3">
        <f t="shared" si="58"/>
        <v>0.98253275109170313</v>
      </c>
      <c r="M942" s="3">
        <f t="shared" si="59"/>
        <v>0.4329561042524005</v>
      </c>
      <c r="N942">
        <f t="shared" si="60"/>
        <v>1.056538216680502</v>
      </c>
    </row>
    <row r="943" spans="1:14" x14ac:dyDescent="0.2">
      <c r="A943" t="s">
        <v>3053</v>
      </c>
      <c r="B943" t="s">
        <v>3053</v>
      </c>
      <c r="C943" t="s">
        <v>3054</v>
      </c>
      <c r="D943" t="s">
        <v>570</v>
      </c>
      <c r="E943" t="s">
        <v>2110</v>
      </c>
      <c r="F943">
        <v>1.7865989846535101E-2</v>
      </c>
      <c r="G943">
        <v>8.7793382801478595E-2</v>
      </c>
      <c r="H943">
        <v>6.8607132726018802E-2</v>
      </c>
      <c r="I943" t="s">
        <v>3055</v>
      </c>
      <c r="J943">
        <v>9</v>
      </c>
      <c r="K943" t="str">
        <f t="shared" si="57"/>
        <v>GO:0071456 cellular response to hypoxia</v>
      </c>
      <c r="L943" s="3">
        <f t="shared" si="58"/>
        <v>0.98253275109170313</v>
      </c>
      <c r="M943" s="3">
        <f t="shared" si="59"/>
        <v>0.4329561042524005</v>
      </c>
      <c r="N943">
        <f t="shared" si="60"/>
        <v>1.056538216680502</v>
      </c>
    </row>
    <row r="944" spans="1:14" x14ac:dyDescent="0.2">
      <c r="A944" t="s">
        <v>3056</v>
      </c>
      <c r="B944" t="s">
        <v>3056</v>
      </c>
      <c r="C944" t="s">
        <v>3057</v>
      </c>
      <c r="D944" t="s">
        <v>467</v>
      </c>
      <c r="E944" t="s">
        <v>3058</v>
      </c>
      <c r="F944">
        <v>1.7877166914660798E-2</v>
      </c>
      <c r="G944">
        <v>8.7793382801478595E-2</v>
      </c>
      <c r="H944">
        <v>6.8607132726018802E-2</v>
      </c>
      <c r="I944" t="s">
        <v>3059</v>
      </c>
      <c r="J944">
        <v>10</v>
      </c>
      <c r="K944" t="str">
        <f t="shared" si="57"/>
        <v>GO:0018107 peptidyl-threonine phosphorylation</v>
      </c>
      <c r="L944" s="3">
        <f t="shared" si="58"/>
        <v>1.0917030567685588</v>
      </c>
      <c r="M944" s="3">
        <f t="shared" si="59"/>
        <v>0.50582990397805216</v>
      </c>
      <c r="N944">
        <f t="shared" si="60"/>
        <v>1.056538216680502</v>
      </c>
    </row>
    <row r="945" spans="1:14" x14ac:dyDescent="0.2">
      <c r="A945" t="s">
        <v>3060</v>
      </c>
      <c r="B945" t="s">
        <v>3060</v>
      </c>
      <c r="C945" t="s">
        <v>3061</v>
      </c>
      <c r="D945" t="s">
        <v>342</v>
      </c>
      <c r="E945" t="s">
        <v>3062</v>
      </c>
      <c r="F945">
        <v>1.8152255759990601E-2</v>
      </c>
      <c r="G945">
        <v>8.9049890280208294E-2</v>
      </c>
      <c r="H945">
        <v>6.9589044717716098E-2</v>
      </c>
      <c r="I945" t="s">
        <v>3063</v>
      </c>
      <c r="J945">
        <v>23</v>
      </c>
      <c r="K945" t="str">
        <f t="shared" si="57"/>
        <v>GO:0050708 regulation of protein secretion</v>
      </c>
      <c r="L945" s="3">
        <f t="shared" si="58"/>
        <v>2.5109170305676853</v>
      </c>
      <c r="M945" s="3">
        <f t="shared" si="59"/>
        <v>1.5646433470507544</v>
      </c>
      <c r="N945">
        <f t="shared" si="60"/>
        <v>1.0503666113015737</v>
      </c>
    </row>
    <row r="946" spans="1:14" x14ac:dyDescent="0.2">
      <c r="A946" t="s">
        <v>3064</v>
      </c>
      <c r="B946" t="s">
        <v>3064</v>
      </c>
      <c r="C946" t="s">
        <v>3065</v>
      </c>
      <c r="D946" t="s">
        <v>762</v>
      </c>
      <c r="E946" t="s">
        <v>148</v>
      </c>
      <c r="F946">
        <v>1.83875483232749E-2</v>
      </c>
      <c r="G946">
        <v>9.0108715645593598E-2</v>
      </c>
      <c r="H946">
        <v>7.0416475784371005E-2</v>
      </c>
      <c r="I946" t="s">
        <v>3066</v>
      </c>
      <c r="J946">
        <v>7</v>
      </c>
      <c r="K946" t="str">
        <f t="shared" si="57"/>
        <v>GO:0045428 regulation of nitric oxide biosynthetic process</v>
      </c>
      <c r="L946" s="3">
        <f t="shared" si="58"/>
        <v>0.76419213973799127</v>
      </c>
      <c r="M946" s="3">
        <f t="shared" si="59"/>
        <v>0.29578189300411523</v>
      </c>
      <c r="N946">
        <f t="shared" si="60"/>
        <v>1.0452332004335398</v>
      </c>
    </row>
    <row r="947" spans="1:14" x14ac:dyDescent="0.2">
      <c r="A947" t="s">
        <v>3067</v>
      </c>
      <c r="B947" t="s">
        <v>3067</v>
      </c>
      <c r="C947" t="s">
        <v>3068</v>
      </c>
      <c r="D947" t="s">
        <v>645</v>
      </c>
      <c r="E947" t="s">
        <v>900</v>
      </c>
      <c r="F947">
        <v>1.8444475643628701E-2</v>
      </c>
      <c r="G947">
        <v>9.0196796943658203E-2</v>
      </c>
      <c r="H947">
        <v>7.0485307911738307E-2</v>
      </c>
      <c r="I947" t="s">
        <v>3069</v>
      </c>
      <c r="J947">
        <v>8</v>
      </c>
      <c r="K947" t="str">
        <f t="shared" si="57"/>
        <v>GO:0002718 regulation of cytokine production involved in immune response</v>
      </c>
      <c r="L947" s="3">
        <f t="shared" si="58"/>
        <v>0.87336244541484709</v>
      </c>
      <c r="M947" s="3">
        <f t="shared" si="59"/>
        <v>0.36436899862825789</v>
      </c>
      <c r="N947">
        <f t="shared" si="60"/>
        <v>1.044808884790585</v>
      </c>
    </row>
    <row r="948" spans="1:14" x14ac:dyDescent="0.2">
      <c r="A948" t="s">
        <v>3070</v>
      </c>
      <c r="B948" t="s">
        <v>3070</v>
      </c>
      <c r="C948" t="s">
        <v>3071</v>
      </c>
      <c r="D948" t="s">
        <v>645</v>
      </c>
      <c r="E948" t="s">
        <v>900</v>
      </c>
      <c r="F948">
        <v>1.8444475643628701E-2</v>
      </c>
      <c r="G948">
        <v>9.0196796943658203E-2</v>
      </c>
      <c r="H948">
        <v>7.0485307911738307E-2</v>
      </c>
      <c r="I948" t="s">
        <v>3072</v>
      </c>
      <c r="J948">
        <v>8</v>
      </c>
      <c r="K948" t="str">
        <f t="shared" si="57"/>
        <v>GO:0043648 dicarboxylic acid metabolic process</v>
      </c>
      <c r="L948" s="3">
        <f t="shared" si="58"/>
        <v>0.87336244541484709</v>
      </c>
      <c r="M948" s="3">
        <f t="shared" si="59"/>
        <v>0.36436899862825789</v>
      </c>
      <c r="N948">
        <f t="shared" si="60"/>
        <v>1.044808884790585</v>
      </c>
    </row>
    <row r="949" spans="1:14" x14ac:dyDescent="0.2">
      <c r="A949" t="s">
        <v>3073</v>
      </c>
      <c r="B949" t="s">
        <v>3073</v>
      </c>
      <c r="C949" t="s">
        <v>3074</v>
      </c>
      <c r="D949" t="s">
        <v>872</v>
      </c>
      <c r="E949" t="s">
        <v>209</v>
      </c>
      <c r="F949">
        <v>1.8754915761263601E-2</v>
      </c>
      <c r="G949">
        <v>9.1425278832012402E-2</v>
      </c>
      <c r="H949">
        <v>7.1445318988614101E-2</v>
      </c>
      <c r="I949" t="s">
        <v>3075</v>
      </c>
      <c r="J949">
        <v>6</v>
      </c>
      <c r="K949" t="str">
        <f t="shared" si="57"/>
        <v>GO:0043300 regulation of leukocyte degranulation</v>
      </c>
      <c r="L949" s="3">
        <f t="shared" si="58"/>
        <v>0.65502183406113534</v>
      </c>
      <c r="M949" s="3">
        <f t="shared" si="59"/>
        <v>0.23148148148148145</v>
      </c>
      <c r="N949">
        <f t="shared" si="60"/>
        <v>1.0389337064614006</v>
      </c>
    </row>
    <row r="950" spans="1:14" x14ac:dyDescent="0.2">
      <c r="A950" t="s">
        <v>3076</v>
      </c>
      <c r="B950" t="s">
        <v>3076</v>
      </c>
      <c r="C950" t="s">
        <v>3077</v>
      </c>
      <c r="D950" t="s">
        <v>872</v>
      </c>
      <c r="E950" t="s">
        <v>209</v>
      </c>
      <c r="F950">
        <v>1.8754915761263601E-2</v>
      </c>
      <c r="G950">
        <v>9.1425278832012402E-2</v>
      </c>
      <c r="H950">
        <v>7.1445318988614101E-2</v>
      </c>
      <c r="I950" t="s">
        <v>3078</v>
      </c>
      <c r="J950">
        <v>6</v>
      </c>
      <c r="K950" t="str">
        <f t="shared" si="57"/>
        <v>GO:0051289 protein homotetramerization</v>
      </c>
      <c r="L950" s="3">
        <f t="shared" si="58"/>
        <v>0.65502183406113534</v>
      </c>
      <c r="M950" s="3">
        <f t="shared" si="59"/>
        <v>0.23148148148148145</v>
      </c>
      <c r="N950">
        <f t="shared" si="60"/>
        <v>1.0389337064614006</v>
      </c>
    </row>
    <row r="951" spans="1:14" x14ac:dyDescent="0.2">
      <c r="A951" t="s">
        <v>3079</v>
      </c>
      <c r="B951" t="s">
        <v>3079</v>
      </c>
      <c r="C951" t="s">
        <v>3080</v>
      </c>
      <c r="D951" t="s">
        <v>872</v>
      </c>
      <c r="E951" t="s">
        <v>209</v>
      </c>
      <c r="F951">
        <v>1.8754915761263601E-2</v>
      </c>
      <c r="G951">
        <v>9.1425278832012402E-2</v>
      </c>
      <c r="H951">
        <v>7.1445318988614101E-2</v>
      </c>
      <c r="I951" t="s">
        <v>3081</v>
      </c>
      <c r="J951">
        <v>6</v>
      </c>
      <c r="K951" t="str">
        <f t="shared" si="57"/>
        <v>GO:0055025 positive regulation of cardiac muscle tissue development</v>
      </c>
      <c r="L951" s="3">
        <f t="shared" si="58"/>
        <v>0.65502183406113534</v>
      </c>
      <c r="M951" s="3">
        <f t="shared" si="59"/>
        <v>0.23148148148148145</v>
      </c>
      <c r="N951">
        <f t="shared" si="60"/>
        <v>1.0389337064614006</v>
      </c>
    </row>
    <row r="952" spans="1:14" x14ac:dyDescent="0.2">
      <c r="A952" t="s">
        <v>3082</v>
      </c>
      <c r="B952" t="s">
        <v>3082</v>
      </c>
      <c r="C952" t="s">
        <v>3083</v>
      </c>
      <c r="D952" t="s">
        <v>2483</v>
      </c>
      <c r="E952" t="s">
        <v>615</v>
      </c>
      <c r="F952">
        <v>1.92827912147806E-2</v>
      </c>
      <c r="G952">
        <v>9.3408583802980102E-2</v>
      </c>
      <c r="H952">
        <v>7.2995195107262406E-2</v>
      </c>
      <c r="I952" t="s">
        <v>3084</v>
      </c>
      <c r="J952">
        <v>3</v>
      </c>
      <c r="K952" t="str">
        <f t="shared" si="57"/>
        <v>GO:0016584 nucleosome positioning</v>
      </c>
      <c r="L952" s="3">
        <f t="shared" si="58"/>
        <v>0.32751091703056767</v>
      </c>
      <c r="M952" s="3">
        <f t="shared" si="59"/>
        <v>6.4300411522633744E-2</v>
      </c>
      <c r="N952">
        <f t="shared" si="60"/>
        <v>1.0296132123461943</v>
      </c>
    </row>
    <row r="953" spans="1:14" x14ac:dyDescent="0.2">
      <c r="A953" t="s">
        <v>3085</v>
      </c>
      <c r="B953" t="s">
        <v>3085</v>
      </c>
      <c r="C953" t="s">
        <v>3086</v>
      </c>
      <c r="D953" t="s">
        <v>2483</v>
      </c>
      <c r="E953" t="s">
        <v>615</v>
      </c>
      <c r="F953">
        <v>1.92827912147806E-2</v>
      </c>
      <c r="G953">
        <v>9.3408583802980102E-2</v>
      </c>
      <c r="H953">
        <v>7.2995195107262406E-2</v>
      </c>
      <c r="I953" t="s">
        <v>3087</v>
      </c>
      <c r="J953">
        <v>3</v>
      </c>
      <c r="K953" t="str">
        <f t="shared" si="57"/>
        <v>GO:0031115 negative regulation of microtubule polymerization</v>
      </c>
      <c r="L953" s="3">
        <f t="shared" si="58"/>
        <v>0.32751091703056767</v>
      </c>
      <c r="M953" s="3">
        <f t="shared" si="59"/>
        <v>6.4300411522633744E-2</v>
      </c>
      <c r="N953">
        <f t="shared" si="60"/>
        <v>1.0296132123461943</v>
      </c>
    </row>
    <row r="954" spans="1:14" x14ac:dyDescent="0.2">
      <c r="A954" t="s">
        <v>3088</v>
      </c>
      <c r="B954" t="s">
        <v>3088</v>
      </c>
      <c r="C954" t="s">
        <v>3089</v>
      </c>
      <c r="D954" t="s">
        <v>2483</v>
      </c>
      <c r="E954" t="s">
        <v>615</v>
      </c>
      <c r="F954">
        <v>1.92827912147806E-2</v>
      </c>
      <c r="G954">
        <v>9.3408583802980102E-2</v>
      </c>
      <c r="H954">
        <v>7.2995195107262406E-2</v>
      </c>
      <c r="I954" t="s">
        <v>2839</v>
      </c>
      <c r="J954">
        <v>3</v>
      </c>
      <c r="K954" t="str">
        <f t="shared" si="57"/>
        <v>GO:0032785 negative regulation of DNA-templated transcription, elongation</v>
      </c>
      <c r="L954" s="3">
        <f t="shared" si="58"/>
        <v>0.32751091703056767</v>
      </c>
      <c r="M954" s="3">
        <f t="shared" si="59"/>
        <v>6.4300411522633744E-2</v>
      </c>
      <c r="N954">
        <f t="shared" si="60"/>
        <v>1.0296132123461943</v>
      </c>
    </row>
    <row r="955" spans="1:14" x14ac:dyDescent="0.2">
      <c r="A955" t="s">
        <v>3090</v>
      </c>
      <c r="B955" t="s">
        <v>3090</v>
      </c>
      <c r="C955" t="s">
        <v>3091</v>
      </c>
      <c r="D955" t="s">
        <v>2483</v>
      </c>
      <c r="E955" t="s">
        <v>615</v>
      </c>
      <c r="F955">
        <v>1.92827912147806E-2</v>
      </c>
      <c r="G955">
        <v>9.3408583802980102E-2</v>
      </c>
      <c r="H955">
        <v>7.2995195107262406E-2</v>
      </c>
      <c r="I955" t="s">
        <v>3092</v>
      </c>
      <c r="J955">
        <v>3</v>
      </c>
      <c r="K955" t="str">
        <f t="shared" si="57"/>
        <v>GO:0048680 positive regulation of axon regeneration</v>
      </c>
      <c r="L955" s="3">
        <f t="shared" si="58"/>
        <v>0.32751091703056767</v>
      </c>
      <c r="M955" s="3">
        <f t="shared" si="59"/>
        <v>6.4300411522633744E-2</v>
      </c>
      <c r="N955">
        <f t="shared" si="60"/>
        <v>1.0296132123461943</v>
      </c>
    </row>
    <row r="956" spans="1:14" x14ac:dyDescent="0.2">
      <c r="A956" t="s">
        <v>3093</v>
      </c>
      <c r="B956" t="s">
        <v>3093</v>
      </c>
      <c r="C956" t="s">
        <v>3094</v>
      </c>
      <c r="D956" t="s">
        <v>2483</v>
      </c>
      <c r="E956" t="s">
        <v>615</v>
      </c>
      <c r="F956">
        <v>1.92827912147806E-2</v>
      </c>
      <c r="G956">
        <v>9.3408583802980102E-2</v>
      </c>
      <c r="H956">
        <v>7.2995195107262406E-2</v>
      </c>
      <c r="I956" t="s">
        <v>3095</v>
      </c>
      <c r="J956">
        <v>3</v>
      </c>
      <c r="K956" t="str">
        <f t="shared" si="57"/>
        <v>GO:0060700 regulation of ribonuclease activity</v>
      </c>
      <c r="L956" s="3">
        <f t="shared" si="58"/>
        <v>0.32751091703056767</v>
      </c>
      <c r="M956" s="3">
        <f t="shared" si="59"/>
        <v>6.4300411522633744E-2</v>
      </c>
      <c r="N956">
        <f t="shared" si="60"/>
        <v>1.0296132123461943</v>
      </c>
    </row>
    <row r="957" spans="1:14" x14ac:dyDescent="0.2">
      <c r="A957" t="s">
        <v>3096</v>
      </c>
      <c r="B957" t="s">
        <v>3096</v>
      </c>
      <c r="C957" t="s">
        <v>3097</v>
      </c>
      <c r="D957" t="s">
        <v>2483</v>
      </c>
      <c r="E957" t="s">
        <v>615</v>
      </c>
      <c r="F957">
        <v>1.92827912147806E-2</v>
      </c>
      <c r="G957">
        <v>9.3408583802980102E-2</v>
      </c>
      <c r="H957">
        <v>7.2995195107262406E-2</v>
      </c>
      <c r="I957" t="s">
        <v>3098</v>
      </c>
      <c r="J957">
        <v>3</v>
      </c>
      <c r="K957" t="str">
        <f t="shared" si="57"/>
        <v>GO:0072350 tricarboxylic acid metabolic process</v>
      </c>
      <c r="L957" s="3">
        <f t="shared" si="58"/>
        <v>0.32751091703056767</v>
      </c>
      <c r="M957" s="3">
        <f t="shared" si="59"/>
        <v>6.4300411522633744E-2</v>
      </c>
      <c r="N957">
        <f t="shared" si="60"/>
        <v>1.0296132123461943</v>
      </c>
    </row>
    <row r="958" spans="1:14" x14ac:dyDescent="0.2">
      <c r="A958" t="s">
        <v>3099</v>
      </c>
      <c r="B958" t="s">
        <v>3099</v>
      </c>
      <c r="C958" t="s">
        <v>3100</v>
      </c>
      <c r="D958" t="s">
        <v>536</v>
      </c>
      <c r="E958" t="s">
        <v>710</v>
      </c>
      <c r="F958">
        <v>1.9326444666675699E-2</v>
      </c>
      <c r="G958">
        <v>9.3522220743339005E-2</v>
      </c>
      <c r="H958">
        <v>7.3083997980565599E-2</v>
      </c>
      <c r="I958" t="s">
        <v>3101</v>
      </c>
      <c r="J958">
        <v>11</v>
      </c>
      <c r="K958" t="str">
        <f t="shared" si="57"/>
        <v>GO:0007050 cell cycle arrest</v>
      </c>
      <c r="L958" s="3">
        <f t="shared" si="58"/>
        <v>1.2008733624454149</v>
      </c>
      <c r="M958" s="3">
        <f t="shared" si="59"/>
        <v>0.5872770919067215</v>
      </c>
      <c r="N958">
        <f t="shared" si="60"/>
        <v>1.0290851891310009</v>
      </c>
    </row>
    <row r="959" spans="1:14" x14ac:dyDescent="0.2">
      <c r="A959" t="s">
        <v>3102</v>
      </c>
      <c r="B959" t="s">
        <v>3102</v>
      </c>
      <c r="C959" t="s">
        <v>3103</v>
      </c>
      <c r="D959" t="s">
        <v>630</v>
      </c>
      <c r="E959" t="s">
        <v>994</v>
      </c>
      <c r="F959">
        <v>1.9418052258812098E-2</v>
      </c>
      <c r="G959">
        <v>9.3867432161334904E-2</v>
      </c>
      <c r="H959">
        <v>7.3353767350616494E-2</v>
      </c>
      <c r="I959" t="s">
        <v>3104</v>
      </c>
      <c r="J959">
        <v>12</v>
      </c>
      <c r="K959" t="str">
        <f t="shared" si="57"/>
        <v>GO:0097530 granulocyte migration</v>
      </c>
      <c r="L959" s="3">
        <f t="shared" si="58"/>
        <v>1.3100436681222707</v>
      </c>
      <c r="M959" s="3">
        <f t="shared" si="59"/>
        <v>0.66443758573388212</v>
      </c>
      <c r="N959">
        <f t="shared" si="60"/>
        <v>1.0274850625370016</v>
      </c>
    </row>
    <row r="960" spans="1:14" x14ac:dyDescent="0.2">
      <c r="A960" t="s">
        <v>3105</v>
      </c>
      <c r="B960" t="s">
        <v>3105</v>
      </c>
      <c r="C960" t="s">
        <v>3106</v>
      </c>
      <c r="D960" t="s">
        <v>1185</v>
      </c>
      <c r="E960" t="s">
        <v>249</v>
      </c>
      <c r="F960">
        <v>1.9473762905576002E-2</v>
      </c>
      <c r="G960">
        <v>9.3940620849710998E-2</v>
      </c>
      <c r="H960">
        <v>7.3410961479572795E-2</v>
      </c>
      <c r="I960" t="s">
        <v>3107</v>
      </c>
      <c r="J960">
        <v>5</v>
      </c>
      <c r="K960" t="str">
        <f t="shared" si="57"/>
        <v>GO:0009409 response to cold</v>
      </c>
      <c r="L960" s="3">
        <f t="shared" si="58"/>
        <v>0.54585152838427942</v>
      </c>
      <c r="M960" s="3">
        <f t="shared" si="59"/>
        <v>0.17146776406035666</v>
      </c>
      <c r="N960">
        <f t="shared" si="60"/>
        <v>1.0271465739088632</v>
      </c>
    </row>
    <row r="961" spans="1:14" x14ac:dyDescent="0.2">
      <c r="A961" t="s">
        <v>3108</v>
      </c>
      <c r="B961" t="s">
        <v>3108</v>
      </c>
      <c r="C961" t="s">
        <v>3109</v>
      </c>
      <c r="D961" t="s">
        <v>1185</v>
      </c>
      <c r="E961" t="s">
        <v>249</v>
      </c>
      <c r="F961">
        <v>1.9473762905576002E-2</v>
      </c>
      <c r="G961">
        <v>9.3940620849710998E-2</v>
      </c>
      <c r="H961">
        <v>7.3410961479572795E-2</v>
      </c>
      <c r="I961" t="s">
        <v>3110</v>
      </c>
      <c r="J961">
        <v>5</v>
      </c>
      <c r="K961" t="str">
        <f t="shared" si="57"/>
        <v>GO:0051205 protein insertion into membrane</v>
      </c>
      <c r="L961" s="3">
        <f t="shared" si="58"/>
        <v>0.54585152838427942</v>
      </c>
      <c r="M961" s="3">
        <f t="shared" si="59"/>
        <v>0.17146776406035666</v>
      </c>
      <c r="N961">
        <f t="shared" si="60"/>
        <v>1.0271465739088632</v>
      </c>
    </row>
    <row r="962" spans="1:14" x14ac:dyDescent="0.2">
      <c r="A962" t="s">
        <v>3111</v>
      </c>
      <c r="B962" t="s">
        <v>3111</v>
      </c>
      <c r="C962" t="s">
        <v>3112</v>
      </c>
      <c r="D962" t="s">
        <v>645</v>
      </c>
      <c r="E962" t="s">
        <v>913</v>
      </c>
      <c r="F962">
        <v>1.9660956834556299E-2</v>
      </c>
      <c r="G962">
        <v>9.4744943913455101E-2</v>
      </c>
      <c r="H962">
        <v>7.4039508841891297E-2</v>
      </c>
      <c r="I962" t="s">
        <v>3113</v>
      </c>
      <c r="J962">
        <v>8</v>
      </c>
      <c r="K962" t="str">
        <f t="shared" si="57"/>
        <v>GO:2001057 reactive nitrogen species metabolic process</v>
      </c>
      <c r="L962" s="3">
        <f t="shared" si="58"/>
        <v>0.87336244541484709</v>
      </c>
      <c r="M962" s="3">
        <f t="shared" si="59"/>
        <v>0.36865569272976678</v>
      </c>
      <c r="N962">
        <f t="shared" si="60"/>
        <v>1.0234439569701903</v>
      </c>
    </row>
    <row r="963" spans="1:14" x14ac:dyDescent="0.2">
      <c r="A963" t="s">
        <v>3114</v>
      </c>
      <c r="B963" t="s">
        <v>3114</v>
      </c>
      <c r="C963" t="s">
        <v>3115</v>
      </c>
      <c r="D963" t="s">
        <v>366</v>
      </c>
      <c r="E963" t="s">
        <v>3116</v>
      </c>
      <c r="F963">
        <v>1.9793848897972199E-2</v>
      </c>
      <c r="G963">
        <v>9.5286189445435904E-2</v>
      </c>
      <c r="H963">
        <v>7.4462471289231294E-2</v>
      </c>
      <c r="I963" t="s">
        <v>2452</v>
      </c>
      <c r="J963">
        <v>16</v>
      </c>
      <c r="K963" t="str">
        <f t="shared" ref="K963:K1026" si="61">CONCATENATE(B963," ",C963)</f>
        <v>GO:0002793 positive regulation of peptide secretion</v>
      </c>
      <c r="L963" s="3">
        <f t="shared" ref="L963:L1026" si="62">LEFT(D963,SEARCH("/",D963)-1)/MID(D963,SEARCH("/",D963)+1,99)*100</f>
        <v>1.7467248908296942</v>
      </c>
      <c r="M963" s="3">
        <f t="shared" ref="M963:M1026" si="63">LEFT(E963,SEARCH("/",E963)-1)/MID(E963,SEARCH("/",E963)+1,99)*100</f>
        <v>0.98593964334705075</v>
      </c>
      <c r="N963">
        <f t="shared" ref="N963:N1026" si="64">-LOG10(G963)</f>
        <v>1.0209700404138784</v>
      </c>
    </row>
    <row r="964" spans="1:14" x14ac:dyDescent="0.2">
      <c r="A964" t="s">
        <v>3117</v>
      </c>
      <c r="B964" t="s">
        <v>3117</v>
      </c>
      <c r="C964" t="s">
        <v>3118</v>
      </c>
      <c r="D964" t="s">
        <v>1627</v>
      </c>
      <c r="E964" t="s">
        <v>857</v>
      </c>
      <c r="F964">
        <v>2.0185836442045999E-2</v>
      </c>
      <c r="G964">
        <v>9.6770816317924696E-2</v>
      </c>
      <c r="H964">
        <v>7.5622649763271502E-2</v>
      </c>
      <c r="I964" t="s">
        <v>3119</v>
      </c>
      <c r="J964">
        <v>4</v>
      </c>
      <c r="K964" t="str">
        <f t="shared" si="61"/>
        <v>GO:0000469 cleavage involved in rRNA processing</v>
      </c>
      <c r="L964" s="3">
        <f t="shared" si="62"/>
        <v>0.43668122270742354</v>
      </c>
      <c r="M964" s="3">
        <f t="shared" si="63"/>
        <v>0.11574074074074073</v>
      </c>
      <c r="N964">
        <f t="shared" si="64"/>
        <v>1.0142555954087984</v>
      </c>
    </row>
    <row r="965" spans="1:14" x14ac:dyDescent="0.2">
      <c r="A965" t="s">
        <v>3120</v>
      </c>
      <c r="B965" t="s">
        <v>3120</v>
      </c>
      <c r="C965" t="s">
        <v>3121</v>
      </c>
      <c r="D965" t="s">
        <v>1627</v>
      </c>
      <c r="E965" t="s">
        <v>857</v>
      </c>
      <c r="F965">
        <v>2.0185836442045999E-2</v>
      </c>
      <c r="G965">
        <v>9.6770816317924696E-2</v>
      </c>
      <c r="H965">
        <v>7.5622649763271502E-2</v>
      </c>
      <c r="I965" t="s">
        <v>2647</v>
      </c>
      <c r="J965">
        <v>4</v>
      </c>
      <c r="K965" t="str">
        <f t="shared" si="61"/>
        <v>GO:1902884 positive regulation of response to oxidative stress</v>
      </c>
      <c r="L965" s="3">
        <f t="shared" si="62"/>
        <v>0.43668122270742354</v>
      </c>
      <c r="M965" s="3">
        <f t="shared" si="63"/>
        <v>0.11574074074074073</v>
      </c>
      <c r="N965">
        <f t="shared" si="64"/>
        <v>1.0142555954087984</v>
      </c>
    </row>
    <row r="966" spans="1:14" x14ac:dyDescent="0.2">
      <c r="A966" t="s">
        <v>3122</v>
      </c>
      <c r="B966" t="s">
        <v>3122</v>
      </c>
      <c r="C966" t="s">
        <v>3123</v>
      </c>
      <c r="D966" t="s">
        <v>1627</v>
      </c>
      <c r="E966" t="s">
        <v>857</v>
      </c>
      <c r="F966">
        <v>2.0185836442045999E-2</v>
      </c>
      <c r="G966">
        <v>9.6770816317924696E-2</v>
      </c>
      <c r="H966">
        <v>7.5622649763271502E-2</v>
      </c>
      <c r="I966" t="s">
        <v>2706</v>
      </c>
      <c r="J966">
        <v>4</v>
      </c>
      <c r="K966" t="str">
        <f t="shared" si="61"/>
        <v>GO:1904994 regulation of leukocyte adhesion to vascular endothelial cell</v>
      </c>
      <c r="L966" s="3">
        <f t="shared" si="62"/>
        <v>0.43668122270742354</v>
      </c>
      <c r="M966" s="3">
        <f t="shared" si="63"/>
        <v>0.11574074074074073</v>
      </c>
      <c r="N966">
        <f t="shared" si="64"/>
        <v>1.0142555954087984</v>
      </c>
    </row>
    <row r="967" spans="1:14" x14ac:dyDescent="0.2">
      <c r="A967" t="s">
        <v>3124</v>
      </c>
      <c r="B967" t="s">
        <v>3124</v>
      </c>
      <c r="C967" t="s">
        <v>3125</v>
      </c>
      <c r="D967" t="s">
        <v>1627</v>
      </c>
      <c r="E967" t="s">
        <v>857</v>
      </c>
      <c r="F967">
        <v>2.0185836442045999E-2</v>
      </c>
      <c r="G967">
        <v>9.6770816317924696E-2</v>
      </c>
      <c r="H967">
        <v>7.5622649763271502E-2</v>
      </c>
      <c r="I967" t="s">
        <v>3126</v>
      </c>
      <c r="J967">
        <v>4</v>
      </c>
      <c r="K967" t="str">
        <f t="shared" si="61"/>
        <v>GO:2000727 positive regulation of cardiac muscle cell differentiation</v>
      </c>
      <c r="L967" s="3">
        <f t="shared" si="62"/>
        <v>0.43668122270742354</v>
      </c>
      <c r="M967" s="3">
        <f t="shared" si="63"/>
        <v>0.11574074074074073</v>
      </c>
      <c r="N967">
        <f t="shared" si="64"/>
        <v>1.0142555954087984</v>
      </c>
    </row>
    <row r="968" spans="1:14" x14ac:dyDescent="0.2">
      <c r="A968" t="s">
        <v>3127</v>
      </c>
      <c r="B968" t="s">
        <v>3127</v>
      </c>
      <c r="C968" t="s">
        <v>3128</v>
      </c>
      <c r="D968" t="s">
        <v>872</v>
      </c>
      <c r="E968" t="s">
        <v>1308</v>
      </c>
      <c r="F968">
        <v>2.03745941287342E-2</v>
      </c>
      <c r="G968">
        <v>9.7473910547694498E-2</v>
      </c>
      <c r="H968">
        <v>7.6172090707468804E-2</v>
      </c>
      <c r="I968" t="s">
        <v>2246</v>
      </c>
      <c r="J968">
        <v>6</v>
      </c>
      <c r="K968" t="str">
        <f t="shared" si="61"/>
        <v>GO:0002673 regulation of acute inflammatory response</v>
      </c>
      <c r="L968" s="3">
        <f t="shared" si="62"/>
        <v>0.65502183406113534</v>
      </c>
      <c r="M968" s="3">
        <f t="shared" si="63"/>
        <v>0.23576817558299037</v>
      </c>
      <c r="N968">
        <f t="shared" si="64"/>
        <v>1.0111116101617124</v>
      </c>
    </row>
    <row r="969" spans="1:14" x14ac:dyDescent="0.2">
      <c r="A969" t="s">
        <v>3129</v>
      </c>
      <c r="B969" t="s">
        <v>3129</v>
      </c>
      <c r="C969" t="s">
        <v>3130</v>
      </c>
      <c r="D969" t="s">
        <v>872</v>
      </c>
      <c r="E969" t="s">
        <v>1308</v>
      </c>
      <c r="F969">
        <v>2.03745941287342E-2</v>
      </c>
      <c r="G969">
        <v>9.7473910547694498E-2</v>
      </c>
      <c r="H969">
        <v>7.6172090707468804E-2</v>
      </c>
      <c r="I969" t="s">
        <v>3131</v>
      </c>
      <c r="J969">
        <v>6</v>
      </c>
      <c r="K969" t="str">
        <f t="shared" si="61"/>
        <v>GO:0031529 ruffle organization</v>
      </c>
      <c r="L969" s="3">
        <f t="shared" si="62"/>
        <v>0.65502183406113534</v>
      </c>
      <c r="M969" s="3">
        <f t="shared" si="63"/>
        <v>0.23576817558299037</v>
      </c>
      <c r="N969">
        <f t="shared" si="64"/>
        <v>1.0111116101617124</v>
      </c>
    </row>
    <row r="970" spans="1:14" x14ac:dyDescent="0.2">
      <c r="A970" t="s">
        <v>3132</v>
      </c>
      <c r="B970" t="s">
        <v>3132</v>
      </c>
      <c r="C970" t="s">
        <v>3133</v>
      </c>
      <c r="D970" t="s">
        <v>359</v>
      </c>
      <c r="E970" t="s">
        <v>788</v>
      </c>
      <c r="F970">
        <v>2.0470861703074002E-2</v>
      </c>
      <c r="G970">
        <v>9.7833395817271296E-2</v>
      </c>
      <c r="H970">
        <v>7.6453014540403694E-2</v>
      </c>
      <c r="I970" t="s">
        <v>3134</v>
      </c>
      <c r="J970">
        <v>25</v>
      </c>
      <c r="K970" t="str">
        <f t="shared" si="61"/>
        <v>GO:0010256 endomembrane system organization</v>
      </c>
      <c r="L970" s="3">
        <f t="shared" si="62"/>
        <v>2.7292576419213974</v>
      </c>
      <c r="M970" s="3">
        <f t="shared" si="63"/>
        <v>1.7575445816186557</v>
      </c>
      <c r="N970">
        <f t="shared" si="64"/>
        <v>1.0095128717620516</v>
      </c>
    </row>
    <row r="971" spans="1:14" x14ac:dyDescent="0.2">
      <c r="A971" t="s">
        <v>3135</v>
      </c>
      <c r="B971" t="s">
        <v>3135</v>
      </c>
      <c r="C971" t="s">
        <v>3136</v>
      </c>
      <c r="D971" t="s">
        <v>438</v>
      </c>
      <c r="E971" t="s">
        <v>1620</v>
      </c>
      <c r="F971">
        <v>2.1047582154859901E-2</v>
      </c>
      <c r="G971">
        <v>0.10048593088572801</v>
      </c>
      <c r="H971">
        <v>7.8525868093769297E-2</v>
      </c>
      <c r="I971" t="s">
        <v>3137</v>
      </c>
      <c r="J971">
        <v>17</v>
      </c>
      <c r="K971" t="str">
        <f t="shared" si="61"/>
        <v>GO:1901215 negative regulation of neuron death</v>
      </c>
      <c r="L971" s="3">
        <f t="shared" si="62"/>
        <v>1.8558951965065504</v>
      </c>
      <c r="M971" s="3">
        <f t="shared" si="63"/>
        <v>1.0759602194787381</v>
      </c>
      <c r="N971">
        <f t="shared" si="64"/>
        <v>0.99789473989937583</v>
      </c>
    </row>
    <row r="972" spans="1:14" x14ac:dyDescent="0.2">
      <c r="A972" t="s">
        <v>3138</v>
      </c>
      <c r="B972" t="s">
        <v>3138</v>
      </c>
      <c r="C972" t="s">
        <v>3139</v>
      </c>
      <c r="D972" t="s">
        <v>762</v>
      </c>
      <c r="E972" t="s">
        <v>1179</v>
      </c>
      <c r="F972">
        <v>2.1205734036583899E-2</v>
      </c>
      <c r="G972">
        <v>0.10103266905701699</v>
      </c>
      <c r="H972">
        <v>7.8953122826267597E-2</v>
      </c>
      <c r="I972" t="s">
        <v>3140</v>
      </c>
      <c r="J972">
        <v>7</v>
      </c>
      <c r="K972" t="str">
        <f t="shared" si="61"/>
        <v>GO:0043113 receptor clustering</v>
      </c>
      <c r="L972" s="3">
        <f t="shared" si="62"/>
        <v>0.76419213973799127</v>
      </c>
      <c r="M972" s="3">
        <f t="shared" si="63"/>
        <v>0.30435528120713307</v>
      </c>
      <c r="N972">
        <f t="shared" si="64"/>
        <v>0.99553817377091547</v>
      </c>
    </row>
    <row r="973" spans="1:14" x14ac:dyDescent="0.2">
      <c r="A973" t="s">
        <v>3141</v>
      </c>
      <c r="B973" t="s">
        <v>3141</v>
      </c>
      <c r="C973" t="s">
        <v>3142</v>
      </c>
      <c r="D973" t="s">
        <v>762</v>
      </c>
      <c r="E973" t="s">
        <v>1179</v>
      </c>
      <c r="F973">
        <v>2.1205734036583899E-2</v>
      </c>
      <c r="G973">
        <v>0.10103266905701699</v>
      </c>
      <c r="H973">
        <v>7.8953122826267597E-2</v>
      </c>
      <c r="I973" t="s">
        <v>3143</v>
      </c>
      <c r="J973">
        <v>7</v>
      </c>
      <c r="K973" t="str">
        <f t="shared" si="61"/>
        <v>GO:1901796 regulation of signal transduction by p53 class mediator</v>
      </c>
      <c r="L973" s="3">
        <f t="shared" si="62"/>
        <v>0.76419213973799127</v>
      </c>
      <c r="M973" s="3">
        <f t="shared" si="63"/>
        <v>0.30435528120713307</v>
      </c>
      <c r="N973">
        <f t="shared" si="64"/>
        <v>0.99553817377091547</v>
      </c>
    </row>
    <row r="974" spans="1:14" x14ac:dyDescent="0.2">
      <c r="A974" t="s">
        <v>3144</v>
      </c>
      <c r="B974" t="s">
        <v>3144</v>
      </c>
      <c r="C974" t="s">
        <v>3145</v>
      </c>
      <c r="D974" t="s">
        <v>299</v>
      </c>
      <c r="E974" t="s">
        <v>1138</v>
      </c>
      <c r="F974">
        <v>2.1355041662557701E-2</v>
      </c>
      <c r="G974">
        <v>0.101639463452523</v>
      </c>
      <c r="H974">
        <v>7.9427309174958896E-2</v>
      </c>
      <c r="I974" t="s">
        <v>3146</v>
      </c>
      <c r="J974">
        <v>15</v>
      </c>
      <c r="K974" t="str">
        <f t="shared" si="61"/>
        <v>GO:0042098 T cell proliferation</v>
      </c>
      <c r="L974" s="3">
        <f t="shared" si="62"/>
        <v>1.6375545851528384</v>
      </c>
      <c r="M974" s="3">
        <f t="shared" si="63"/>
        <v>0.9130658436213992</v>
      </c>
      <c r="N974">
        <f t="shared" si="64"/>
        <v>0.99293763622520603</v>
      </c>
    </row>
    <row r="975" spans="1:14" x14ac:dyDescent="0.2">
      <c r="A975" t="s">
        <v>3147</v>
      </c>
      <c r="B975" t="s">
        <v>3147</v>
      </c>
      <c r="C975" t="s">
        <v>3148</v>
      </c>
      <c r="D975" t="s">
        <v>1185</v>
      </c>
      <c r="E975" t="s">
        <v>459</v>
      </c>
      <c r="F975">
        <v>2.1482909466682999E-2</v>
      </c>
      <c r="G975">
        <v>0.102143073655246</v>
      </c>
      <c r="H975">
        <v>7.9820861068255006E-2</v>
      </c>
      <c r="I975" t="s">
        <v>3149</v>
      </c>
      <c r="J975">
        <v>5</v>
      </c>
      <c r="K975" t="str">
        <f t="shared" si="61"/>
        <v>GO:0072595 maintenance of protein localization in organelle</v>
      </c>
      <c r="L975" s="3">
        <f t="shared" si="62"/>
        <v>0.54585152838427942</v>
      </c>
      <c r="M975" s="3">
        <f t="shared" si="63"/>
        <v>0.17575445816186558</v>
      </c>
      <c r="N975">
        <f t="shared" si="64"/>
        <v>0.99079107763939633</v>
      </c>
    </row>
    <row r="976" spans="1:14" x14ac:dyDescent="0.2">
      <c r="A976" t="s">
        <v>3150</v>
      </c>
      <c r="B976" t="s">
        <v>3150</v>
      </c>
      <c r="C976" t="s">
        <v>3151</v>
      </c>
      <c r="D976" t="s">
        <v>467</v>
      </c>
      <c r="E976" t="s">
        <v>378</v>
      </c>
      <c r="F976">
        <v>2.20269589496002E-2</v>
      </c>
      <c r="G976">
        <v>0.104622407072409</v>
      </c>
      <c r="H976">
        <v>8.1758364230742606E-2</v>
      </c>
      <c r="I976" t="s">
        <v>3152</v>
      </c>
      <c r="J976">
        <v>10</v>
      </c>
      <c r="K976" t="str">
        <f t="shared" si="61"/>
        <v>GO:1903828 negative regulation of cellular protein localization</v>
      </c>
      <c r="L976" s="3">
        <f t="shared" si="62"/>
        <v>1.0917030567685588</v>
      </c>
      <c r="M976" s="3">
        <f t="shared" si="63"/>
        <v>0.52297668038408773</v>
      </c>
      <c r="N976">
        <f t="shared" si="64"/>
        <v>0.98037529227800502</v>
      </c>
    </row>
    <row r="977" spans="1:14" x14ac:dyDescent="0.2">
      <c r="A977" t="s">
        <v>3153</v>
      </c>
      <c r="B977" t="s">
        <v>3153</v>
      </c>
      <c r="C977" t="s">
        <v>3154</v>
      </c>
      <c r="D977" t="s">
        <v>872</v>
      </c>
      <c r="E977" t="s">
        <v>213</v>
      </c>
      <c r="F977">
        <v>2.2086575998923701E-2</v>
      </c>
      <c r="G977">
        <v>0.10471681204607999</v>
      </c>
      <c r="H977">
        <v>8.1832138065990601E-2</v>
      </c>
      <c r="I977" t="s">
        <v>3155</v>
      </c>
      <c r="J977">
        <v>6</v>
      </c>
      <c r="K977" t="str">
        <f t="shared" si="61"/>
        <v>GO:0070534 protein K63-linked ubiquitination</v>
      </c>
      <c r="L977" s="3">
        <f t="shared" si="62"/>
        <v>0.65502183406113534</v>
      </c>
      <c r="M977" s="3">
        <f t="shared" si="63"/>
        <v>0.24005486968449932</v>
      </c>
      <c r="N977">
        <f t="shared" si="64"/>
        <v>0.97998358773184735</v>
      </c>
    </row>
    <row r="978" spans="1:14" x14ac:dyDescent="0.2">
      <c r="A978" t="s">
        <v>3156</v>
      </c>
      <c r="B978" t="s">
        <v>3156</v>
      </c>
      <c r="C978" t="s">
        <v>3157</v>
      </c>
      <c r="D978" t="s">
        <v>342</v>
      </c>
      <c r="E978" t="s">
        <v>3158</v>
      </c>
      <c r="F978">
        <v>2.2092059030235402E-2</v>
      </c>
      <c r="G978">
        <v>0.10471681204607999</v>
      </c>
      <c r="H978">
        <v>8.1832138065990601E-2</v>
      </c>
      <c r="I978" t="s">
        <v>3159</v>
      </c>
      <c r="J978">
        <v>23</v>
      </c>
      <c r="K978" t="str">
        <f t="shared" si="61"/>
        <v>GO:0050727 regulation of inflammatory response</v>
      </c>
      <c r="L978" s="3">
        <f t="shared" si="62"/>
        <v>2.5109170305676853</v>
      </c>
      <c r="M978" s="3">
        <f t="shared" si="63"/>
        <v>1.594650205761317</v>
      </c>
      <c r="N978">
        <f t="shared" si="64"/>
        <v>0.97998358773184735</v>
      </c>
    </row>
    <row r="979" spans="1:14" x14ac:dyDescent="0.2">
      <c r="A979" t="s">
        <v>3160</v>
      </c>
      <c r="B979" t="s">
        <v>3160</v>
      </c>
      <c r="C979" t="s">
        <v>3161</v>
      </c>
      <c r="D979" t="s">
        <v>645</v>
      </c>
      <c r="E979" t="s">
        <v>287</v>
      </c>
      <c r="F979">
        <v>2.2263307147635601E-2</v>
      </c>
      <c r="G979">
        <v>0.10542062924407</v>
      </c>
      <c r="H979">
        <v>8.2382143981886993E-2</v>
      </c>
      <c r="I979" t="s">
        <v>3162</v>
      </c>
      <c r="J979">
        <v>8</v>
      </c>
      <c r="K979" t="str">
        <f t="shared" si="61"/>
        <v>GO:0032436 positive regulation of proteasomal ubiquitin-dependent protein catabolic process</v>
      </c>
      <c r="L979" s="3">
        <f t="shared" si="62"/>
        <v>0.87336244541484709</v>
      </c>
      <c r="M979" s="3">
        <f t="shared" si="63"/>
        <v>0.37722908093278462</v>
      </c>
      <c r="N979">
        <f t="shared" si="64"/>
        <v>0.9770743958576219</v>
      </c>
    </row>
    <row r="980" spans="1:14" x14ac:dyDescent="0.2">
      <c r="A980" t="s">
        <v>3163</v>
      </c>
      <c r="B980" t="s">
        <v>3163</v>
      </c>
      <c r="C980" t="s">
        <v>3164</v>
      </c>
      <c r="D980" t="s">
        <v>1627</v>
      </c>
      <c r="E980" t="s">
        <v>1093</v>
      </c>
      <c r="F980">
        <v>2.2837471602251299E-2</v>
      </c>
      <c r="G980">
        <v>0.10708037997828</v>
      </c>
      <c r="H980">
        <v>8.3679174979901502E-2</v>
      </c>
      <c r="I980" t="s">
        <v>2795</v>
      </c>
      <c r="J980">
        <v>4</v>
      </c>
      <c r="K980" t="str">
        <f t="shared" si="61"/>
        <v>GO:0002347 response to tumor cell</v>
      </c>
      <c r="L980" s="3">
        <f t="shared" si="62"/>
        <v>0.43668122270742354</v>
      </c>
      <c r="M980" s="3">
        <f t="shared" si="63"/>
        <v>0.12002743484224966</v>
      </c>
      <c r="N980">
        <f t="shared" si="64"/>
        <v>0.97029009637399688</v>
      </c>
    </row>
    <row r="981" spans="1:14" x14ac:dyDescent="0.2">
      <c r="A981" t="s">
        <v>3165</v>
      </c>
      <c r="B981" t="s">
        <v>3165</v>
      </c>
      <c r="C981" t="s">
        <v>3166</v>
      </c>
      <c r="D981" t="s">
        <v>1627</v>
      </c>
      <c r="E981" t="s">
        <v>1093</v>
      </c>
      <c r="F981">
        <v>2.2837471602251299E-2</v>
      </c>
      <c r="G981">
        <v>0.10708037997828</v>
      </c>
      <c r="H981">
        <v>8.3679174979901502E-2</v>
      </c>
      <c r="I981" t="s">
        <v>3167</v>
      </c>
      <c r="J981">
        <v>4</v>
      </c>
      <c r="K981" t="str">
        <f t="shared" si="61"/>
        <v>GO:0032801 receptor catabolic process</v>
      </c>
      <c r="L981" s="3">
        <f t="shared" si="62"/>
        <v>0.43668122270742354</v>
      </c>
      <c r="M981" s="3">
        <f t="shared" si="63"/>
        <v>0.12002743484224966</v>
      </c>
      <c r="N981">
        <f t="shared" si="64"/>
        <v>0.97029009637399688</v>
      </c>
    </row>
    <row r="982" spans="1:14" x14ac:dyDescent="0.2">
      <c r="A982" t="s">
        <v>3168</v>
      </c>
      <c r="B982" t="s">
        <v>3168</v>
      </c>
      <c r="C982" t="s">
        <v>3169</v>
      </c>
      <c r="D982" t="s">
        <v>1627</v>
      </c>
      <c r="E982" t="s">
        <v>1093</v>
      </c>
      <c r="F982">
        <v>2.2837471602251299E-2</v>
      </c>
      <c r="G982">
        <v>0.10708037997828</v>
      </c>
      <c r="H982">
        <v>8.3679174979901502E-2</v>
      </c>
      <c r="I982" t="s">
        <v>3170</v>
      </c>
      <c r="J982">
        <v>4</v>
      </c>
      <c r="K982" t="str">
        <f t="shared" si="61"/>
        <v>GO:0045648 positive regulation of erythrocyte differentiation</v>
      </c>
      <c r="L982" s="3">
        <f t="shared" si="62"/>
        <v>0.43668122270742354</v>
      </c>
      <c r="M982" s="3">
        <f t="shared" si="63"/>
        <v>0.12002743484224966</v>
      </c>
      <c r="N982">
        <f t="shared" si="64"/>
        <v>0.97029009637399688</v>
      </c>
    </row>
    <row r="983" spans="1:14" x14ac:dyDescent="0.2">
      <c r="A983" t="s">
        <v>3171</v>
      </c>
      <c r="B983" t="s">
        <v>3171</v>
      </c>
      <c r="C983" t="s">
        <v>3172</v>
      </c>
      <c r="D983" t="s">
        <v>2483</v>
      </c>
      <c r="E983" t="s">
        <v>525</v>
      </c>
      <c r="F983">
        <v>2.3053150256606699E-2</v>
      </c>
      <c r="G983">
        <v>0.10708037997828</v>
      </c>
      <c r="H983">
        <v>8.3679174979901502E-2</v>
      </c>
      <c r="I983" t="s">
        <v>3173</v>
      </c>
      <c r="J983">
        <v>3</v>
      </c>
      <c r="K983" t="str">
        <f t="shared" si="61"/>
        <v>GO:0000054 ribosomal subunit export from nucleus</v>
      </c>
      <c r="L983" s="3">
        <f t="shared" si="62"/>
        <v>0.32751091703056767</v>
      </c>
      <c r="M983" s="3">
        <f t="shared" si="63"/>
        <v>6.858710562414265E-2</v>
      </c>
      <c r="N983">
        <f t="shared" si="64"/>
        <v>0.97029009637399688</v>
      </c>
    </row>
    <row r="984" spans="1:14" x14ac:dyDescent="0.2">
      <c r="A984" t="s">
        <v>3174</v>
      </c>
      <c r="B984" t="s">
        <v>3174</v>
      </c>
      <c r="C984" t="s">
        <v>3175</v>
      </c>
      <c r="D984" t="s">
        <v>2483</v>
      </c>
      <c r="E984" t="s">
        <v>525</v>
      </c>
      <c r="F984">
        <v>2.3053150256606699E-2</v>
      </c>
      <c r="G984">
        <v>0.10708037997828</v>
      </c>
      <c r="H984">
        <v>8.3679174979901502E-2</v>
      </c>
      <c r="I984" t="s">
        <v>2980</v>
      </c>
      <c r="J984">
        <v>3</v>
      </c>
      <c r="K984" t="str">
        <f t="shared" si="61"/>
        <v>GO:0002866 positive regulation of acute inflammatory response to antigenic stimulus</v>
      </c>
      <c r="L984" s="3">
        <f t="shared" si="62"/>
        <v>0.32751091703056767</v>
      </c>
      <c r="M984" s="3">
        <f t="shared" si="63"/>
        <v>6.858710562414265E-2</v>
      </c>
      <c r="N984">
        <f t="shared" si="64"/>
        <v>0.97029009637399688</v>
      </c>
    </row>
    <row r="985" spans="1:14" x14ac:dyDescent="0.2">
      <c r="A985" t="s">
        <v>3176</v>
      </c>
      <c r="B985" t="s">
        <v>3176</v>
      </c>
      <c r="C985" t="s">
        <v>3177</v>
      </c>
      <c r="D985" t="s">
        <v>2483</v>
      </c>
      <c r="E985" t="s">
        <v>525</v>
      </c>
      <c r="F985">
        <v>2.3053150256606699E-2</v>
      </c>
      <c r="G985">
        <v>0.10708037997828</v>
      </c>
      <c r="H985">
        <v>8.3679174979901502E-2</v>
      </c>
      <c r="I985" t="s">
        <v>3178</v>
      </c>
      <c r="J985">
        <v>3</v>
      </c>
      <c r="K985" t="str">
        <f t="shared" si="61"/>
        <v>GO:0009147 pyrimidine nucleoside triphosphate metabolic process</v>
      </c>
      <c r="L985" s="3">
        <f t="shared" si="62"/>
        <v>0.32751091703056767</v>
      </c>
      <c r="M985" s="3">
        <f t="shared" si="63"/>
        <v>6.858710562414265E-2</v>
      </c>
      <c r="N985">
        <f t="shared" si="64"/>
        <v>0.97029009637399688</v>
      </c>
    </row>
    <row r="986" spans="1:14" x14ac:dyDescent="0.2">
      <c r="A986" t="s">
        <v>3179</v>
      </c>
      <c r="B986" t="s">
        <v>3179</v>
      </c>
      <c r="C986" t="s">
        <v>3180</v>
      </c>
      <c r="D986" t="s">
        <v>2483</v>
      </c>
      <c r="E986" t="s">
        <v>525</v>
      </c>
      <c r="F986">
        <v>2.3053150256606699E-2</v>
      </c>
      <c r="G986">
        <v>0.10708037997828</v>
      </c>
      <c r="H986">
        <v>8.3679174979901502E-2</v>
      </c>
      <c r="I986" t="s">
        <v>3181</v>
      </c>
      <c r="J986">
        <v>3</v>
      </c>
      <c r="K986" t="str">
        <f t="shared" si="61"/>
        <v>GO:0019886 antigen processing and presentation of exogenous peptide antigen via MHC class II</v>
      </c>
      <c r="L986" s="3">
        <f t="shared" si="62"/>
        <v>0.32751091703056767</v>
      </c>
      <c r="M986" s="3">
        <f t="shared" si="63"/>
        <v>6.858710562414265E-2</v>
      </c>
      <c r="N986">
        <f t="shared" si="64"/>
        <v>0.97029009637399688</v>
      </c>
    </row>
    <row r="987" spans="1:14" x14ac:dyDescent="0.2">
      <c r="A987" t="s">
        <v>3182</v>
      </c>
      <c r="B987" t="s">
        <v>3182</v>
      </c>
      <c r="C987" t="s">
        <v>3183</v>
      </c>
      <c r="D987" t="s">
        <v>2483</v>
      </c>
      <c r="E987" t="s">
        <v>525</v>
      </c>
      <c r="F987">
        <v>2.3053150256606699E-2</v>
      </c>
      <c r="G987">
        <v>0.10708037997828</v>
      </c>
      <c r="H987">
        <v>8.3679174979901502E-2</v>
      </c>
      <c r="I987" t="s">
        <v>3173</v>
      </c>
      <c r="J987">
        <v>3</v>
      </c>
      <c r="K987" t="str">
        <f t="shared" si="61"/>
        <v>GO:0033750 ribosome localization</v>
      </c>
      <c r="L987" s="3">
        <f t="shared" si="62"/>
        <v>0.32751091703056767</v>
      </c>
      <c r="M987" s="3">
        <f t="shared" si="63"/>
        <v>6.858710562414265E-2</v>
      </c>
      <c r="N987">
        <f t="shared" si="64"/>
        <v>0.97029009637399688</v>
      </c>
    </row>
    <row r="988" spans="1:14" x14ac:dyDescent="0.2">
      <c r="A988" t="s">
        <v>3184</v>
      </c>
      <c r="B988" t="s">
        <v>3184</v>
      </c>
      <c r="C988" t="s">
        <v>3185</v>
      </c>
      <c r="D988" t="s">
        <v>2483</v>
      </c>
      <c r="E988" t="s">
        <v>525</v>
      </c>
      <c r="F988">
        <v>2.3053150256606699E-2</v>
      </c>
      <c r="G988">
        <v>0.10708037997828</v>
      </c>
      <c r="H988">
        <v>8.3679174979901502E-2</v>
      </c>
      <c r="I988" t="s">
        <v>2610</v>
      </c>
      <c r="J988">
        <v>3</v>
      </c>
      <c r="K988" t="str">
        <f t="shared" si="61"/>
        <v>GO:0034134 toll-like receptor 2 signaling pathway</v>
      </c>
      <c r="L988" s="3">
        <f t="shared" si="62"/>
        <v>0.32751091703056767</v>
      </c>
      <c r="M988" s="3">
        <f t="shared" si="63"/>
        <v>6.858710562414265E-2</v>
      </c>
      <c r="N988">
        <f t="shared" si="64"/>
        <v>0.97029009637399688</v>
      </c>
    </row>
    <row r="989" spans="1:14" x14ac:dyDescent="0.2">
      <c r="A989" t="s">
        <v>3186</v>
      </c>
      <c r="B989" t="s">
        <v>3186</v>
      </c>
      <c r="C989" t="s">
        <v>3187</v>
      </c>
      <c r="D989" t="s">
        <v>2483</v>
      </c>
      <c r="E989" t="s">
        <v>525</v>
      </c>
      <c r="F989">
        <v>2.3053150256606699E-2</v>
      </c>
      <c r="G989">
        <v>0.10708037997828</v>
      </c>
      <c r="H989">
        <v>8.3679174979901502E-2</v>
      </c>
      <c r="I989" t="s">
        <v>3188</v>
      </c>
      <c r="J989">
        <v>3</v>
      </c>
      <c r="K989" t="str">
        <f t="shared" si="61"/>
        <v>GO:0035337 fatty-acyl-CoA metabolic process</v>
      </c>
      <c r="L989" s="3">
        <f t="shared" si="62"/>
        <v>0.32751091703056767</v>
      </c>
      <c r="M989" s="3">
        <f t="shared" si="63"/>
        <v>6.858710562414265E-2</v>
      </c>
      <c r="N989">
        <f t="shared" si="64"/>
        <v>0.97029009637399688</v>
      </c>
    </row>
    <row r="990" spans="1:14" x14ac:dyDescent="0.2">
      <c r="A990" t="s">
        <v>3189</v>
      </c>
      <c r="B990" t="s">
        <v>3189</v>
      </c>
      <c r="C990" t="s">
        <v>3190</v>
      </c>
      <c r="D990" t="s">
        <v>2483</v>
      </c>
      <c r="E990" t="s">
        <v>525</v>
      </c>
      <c r="F990">
        <v>2.3053150256606699E-2</v>
      </c>
      <c r="G990">
        <v>0.10708037997828</v>
      </c>
      <c r="H990">
        <v>8.3679174979901502E-2</v>
      </c>
      <c r="I990" t="s">
        <v>2849</v>
      </c>
      <c r="J990">
        <v>3</v>
      </c>
      <c r="K990" t="str">
        <f t="shared" si="61"/>
        <v>GO:0048302 regulation of isotype switching to IgG isotypes</v>
      </c>
      <c r="L990" s="3">
        <f t="shared" si="62"/>
        <v>0.32751091703056767</v>
      </c>
      <c r="M990" s="3">
        <f t="shared" si="63"/>
        <v>6.858710562414265E-2</v>
      </c>
      <c r="N990">
        <f t="shared" si="64"/>
        <v>0.97029009637399688</v>
      </c>
    </row>
    <row r="991" spans="1:14" x14ac:dyDescent="0.2">
      <c r="A991" t="s">
        <v>3191</v>
      </c>
      <c r="B991" t="s">
        <v>3191</v>
      </c>
      <c r="C991" t="s">
        <v>3192</v>
      </c>
      <c r="D991" t="s">
        <v>2483</v>
      </c>
      <c r="E991" t="s">
        <v>525</v>
      </c>
      <c r="F991">
        <v>2.3053150256606699E-2</v>
      </c>
      <c r="G991">
        <v>0.10708037997828</v>
      </c>
      <c r="H991">
        <v>8.3679174979901502E-2</v>
      </c>
      <c r="I991" t="s">
        <v>3193</v>
      </c>
      <c r="J991">
        <v>3</v>
      </c>
      <c r="K991" t="str">
        <f t="shared" si="61"/>
        <v>GO:0051044 positive regulation of membrane protein ectodomain proteolysis</v>
      </c>
      <c r="L991" s="3">
        <f t="shared" si="62"/>
        <v>0.32751091703056767</v>
      </c>
      <c r="M991" s="3">
        <f t="shared" si="63"/>
        <v>6.858710562414265E-2</v>
      </c>
      <c r="N991">
        <f t="shared" si="64"/>
        <v>0.97029009637399688</v>
      </c>
    </row>
    <row r="992" spans="1:14" x14ac:dyDescent="0.2">
      <c r="A992" t="s">
        <v>3194</v>
      </c>
      <c r="B992" t="s">
        <v>3194</v>
      </c>
      <c r="C992" t="s">
        <v>3195</v>
      </c>
      <c r="D992" t="s">
        <v>2483</v>
      </c>
      <c r="E992" t="s">
        <v>525</v>
      </c>
      <c r="F992">
        <v>2.3053150256606699E-2</v>
      </c>
      <c r="G992">
        <v>0.10708037997828</v>
      </c>
      <c r="H992">
        <v>8.3679174979901502E-2</v>
      </c>
      <c r="I992" t="s">
        <v>3092</v>
      </c>
      <c r="J992">
        <v>3</v>
      </c>
      <c r="K992" t="str">
        <f t="shared" si="61"/>
        <v>GO:0070572 positive regulation of neuron projection regeneration</v>
      </c>
      <c r="L992" s="3">
        <f t="shared" si="62"/>
        <v>0.32751091703056767</v>
      </c>
      <c r="M992" s="3">
        <f t="shared" si="63"/>
        <v>6.858710562414265E-2</v>
      </c>
      <c r="N992">
        <f t="shared" si="64"/>
        <v>0.97029009637399688</v>
      </c>
    </row>
    <row r="993" spans="1:14" x14ac:dyDescent="0.2">
      <c r="A993" t="s">
        <v>3196</v>
      </c>
      <c r="B993" t="s">
        <v>3196</v>
      </c>
      <c r="C993" t="s">
        <v>3197</v>
      </c>
      <c r="D993" t="s">
        <v>2483</v>
      </c>
      <c r="E993" t="s">
        <v>525</v>
      </c>
      <c r="F993">
        <v>2.3053150256606699E-2</v>
      </c>
      <c r="G993">
        <v>0.10708037997828</v>
      </c>
      <c r="H993">
        <v>8.3679174979901502E-2</v>
      </c>
      <c r="I993" t="s">
        <v>3198</v>
      </c>
      <c r="J993">
        <v>3</v>
      </c>
      <c r="K993" t="str">
        <f t="shared" si="61"/>
        <v>GO:0071498 cellular response to fluid shear stress</v>
      </c>
      <c r="L993" s="3">
        <f t="shared" si="62"/>
        <v>0.32751091703056767</v>
      </c>
      <c r="M993" s="3">
        <f t="shared" si="63"/>
        <v>6.858710562414265E-2</v>
      </c>
      <c r="N993">
        <f t="shared" si="64"/>
        <v>0.97029009637399688</v>
      </c>
    </row>
    <row r="994" spans="1:14" x14ac:dyDescent="0.2">
      <c r="A994" t="s">
        <v>3199</v>
      </c>
      <c r="B994" t="s">
        <v>3199</v>
      </c>
      <c r="C994" t="s">
        <v>3200</v>
      </c>
      <c r="D994" t="s">
        <v>2483</v>
      </c>
      <c r="E994" t="s">
        <v>525</v>
      </c>
      <c r="F994">
        <v>2.3053150256606699E-2</v>
      </c>
      <c r="G994">
        <v>0.10708037997828</v>
      </c>
      <c r="H994">
        <v>8.3679174979901502E-2</v>
      </c>
      <c r="I994" t="s">
        <v>2762</v>
      </c>
      <c r="J994">
        <v>3</v>
      </c>
      <c r="K994" t="str">
        <f t="shared" si="61"/>
        <v>GO:0072567 chemokine (C-X-C motif) ligand 2 production</v>
      </c>
      <c r="L994" s="3">
        <f t="shared" si="62"/>
        <v>0.32751091703056767</v>
      </c>
      <c r="M994" s="3">
        <f t="shared" si="63"/>
        <v>6.858710562414265E-2</v>
      </c>
      <c r="N994">
        <f t="shared" si="64"/>
        <v>0.97029009637399688</v>
      </c>
    </row>
    <row r="995" spans="1:14" x14ac:dyDescent="0.2">
      <c r="A995" t="s">
        <v>3201</v>
      </c>
      <c r="B995" t="s">
        <v>3201</v>
      </c>
      <c r="C995" t="s">
        <v>3202</v>
      </c>
      <c r="D995" t="s">
        <v>2483</v>
      </c>
      <c r="E995" t="s">
        <v>525</v>
      </c>
      <c r="F995">
        <v>2.3053150256606699E-2</v>
      </c>
      <c r="G995">
        <v>0.10708037997828</v>
      </c>
      <c r="H995">
        <v>8.3679174979901502E-2</v>
      </c>
      <c r="I995" t="s">
        <v>3203</v>
      </c>
      <c r="J995">
        <v>3</v>
      </c>
      <c r="K995" t="str">
        <f t="shared" si="61"/>
        <v>GO:1901550 regulation of endothelial cell development</v>
      </c>
      <c r="L995" s="3">
        <f t="shared" si="62"/>
        <v>0.32751091703056767</v>
      </c>
      <c r="M995" s="3">
        <f t="shared" si="63"/>
        <v>6.858710562414265E-2</v>
      </c>
      <c r="N995">
        <f t="shared" si="64"/>
        <v>0.97029009637399688</v>
      </c>
    </row>
    <row r="996" spans="1:14" x14ac:dyDescent="0.2">
      <c r="A996" t="s">
        <v>3204</v>
      </c>
      <c r="B996" t="s">
        <v>3204</v>
      </c>
      <c r="C996" t="s">
        <v>3205</v>
      </c>
      <c r="D996" t="s">
        <v>2483</v>
      </c>
      <c r="E996" t="s">
        <v>525</v>
      </c>
      <c r="F996">
        <v>2.3053150256606699E-2</v>
      </c>
      <c r="G996">
        <v>0.10708037997828</v>
      </c>
      <c r="H996">
        <v>8.3679174979901502E-2</v>
      </c>
      <c r="I996" t="s">
        <v>3206</v>
      </c>
      <c r="J996">
        <v>3</v>
      </c>
      <c r="K996" t="str">
        <f t="shared" si="61"/>
        <v>GO:1902430 negative regulation of amyloid-beta formation</v>
      </c>
      <c r="L996" s="3">
        <f t="shared" si="62"/>
        <v>0.32751091703056767</v>
      </c>
      <c r="M996" s="3">
        <f t="shared" si="63"/>
        <v>6.858710562414265E-2</v>
      </c>
      <c r="N996">
        <f t="shared" si="64"/>
        <v>0.97029009637399688</v>
      </c>
    </row>
    <row r="997" spans="1:14" x14ac:dyDescent="0.2">
      <c r="A997" t="s">
        <v>3207</v>
      </c>
      <c r="B997" t="s">
        <v>3207</v>
      </c>
      <c r="C997" t="s">
        <v>3208</v>
      </c>
      <c r="D997" t="s">
        <v>2483</v>
      </c>
      <c r="E997" t="s">
        <v>525</v>
      </c>
      <c r="F997">
        <v>2.3053150256606699E-2</v>
      </c>
      <c r="G997">
        <v>0.10708037997828</v>
      </c>
      <c r="H997">
        <v>8.3679174979901502E-2</v>
      </c>
      <c r="I997" t="s">
        <v>3203</v>
      </c>
      <c r="J997">
        <v>3</v>
      </c>
      <c r="K997" t="str">
        <f t="shared" si="61"/>
        <v>GO:1903140 regulation of establishment of endothelial barrier</v>
      </c>
      <c r="L997" s="3">
        <f t="shared" si="62"/>
        <v>0.32751091703056767</v>
      </c>
      <c r="M997" s="3">
        <f t="shared" si="63"/>
        <v>6.858710562414265E-2</v>
      </c>
      <c r="N997">
        <f t="shared" si="64"/>
        <v>0.97029009637399688</v>
      </c>
    </row>
    <row r="998" spans="1:14" x14ac:dyDescent="0.2">
      <c r="A998" t="s">
        <v>3209</v>
      </c>
      <c r="B998" t="s">
        <v>3209</v>
      </c>
      <c r="C998" t="s">
        <v>3210</v>
      </c>
      <c r="D998" t="s">
        <v>2483</v>
      </c>
      <c r="E998" t="s">
        <v>525</v>
      </c>
      <c r="F998">
        <v>2.3053150256606699E-2</v>
      </c>
      <c r="G998">
        <v>0.10708037997828</v>
      </c>
      <c r="H998">
        <v>8.3679174979901502E-2</v>
      </c>
      <c r="I998" t="s">
        <v>2762</v>
      </c>
      <c r="J998">
        <v>3</v>
      </c>
      <c r="K998" t="str">
        <f t="shared" si="61"/>
        <v>GO:2000341 regulation of chemokine (C-X-C motif) ligand 2 production</v>
      </c>
      <c r="L998" s="3">
        <f t="shared" si="62"/>
        <v>0.32751091703056767</v>
      </c>
      <c r="M998" s="3">
        <f t="shared" si="63"/>
        <v>6.858710562414265E-2</v>
      </c>
      <c r="N998">
        <f t="shared" si="64"/>
        <v>0.97029009637399688</v>
      </c>
    </row>
    <row r="999" spans="1:14" x14ac:dyDescent="0.2">
      <c r="A999" t="s">
        <v>3211</v>
      </c>
      <c r="B999" t="s">
        <v>3211</v>
      </c>
      <c r="C999" t="s">
        <v>3212</v>
      </c>
      <c r="D999" t="s">
        <v>1185</v>
      </c>
      <c r="E999" t="s">
        <v>284</v>
      </c>
      <c r="F999">
        <v>2.3622164986239199E-2</v>
      </c>
      <c r="G999">
        <v>0.109503749801075</v>
      </c>
      <c r="H999">
        <v>8.5572944758116401E-2</v>
      </c>
      <c r="I999" t="s">
        <v>3213</v>
      </c>
      <c r="J999">
        <v>5</v>
      </c>
      <c r="K999" t="str">
        <f t="shared" si="61"/>
        <v>GO:0006509 membrane protein ectodomain proteolysis</v>
      </c>
      <c r="L999" s="3">
        <f t="shared" si="62"/>
        <v>0.54585152838427942</v>
      </c>
      <c r="M999" s="3">
        <f t="shared" si="63"/>
        <v>0.1800411522633745</v>
      </c>
      <c r="N999">
        <f t="shared" si="64"/>
        <v>0.96057100876877943</v>
      </c>
    </row>
    <row r="1000" spans="1:14" x14ac:dyDescent="0.2">
      <c r="A1000" t="s">
        <v>3214</v>
      </c>
      <c r="B1000" t="s">
        <v>3214</v>
      </c>
      <c r="C1000" t="s">
        <v>3215</v>
      </c>
      <c r="D1000" t="s">
        <v>1185</v>
      </c>
      <c r="E1000" t="s">
        <v>284</v>
      </c>
      <c r="F1000">
        <v>2.3622164986239199E-2</v>
      </c>
      <c r="G1000">
        <v>0.109503749801075</v>
      </c>
      <c r="H1000">
        <v>8.5572944758116401E-2</v>
      </c>
      <c r="I1000" t="s">
        <v>2017</v>
      </c>
      <c r="J1000">
        <v>5</v>
      </c>
      <c r="K1000" t="str">
        <f t="shared" si="61"/>
        <v>GO:0046633 alpha-beta T cell proliferation</v>
      </c>
      <c r="L1000" s="3">
        <f t="shared" si="62"/>
        <v>0.54585152838427942</v>
      </c>
      <c r="M1000" s="3">
        <f t="shared" si="63"/>
        <v>0.1800411522633745</v>
      </c>
      <c r="N1000">
        <f t="shared" si="64"/>
        <v>0.96057100876877943</v>
      </c>
    </row>
    <row r="1001" spans="1:14" x14ac:dyDescent="0.2">
      <c r="A1001" t="s">
        <v>3216</v>
      </c>
      <c r="B1001" t="s">
        <v>3216</v>
      </c>
      <c r="C1001" t="s">
        <v>3217</v>
      </c>
      <c r="D1001" t="s">
        <v>872</v>
      </c>
      <c r="E1001" t="s">
        <v>172</v>
      </c>
      <c r="F1001">
        <v>2.38928929063459E-2</v>
      </c>
      <c r="G1001">
        <v>0.11064798704928799</v>
      </c>
      <c r="H1001">
        <v>8.6467121907386701E-2</v>
      </c>
      <c r="I1001" t="s">
        <v>1997</v>
      </c>
      <c r="J1001">
        <v>6</v>
      </c>
      <c r="K1001" t="str">
        <f t="shared" si="61"/>
        <v>GO:0009994 oocyte differentiation</v>
      </c>
      <c r="L1001" s="3">
        <f t="shared" si="62"/>
        <v>0.65502183406113534</v>
      </c>
      <c r="M1001" s="3">
        <f t="shared" si="63"/>
        <v>0.24434156378600824</v>
      </c>
      <c r="N1001">
        <f t="shared" si="64"/>
        <v>0.95605648251700825</v>
      </c>
    </row>
    <row r="1002" spans="1:14" x14ac:dyDescent="0.2">
      <c r="A1002" t="s">
        <v>3218</v>
      </c>
      <c r="B1002" t="s">
        <v>3218</v>
      </c>
      <c r="C1002" t="s">
        <v>3219</v>
      </c>
      <c r="D1002" t="s">
        <v>762</v>
      </c>
      <c r="E1002" t="s">
        <v>1216</v>
      </c>
      <c r="F1002">
        <v>2.4310466332934901E-2</v>
      </c>
      <c r="G1002">
        <v>0.112469300287534</v>
      </c>
      <c r="H1002">
        <v>8.7890407752910599E-2</v>
      </c>
      <c r="I1002" t="s">
        <v>3220</v>
      </c>
      <c r="J1002">
        <v>7</v>
      </c>
      <c r="K1002" t="str">
        <f t="shared" si="61"/>
        <v>GO:0090501 RNA phosphodiester bond hydrolysis</v>
      </c>
      <c r="L1002" s="3">
        <f t="shared" si="62"/>
        <v>0.76419213973799127</v>
      </c>
      <c r="M1002" s="3">
        <f t="shared" si="63"/>
        <v>0.31292866941015091</v>
      </c>
      <c r="N1002">
        <f t="shared" si="64"/>
        <v>0.94896600675447618</v>
      </c>
    </row>
    <row r="1003" spans="1:14" x14ac:dyDescent="0.2">
      <c r="A1003" t="s">
        <v>3221</v>
      </c>
      <c r="B1003" t="s">
        <v>3221</v>
      </c>
      <c r="C1003" t="s">
        <v>3222</v>
      </c>
      <c r="D1003" t="s">
        <v>467</v>
      </c>
      <c r="E1003" t="s">
        <v>1597</v>
      </c>
      <c r="F1003">
        <v>2.43454878885262E-2</v>
      </c>
      <c r="G1003">
        <v>0.11251891657860801</v>
      </c>
      <c r="H1003">
        <v>8.7929180965178197E-2</v>
      </c>
      <c r="I1003" t="s">
        <v>3223</v>
      </c>
      <c r="J1003">
        <v>10</v>
      </c>
      <c r="K1003" t="str">
        <f t="shared" si="61"/>
        <v>GO:1990266 neutrophil migration</v>
      </c>
      <c r="L1003" s="3">
        <f t="shared" si="62"/>
        <v>1.0917030567685588</v>
      </c>
      <c r="M1003" s="3">
        <f t="shared" si="63"/>
        <v>0.53155006858710563</v>
      </c>
      <c r="N1003">
        <f t="shared" si="64"/>
        <v>0.94877445821850925</v>
      </c>
    </row>
    <row r="1004" spans="1:14" x14ac:dyDescent="0.2">
      <c r="A1004" t="s">
        <v>3224</v>
      </c>
      <c r="B1004" t="s">
        <v>3224</v>
      </c>
      <c r="C1004" t="s">
        <v>3225</v>
      </c>
      <c r="D1004" t="s">
        <v>220</v>
      </c>
      <c r="E1004" t="s">
        <v>638</v>
      </c>
      <c r="F1004">
        <v>2.44817443138866E-2</v>
      </c>
      <c r="G1004">
        <v>0.113035850366509</v>
      </c>
      <c r="H1004">
        <v>8.8333144724922097E-2</v>
      </c>
      <c r="I1004" t="s">
        <v>3049</v>
      </c>
      <c r="J1004">
        <v>19</v>
      </c>
      <c r="K1004" t="str">
        <f t="shared" si="61"/>
        <v>GO:0071219 cellular response to molecule of bacterial origin</v>
      </c>
      <c r="L1004" s="3">
        <f t="shared" si="62"/>
        <v>2.0742358078602621</v>
      </c>
      <c r="M1004" s="3">
        <f t="shared" si="63"/>
        <v>1.2645747599451302</v>
      </c>
      <c r="N1004">
        <f t="shared" si="64"/>
        <v>0.94678379415318192</v>
      </c>
    </row>
    <row r="1005" spans="1:14" x14ac:dyDescent="0.2">
      <c r="A1005" t="s">
        <v>3226</v>
      </c>
      <c r="B1005" t="s">
        <v>3226</v>
      </c>
      <c r="C1005" t="s">
        <v>3227</v>
      </c>
      <c r="D1005" t="s">
        <v>366</v>
      </c>
      <c r="E1005" t="s">
        <v>2826</v>
      </c>
      <c r="F1005">
        <v>2.5331489303521901E-2</v>
      </c>
      <c r="G1005">
        <v>0.116842755940846</v>
      </c>
      <c r="H1005">
        <v>9.13080941764607E-2</v>
      </c>
      <c r="I1005" t="s">
        <v>2356</v>
      </c>
      <c r="J1005">
        <v>16</v>
      </c>
      <c r="K1005" t="str">
        <f t="shared" si="61"/>
        <v>GO:0043543 protein acylation</v>
      </c>
      <c r="L1005" s="3">
        <f t="shared" si="62"/>
        <v>1.7467248908296942</v>
      </c>
      <c r="M1005" s="3">
        <f t="shared" si="63"/>
        <v>1.0159465020576133</v>
      </c>
      <c r="N1005">
        <f t="shared" si="64"/>
        <v>0.93239820798241124</v>
      </c>
    </row>
    <row r="1006" spans="1:14" x14ac:dyDescent="0.2">
      <c r="A1006" t="s">
        <v>3228</v>
      </c>
      <c r="B1006" t="s">
        <v>3228</v>
      </c>
      <c r="C1006" t="s">
        <v>3229</v>
      </c>
      <c r="D1006" t="s">
        <v>1627</v>
      </c>
      <c r="E1006" t="s">
        <v>390</v>
      </c>
      <c r="F1006">
        <v>2.5691058937988499E-2</v>
      </c>
      <c r="G1006">
        <v>0.11791406733580199</v>
      </c>
      <c r="H1006">
        <v>9.21452825922532E-2</v>
      </c>
      <c r="I1006" t="s">
        <v>3230</v>
      </c>
      <c r="J1006">
        <v>4</v>
      </c>
      <c r="K1006" t="str">
        <f t="shared" si="61"/>
        <v>GO:0002507 tolerance induction</v>
      </c>
      <c r="L1006" s="3">
        <f t="shared" si="62"/>
        <v>0.43668122270742354</v>
      </c>
      <c r="M1006" s="3">
        <f t="shared" si="63"/>
        <v>0.12431412894375858</v>
      </c>
      <c r="N1006">
        <f t="shared" si="64"/>
        <v>0.92843437979150256</v>
      </c>
    </row>
    <row r="1007" spans="1:14" x14ac:dyDescent="0.2">
      <c r="A1007" t="s">
        <v>3231</v>
      </c>
      <c r="B1007" t="s">
        <v>3231</v>
      </c>
      <c r="C1007" t="s">
        <v>3232</v>
      </c>
      <c r="D1007" t="s">
        <v>1627</v>
      </c>
      <c r="E1007" t="s">
        <v>390</v>
      </c>
      <c r="F1007">
        <v>2.5691058937988499E-2</v>
      </c>
      <c r="G1007">
        <v>0.11791406733580199</v>
      </c>
      <c r="H1007">
        <v>9.21452825922532E-2</v>
      </c>
      <c r="I1007" t="s">
        <v>3233</v>
      </c>
      <c r="J1007">
        <v>4</v>
      </c>
      <c r="K1007" t="str">
        <f t="shared" si="61"/>
        <v>GO:0031116 positive regulation of microtubule polymerization</v>
      </c>
      <c r="L1007" s="3">
        <f t="shared" si="62"/>
        <v>0.43668122270742354</v>
      </c>
      <c r="M1007" s="3">
        <f t="shared" si="63"/>
        <v>0.12431412894375858</v>
      </c>
      <c r="N1007">
        <f t="shared" si="64"/>
        <v>0.92843437979150256</v>
      </c>
    </row>
    <row r="1008" spans="1:14" x14ac:dyDescent="0.2">
      <c r="A1008" t="s">
        <v>3234</v>
      </c>
      <c r="B1008" t="s">
        <v>3234</v>
      </c>
      <c r="C1008" t="s">
        <v>3235</v>
      </c>
      <c r="D1008" t="s">
        <v>1627</v>
      </c>
      <c r="E1008" t="s">
        <v>390</v>
      </c>
      <c r="F1008">
        <v>2.5691058937988499E-2</v>
      </c>
      <c r="G1008">
        <v>0.11791406733580199</v>
      </c>
      <c r="H1008">
        <v>9.21452825922532E-2</v>
      </c>
      <c r="I1008" t="s">
        <v>3236</v>
      </c>
      <c r="J1008">
        <v>4</v>
      </c>
      <c r="K1008" t="str">
        <f t="shared" si="61"/>
        <v>GO:0039694 viral RNA genome replication</v>
      </c>
      <c r="L1008" s="3">
        <f t="shared" si="62"/>
        <v>0.43668122270742354</v>
      </c>
      <c r="M1008" s="3">
        <f t="shared" si="63"/>
        <v>0.12431412894375858</v>
      </c>
      <c r="N1008">
        <f t="shared" si="64"/>
        <v>0.92843437979150256</v>
      </c>
    </row>
    <row r="1009" spans="1:14" x14ac:dyDescent="0.2">
      <c r="A1009" t="s">
        <v>3237</v>
      </c>
      <c r="B1009" t="s">
        <v>3237</v>
      </c>
      <c r="C1009" t="s">
        <v>3238</v>
      </c>
      <c r="D1009" t="s">
        <v>1627</v>
      </c>
      <c r="E1009" t="s">
        <v>390</v>
      </c>
      <c r="F1009">
        <v>2.5691058937988499E-2</v>
      </c>
      <c r="G1009">
        <v>0.11791406733580199</v>
      </c>
      <c r="H1009">
        <v>9.21452825922532E-2</v>
      </c>
      <c r="I1009" t="s">
        <v>3239</v>
      </c>
      <c r="J1009">
        <v>4</v>
      </c>
      <c r="K1009" t="str">
        <f t="shared" si="61"/>
        <v>GO:0097345 mitochondrial outer membrane permeabilization</v>
      </c>
      <c r="L1009" s="3">
        <f t="shared" si="62"/>
        <v>0.43668122270742354</v>
      </c>
      <c r="M1009" s="3">
        <f t="shared" si="63"/>
        <v>0.12431412894375858</v>
      </c>
      <c r="N1009">
        <f t="shared" si="64"/>
        <v>0.92843437979150256</v>
      </c>
    </row>
    <row r="1010" spans="1:14" x14ac:dyDescent="0.2">
      <c r="A1010" t="s">
        <v>3240</v>
      </c>
      <c r="B1010" t="s">
        <v>3240</v>
      </c>
      <c r="C1010" t="s">
        <v>3241</v>
      </c>
      <c r="D1010" t="s">
        <v>1627</v>
      </c>
      <c r="E1010" t="s">
        <v>390</v>
      </c>
      <c r="F1010">
        <v>2.5691058937988499E-2</v>
      </c>
      <c r="G1010">
        <v>0.11791406733580199</v>
      </c>
      <c r="H1010">
        <v>9.21452825922532E-2</v>
      </c>
      <c r="I1010" t="s">
        <v>3242</v>
      </c>
      <c r="J1010">
        <v>4</v>
      </c>
      <c r="K1010" t="str">
        <f t="shared" si="61"/>
        <v>GO:1900027 regulation of ruffle assembly</v>
      </c>
      <c r="L1010" s="3">
        <f t="shared" si="62"/>
        <v>0.43668122270742354</v>
      </c>
      <c r="M1010" s="3">
        <f t="shared" si="63"/>
        <v>0.12431412894375858</v>
      </c>
      <c r="N1010">
        <f t="shared" si="64"/>
        <v>0.92843437979150256</v>
      </c>
    </row>
    <row r="1011" spans="1:14" x14ac:dyDescent="0.2">
      <c r="A1011" t="s">
        <v>3243</v>
      </c>
      <c r="B1011" t="s">
        <v>3243</v>
      </c>
      <c r="C1011" t="s">
        <v>3244</v>
      </c>
      <c r="D1011" t="s">
        <v>872</v>
      </c>
      <c r="E1011" t="s">
        <v>180</v>
      </c>
      <c r="F1011">
        <v>2.5795467243595799E-2</v>
      </c>
      <c r="G1011">
        <v>0.11827604832187399</v>
      </c>
      <c r="H1011">
        <v>9.2428156731091698E-2</v>
      </c>
      <c r="I1011" t="s">
        <v>3245</v>
      </c>
      <c r="J1011">
        <v>6</v>
      </c>
      <c r="K1011" t="str">
        <f t="shared" si="61"/>
        <v>GO:0035065 regulation of histone acetylation</v>
      </c>
      <c r="L1011" s="3">
        <f t="shared" si="62"/>
        <v>0.65502183406113534</v>
      </c>
      <c r="M1011" s="3">
        <f t="shared" si="63"/>
        <v>0.24862825788751716</v>
      </c>
      <c r="N1011">
        <f t="shared" si="64"/>
        <v>0.92710319395885199</v>
      </c>
    </row>
    <row r="1012" spans="1:14" x14ac:dyDescent="0.2">
      <c r="A1012" t="s">
        <v>3246</v>
      </c>
      <c r="B1012" t="s">
        <v>3246</v>
      </c>
      <c r="C1012" t="s">
        <v>3247</v>
      </c>
      <c r="D1012" t="s">
        <v>1185</v>
      </c>
      <c r="E1012" t="s">
        <v>1267</v>
      </c>
      <c r="F1012">
        <v>2.5894103144815401E-2</v>
      </c>
      <c r="G1012">
        <v>0.118610872070861</v>
      </c>
      <c r="H1012">
        <v>9.2689808539617197E-2</v>
      </c>
      <c r="I1012" t="s">
        <v>3248</v>
      </c>
      <c r="J1012">
        <v>5</v>
      </c>
      <c r="K1012" t="str">
        <f t="shared" si="61"/>
        <v>GO:0046782 regulation of viral transcription</v>
      </c>
      <c r="L1012" s="3">
        <f t="shared" si="62"/>
        <v>0.54585152838427942</v>
      </c>
      <c r="M1012" s="3">
        <f t="shared" si="63"/>
        <v>0.18432784636488339</v>
      </c>
      <c r="N1012">
        <f t="shared" si="64"/>
        <v>0.92587550098881666</v>
      </c>
    </row>
    <row r="1013" spans="1:14" x14ac:dyDescent="0.2">
      <c r="A1013" t="s">
        <v>3249</v>
      </c>
      <c r="B1013" t="s">
        <v>3249</v>
      </c>
      <c r="C1013" t="s">
        <v>3250</v>
      </c>
      <c r="D1013" t="s">
        <v>762</v>
      </c>
      <c r="E1013" t="s">
        <v>893</v>
      </c>
      <c r="F1013">
        <v>2.5974037681046801E-2</v>
      </c>
      <c r="G1013">
        <v>0.118742120928853</v>
      </c>
      <c r="H1013">
        <v>9.2792374445304499E-2</v>
      </c>
      <c r="I1013" t="s">
        <v>3251</v>
      </c>
      <c r="J1013">
        <v>7</v>
      </c>
      <c r="K1013" t="str">
        <f t="shared" si="61"/>
        <v>GO:0006626 protein targeting to mitochondrion</v>
      </c>
      <c r="L1013" s="3">
        <f t="shared" si="62"/>
        <v>0.76419213973799127</v>
      </c>
      <c r="M1013" s="3">
        <f t="shared" si="63"/>
        <v>0.3172153635116598</v>
      </c>
      <c r="N1013">
        <f t="shared" si="64"/>
        <v>0.92539519812959059</v>
      </c>
    </row>
    <row r="1014" spans="1:14" x14ac:dyDescent="0.2">
      <c r="A1014" t="s">
        <v>3252</v>
      </c>
      <c r="B1014" t="s">
        <v>3252</v>
      </c>
      <c r="C1014" t="s">
        <v>3253</v>
      </c>
      <c r="D1014" t="s">
        <v>762</v>
      </c>
      <c r="E1014" t="s">
        <v>893</v>
      </c>
      <c r="F1014">
        <v>2.5974037681046801E-2</v>
      </c>
      <c r="G1014">
        <v>0.118742120928853</v>
      </c>
      <c r="H1014">
        <v>9.2792374445304499E-2</v>
      </c>
      <c r="I1014" t="s">
        <v>3254</v>
      </c>
      <c r="J1014">
        <v>7</v>
      </c>
      <c r="K1014" t="str">
        <f t="shared" si="61"/>
        <v>GO:0043299 leukocyte degranulation</v>
      </c>
      <c r="L1014" s="3">
        <f t="shared" si="62"/>
        <v>0.76419213973799127</v>
      </c>
      <c r="M1014" s="3">
        <f t="shared" si="63"/>
        <v>0.3172153635116598</v>
      </c>
      <c r="N1014">
        <f t="shared" si="64"/>
        <v>0.92539519812959059</v>
      </c>
    </row>
    <row r="1015" spans="1:14" x14ac:dyDescent="0.2">
      <c r="A1015" t="s">
        <v>3255</v>
      </c>
      <c r="B1015" t="s">
        <v>3255</v>
      </c>
      <c r="C1015" t="s">
        <v>3256</v>
      </c>
      <c r="D1015" t="s">
        <v>570</v>
      </c>
      <c r="E1015" t="s">
        <v>1032</v>
      </c>
      <c r="F1015">
        <v>2.6356576015470201E-2</v>
      </c>
      <c r="G1015">
        <v>0.120372094208721</v>
      </c>
      <c r="H1015">
        <v>9.4066135514571506E-2</v>
      </c>
      <c r="I1015" t="s">
        <v>3257</v>
      </c>
      <c r="J1015">
        <v>9</v>
      </c>
      <c r="K1015" t="str">
        <f t="shared" si="61"/>
        <v>GO:0021987 cerebral cortex development</v>
      </c>
      <c r="L1015" s="3">
        <f t="shared" si="62"/>
        <v>0.98253275109170313</v>
      </c>
      <c r="M1015" s="3">
        <f t="shared" si="63"/>
        <v>0.46296296296296291</v>
      </c>
      <c r="N1015">
        <f t="shared" si="64"/>
        <v>0.91947418364186329</v>
      </c>
    </row>
    <row r="1016" spans="1:14" x14ac:dyDescent="0.2">
      <c r="A1016" t="s">
        <v>3258</v>
      </c>
      <c r="B1016" t="s">
        <v>3258</v>
      </c>
      <c r="C1016" t="s">
        <v>3259</v>
      </c>
      <c r="D1016" t="s">
        <v>467</v>
      </c>
      <c r="E1016" t="s">
        <v>772</v>
      </c>
      <c r="F1016">
        <v>2.6834710480936001E-2</v>
      </c>
      <c r="G1016">
        <v>0.12226457507638</v>
      </c>
      <c r="H1016">
        <v>9.5545036109649206E-2</v>
      </c>
      <c r="I1016" t="s">
        <v>3260</v>
      </c>
      <c r="J1016">
        <v>10</v>
      </c>
      <c r="K1016" t="str">
        <f t="shared" si="61"/>
        <v>GO:0071621 granulocyte chemotaxis</v>
      </c>
      <c r="L1016" s="3">
        <f t="shared" si="62"/>
        <v>1.0917030567685588</v>
      </c>
      <c r="M1016" s="3">
        <f t="shared" si="63"/>
        <v>0.54012345679012341</v>
      </c>
      <c r="N1016">
        <f t="shared" si="64"/>
        <v>0.91269935717006723</v>
      </c>
    </row>
    <row r="1017" spans="1:14" x14ac:dyDescent="0.2">
      <c r="A1017" t="s">
        <v>3261</v>
      </c>
      <c r="B1017" t="s">
        <v>3261</v>
      </c>
      <c r="C1017" t="s">
        <v>3262</v>
      </c>
      <c r="D1017" t="s">
        <v>2483</v>
      </c>
      <c r="E1017" t="s">
        <v>766</v>
      </c>
      <c r="F1017">
        <v>2.7193373424459499E-2</v>
      </c>
      <c r="G1017">
        <v>0.12226457507638</v>
      </c>
      <c r="H1017">
        <v>9.5545036109649206E-2</v>
      </c>
      <c r="I1017" t="s">
        <v>3263</v>
      </c>
      <c r="J1017">
        <v>3</v>
      </c>
      <c r="K1017" t="str">
        <f t="shared" si="61"/>
        <v>GO:0000712 resolution of meiotic recombination intermediates</v>
      </c>
      <c r="L1017" s="3">
        <f t="shared" si="62"/>
        <v>0.32751091703056767</v>
      </c>
      <c r="M1017" s="3">
        <f t="shared" si="63"/>
        <v>7.2873799725651583E-2</v>
      </c>
      <c r="N1017">
        <f t="shared" si="64"/>
        <v>0.91269935717006723</v>
      </c>
    </row>
    <row r="1018" spans="1:14" x14ac:dyDescent="0.2">
      <c r="A1018" t="s">
        <v>3264</v>
      </c>
      <c r="B1018" t="s">
        <v>3264</v>
      </c>
      <c r="C1018" t="s">
        <v>3265</v>
      </c>
      <c r="D1018" t="s">
        <v>2483</v>
      </c>
      <c r="E1018" t="s">
        <v>766</v>
      </c>
      <c r="F1018">
        <v>2.7193373424459499E-2</v>
      </c>
      <c r="G1018">
        <v>0.12226457507638</v>
      </c>
      <c r="H1018">
        <v>9.5545036109649206E-2</v>
      </c>
      <c r="I1018" t="s">
        <v>3266</v>
      </c>
      <c r="J1018">
        <v>3</v>
      </c>
      <c r="K1018" t="str">
        <f t="shared" si="61"/>
        <v>GO:0018279 protein N-linked glycosylation via asparagine</v>
      </c>
      <c r="L1018" s="3">
        <f t="shared" si="62"/>
        <v>0.32751091703056767</v>
      </c>
      <c r="M1018" s="3">
        <f t="shared" si="63"/>
        <v>7.2873799725651583E-2</v>
      </c>
      <c r="N1018">
        <f t="shared" si="64"/>
        <v>0.91269935717006723</v>
      </c>
    </row>
    <row r="1019" spans="1:14" x14ac:dyDescent="0.2">
      <c r="A1019" t="s">
        <v>3267</v>
      </c>
      <c r="B1019" t="s">
        <v>3267</v>
      </c>
      <c r="C1019" t="s">
        <v>3268</v>
      </c>
      <c r="D1019" t="s">
        <v>2483</v>
      </c>
      <c r="E1019" t="s">
        <v>766</v>
      </c>
      <c r="F1019">
        <v>2.7193373424459499E-2</v>
      </c>
      <c r="G1019">
        <v>0.12226457507638</v>
      </c>
      <c r="H1019">
        <v>9.5545036109649206E-2</v>
      </c>
      <c r="I1019" t="s">
        <v>3269</v>
      </c>
      <c r="J1019">
        <v>3</v>
      </c>
      <c r="K1019" t="str">
        <f t="shared" si="61"/>
        <v>GO:0033235 positive regulation of protein sumoylation</v>
      </c>
      <c r="L1019" s="3">
        <f t="shared" si="62"/>
        <v>0.32751091703056767</v>
      </c>
      <c r="M1019" s="3">
        <f t="shared" si="63"/>
        <v>7.2873799725651583E-2</v>
      </c>
      <c r="N1019">
        <f t="shared" si="64"/>
        <v>0.91269935717006723</v>
      </c>
    </row>
    <row r="1020" spans="1:14" x14ac:dyDescent="0.2">
      <c r="A1020" t="s">
        <v>3270</v>
      </c>
      <c r="B1020" t="s">
        <v>3270</v>
      </c>
      <c r="C1020" t="s">
        <v>3271</v>
      </c>
      <c r="D1020" t="s">
        <v>2483</v>
      </c>
      <c r="E1020" t="s">
        <v>766</v>
      </c>
      <c r="F1020">
        <v>2.7193373424459499E-2</v>
      </c>
      <c r="G1020">
        <v>0.12226457507638</v>
      </c>
      <c r="H1020">
        <v>9.5545036109649206E-2</v>
      </c>
      <c r="I1020" t="s">
        <v>2607</v>
      </c>
      <c r="J1020">
        <v>3</v>
      </c>
      <c r="K1020" t="str">
        <f t="shared" si="61"/>
        <v>GO:0033623 regulation of integrin activation</v>
      </c>
      <c r="L1020" s="3">
        <f t="shared" si="62"/>
        <v>0.32751091703056767</v>
      </c>
      <c r="M1020" s="3">
        <f t="shared" si="63"/>
        <v>7.2873799725651583E-2</v>
      </c>
      <c r="N1020">
        <f t="shared" si="64"/>
        <v>0.91269935717006723</v>
      </c>
    </row>
    <row r="1021" spans="1:14" x14ac:dyDescent="0.2">
      <c r="A1021" t="s">
        <v>3272</v>
      </c>
      <c r="B1021" t="s">
        <v>3272</v>
      </c>
      <c r="C1021" t="s">
        <v>3273</v>
      </c>
      <c r="D1021" t="s">
        <v>2483</v>
      </c>
      <c r="E1021" t="s">
        <v>766</v>
      </c>
      <c r="F1021">
        <v>2.7193373424459499E-2</v>
      </c>
      <c r="G1021">
        <v>0.12226457507638</v>
      </c>
      <c r="H1021">
        <v>9.5545036109649206E-2</v>
      </c>
      <c r="I1021" t="s">
        <v>2756</v>
      </c>
      <c r="J1021">
        <v>3</v>
      </c>
      <c r="K1021" t="str">
        <f t="shared" si="61"/>
        <v>GO:0036124 histone H3-K9 trimethylation</v>
      </c>
      <c r="L1021" s="3">
        <f t="shared" si="62"/>
        <v>0.32751091703056767</v>
      </c>
      <c r="M1021" s="3">
        <f t="shared" si="63"/>
        <v>7.2873799725651583E-2</v>
      </c>
      <c r="N1021">
        <f t="shared" si="64"/>
        <v>0.91269935717006723</v>
      </c>
    </row>
    <row r="1022" spans="1:14" x14ac:dyDescent="0.2">
      <c r="A1022" t="s">
        <v>3274</v>
      </c>
      <c r="B1022" t="s">
        <v>3274</v>
      </c>
      <c r="C1022" t="s">
        <v>3275</v>
      </c>
      <c r="D1022" t="s">
        <v>2483</v>
      </c>
      <c r="E1022" t="s">
        <v>766</v>
      </c>
      <c r="F1022">
        <v>2.7193373424459499E-2</v>
      </c>
      <c r="G1022">
        <v>0.12226457507638</v>
      </c>
      <c r="H1022">
        <v>9.5545036109649206E-2</v>
      </c>
      <c r="I1022" t="s">
        <v>3276</v>
      </c>
      <c r="J1022">
        <v>3</v>
      </c>
      <c r="K1022" t="str">
        <f t="shared" si="61"/>
        <v>GO:0043968 histone H2A acetylation</v>
      </c>
      <c r="L1022" s="3">
        <f t="shared" si="62"/>
        <v>0.32751091703056767</v>
      </c>
      <c r="M1022" s="3">
        <f t="shared" si="63"/>
        <v>7.2873799725651583E-2</v>
      </c>
      <c r="N1022">
        <f t="shared" si="64"/>
        <v>0.91269935717006723</v>
      </c>
    </row>
    <row r="1023" spans="1:14" x14ac:dyDescent="0.2">
      <c r="A1023" t="s">
        <v>3277</v>
      </c>
      <c r="B1023" t="s">
        <v>3277</v>
      </c>
      <c r="C1023" t="s">
        <v>3278</v>
      </c>
      <c r="D1023" t="s">
        <v>2483</v>
      </c>
      <c r="E1023" t="s">
        <v>766</v>
      </c>
      <c r="F1023">
        <v>2.7193373424459499E-2</v>
      </c>
      <c r="G1023">
        <v>0.12226457507638</v>
      </c>
      <c r="H1023">
        <v>9.5545036109649206E-2</v>
      </c>
      <c r="I1023" t="s">
        <v>3279</v>
      </c>
      <c r="J1023">
        <v>3</v>
      </c>
      <c r="K1023" t="str">
        <f t="shared" si="61"/>
        <v>GO:0044794 positive regulation by host of viral process</v>
      </c>
      <c r="L1023" s="3">
        <f t="shared" si="62"/>
        <v>0.32751091703056767</v>
      </c>
      <c r="M1023" s="3">
        <f t="shared" si="63"/>
        <v>7.2873799725651583E-2</v>
      </c>
      <c r="N1023">
        <f t="shared" si="64"/>
        <v>0.91269935717006723</v>
      </c>
    </row>
    <row r="1024" spans="1:14" x14ac:dyDescent="0.2">
      <c r="A1024" t="s">
        <v>3280</v>
      </c>
      <c r="B1024" t="s">
        <v>3280</v>
      </c>
      <c r="C1024" t="s">
        <v>3281</v>
      </c>
      <c r="D1024" t="s">
        <v>2483</v>
      </c>
      <c r="E1024" t="s">
        <v>766</v>
      </c>
      <c r="F1024">
        <v>2.7193373424459499E-2</v>
      </c>
      <c r="G1024">
        <v>0.12226457507638</v>
      </c>
      <c r="H1024">
        <v>9.5545036109649206E-2</v>
      </c>
      <c r="I1024" t="s">
        <v>3282</v>
      </c>
      <c r="J1024">
        <v>3</v>
      </c>
      <c r="K1024" t="str">
        <f t="shared" si="61"/>
        <v>GO:0050665 hydrogen peroxide biosynthetic process</v>
      </c>
      <c r="L1024" s="3">
        <f t="shared" si="62"/>
        <v>0.32751091703056767</v>
      </c>
      <c r="M1024" s="3">
        <f t="shared" si="63"/>
        <v>7.2873799725651583E-2</v>
      </c>
      <c r="N1024">
        <f t="shared" si="64"/>
        <v>0.91269935717006723</v>
      </c>
    </row>
    <row r="1025" spans="1:14" x14ac:dyDescent="0.2">
      <c r="A1025" t="s">
        <v>3283</v>
      </c>
      <c r="B1025" t="s">
        <v>3283</v>
      </c>
      <c r="C1025" t="s">
        <v>3284</v>
      </c>
      <c r="D1025" t="s">
        <v>2483</v>
      </c>
      <c r="E1025" t="s">
        <v>766</v>
      </c>
      <c r="F1025">
        <v>2.7193373424459499E-2</v>
      </c>
      <c r="G1025">
        <v>0.12226457507638</v>
      </c>
      <c r="H1025">
        <v>9.5545036109649206E-2</v>
      </c>
      <c r="I1025" t="s">
        <v>3285</v>
      </c>
      <c r="J1025">
        <v>3</v>
      </c>
      <c r="K1025" t="str">
        <f t="shared" si="61"/>
        <v>GO:0051571 positive regulation of histone H3-K4 methylation</v>
      </c>
      <c r="L1025" s="3">
        <f t="shared" si="62"/>
        <v>0.32751091703056767</v>
      </c>
      <c r="M1025" s="3">
        <f t="shared" si="63"/>
        <v>7.2873799725651583E-2</v>
      </c>
      <c r="N1025">
        <f t="shared" si="64"/>
        <v>0.91269935717006723</v>
      </c>
    </row>
    <row r="1026" spans="1:14" x14ac:dyDescent="0.2">
      <c r="A1026" t="s">
        <v>3286</v>
      </c>
      <c r="B1026" t="s">
        <v>3286</v>
      </c>
      <c r="C1026" t="s">
        <v>3287</v>
      </c>
      <c r="D1026" t="s">
        <v>2483</v>
      </c>
      <c r="E1026" t="s">
        <v>766</v>
      </c>
      <c r="F1026">
        <v>2.7193373424459499E-2</v>
      </c>
      <c r="G1026">
        <v>0.12226457507638</v>
      </c>
      <c r="H1026">
        <v>9.5545036109649206E-2</v>
      </c>
      <c r="I1026" t="s">
        <v>3288</v>
      </c>
      <c r="J1026">
        <v>3</v>
      </c>
      <c r="K1026" t="str">
        <f t="shared" si="61"/>
        <v>GO:0061952 midbody abscission</v>
      </c>
      <c r="L1026" s="3">
        <f t="shared" si="62"/>
        <v>0.32751091703056767</v>
      </c>
      <c r="M1026" s="3">
        <f t="shared" si="63"/>
        <v>7.2873799725651583E-2</v>
      </c>
      <c r="N1026">
        <f t="shared" si="64"/>
        <v>0.91269935717006723</v>
      </c>
    </row>
    <row r="1027" spans="1:14" x14ac:dyDescent="0.2">
      <c r="A1027" t="s">
        <v>3289</v>
      </c>
      <c r="B1027" t="s">
        <v>3289</v>
      </c>
      <c r="C1027" t="s">
        <v>3290</v>
      </c>
      <c r="D1027" t="s">
        <v>2483</v>
      </c>
      <c r="E1027" t="s">
        <v>766</v>
      </c>
      <c r="F1027">
        <v>2.7193373424459499E-2</v>
      </c>
      <c r="G1027">
        <v>0.12226457507638</v>
      </c>
      <c r="H1027">
        <v>9.5545036109649206E-2</v>
      </c>
      <c r="I1027" t="s">
        <v>3291</v>
      </c>
      <c r="J1027">
        <v>3</v>
      </c>
      <c r="K1027" t="str">
        <f t="shared" ref="K1027:K1090" si="65">CONCATENATE(B1027," ",C1027)</f>
        <v>GO:0070886 positive regulation of calcineurin-NFAT signaling cascade</v>
      </c>
      <c r="L1027" s="3">
        <f t="shared" ref="L1027:L1090" si="66">LEFT(D1027,SEARCH("/",D1027)-1)/MID(D1027,SEARCH("/",D1027)+1,99)*100</f>
        <v>0.32751091703056767</v>
      </c>
      <c r="M1027" s="3">
        <f t="shared" ref="M1027:M1090" si="67">LEFT(E1027,SEARCH("/",E1027)-1)/MID(E1027,SEARCH("/",E1027)+1,99)*100</f>
        <v>7.2873799725651583E-2</v>
      </c>
      <c r="N1027">
        <f t="shared" ref="N1027:N1090" si="68">-LOG10(G1027)</f>
        <v>0.91269935717006723</v>
      </c>
    </row>
    <row r="1028" spans="1:14" x14ac:dyDescent="0.2">
      <c r="A1028" t="s">
        <v>3292</v>
      </c>
      <c r="B1028" t="s">
        <v>3292</v>
      </c>
      <c r="C1028" t="s">
        <v>3293</v>
      </c>
      <c r="D1028" t="s">
        <v>2483</v>
      </c>
      <c r="E1028" t="s">
        <v>766</v>
      </c>
      <c r="F1028">
        <v>2.7193373424459499E-2</v>
      </c>
      <c r="G1028">
        <v>0.12226457507638</v>
      </c>
      <c r="H1028">
        <v>9.5545036109649206E-2</v>
      </c>
      <c r="I1028" t="s">
        <v>3173</v>
      </c>
      <c r="J1028">
        <v>3</v>
      </c>
      <c r="K1028" t="str">
        <f t="shared" si="65"/>
        <v>GO:0071428 rRNA-containing ribonucleoprotein complex export from nucleus</v>
      </c>
      <c r="L1028" s="3">
        <f t="shared" si="66"/>
        <v>0.32751091703056767</v>
      </c>
      <c r="M1028" s="3">
        <f t="shared" si="67"/>
        <v>7.2873799725651583E-2</v>
      </c>
      <c r="N1028">
        <f t="shared" si="68"/>
        <v>0.91269935717006723</v>
      </c>
    </row>
    <row r="1029" spans="1:14" x14ac:dyDescent="0.2">
      <c r="A1029" t="s">
        <v>3294</v>
      </c>
      <c r="B1029" t="s">
        <v>3294</v>
      </c>
      <c r="C1029" t="s">
        <v>3295</v>
      </c>
      <c r="D1029" t="s">
        <v>2483</v>
      </c>
      <c r="E1029" t="s">
        <v>766</v>
      </c>
      <c r="F1029">
        <v>2.7193373424459499E-2</v>
      </c>
      <c r="G1029">
        <v>0.12226457507638</v>
      </c>
      <c r="H1029">
        <v>9.5545036109649206E-2</v>
      </c>
      <c r="I1029" t="s">
        <v>3291</v>
      </c>
      <c r="J1029">
        <v>3</v>
      </c>
      <c r="K1029" t="str">
        <f t="shared" si="65"/>
        <v>GO:0106058 positive regulation of calcineurin-mediated signaling</v>
      </c>
      <c r="L1029" s="3">
        <f t="shared" si="66"/>
        <v>0.32751091703056767</v>
      </c>
      <c r="M1029" s="3">
        <f t="shared" si="67"/>
        <v>7.2873799725651583E-2</v>
      </c>
      <c r="N1029">
        <f t="shared" si="68"/>
        <v>0.91269935717006723</v>
      </c>
    </row>
    <row r="1030" spans="1:14" x14ac:dyDescent="0.2">
      <c r="A1030" t="s">
        <v>3296</v>
      </c>
      <c r="B1030" t="s">
        <v>3296</v>
      </c>
      <c r="C1030" t="s">
        <v>3297</v>
      </c>
      <c r="D1030" t="s">
        <v>2483</v>
      </c>
      <c r="E1030" t="s">
        <v>766</v>
      </c>
      <c r="F1030">
        <v>2.7193373424459499E-2</v>
      </c>
      <c r="G1030">
        <v>0.12226457507638</v>
      </c>
      <c r="H1030">
        <v>9.5545036109649206E-2</v>
      </c>
      <c r="I1030" t="s">
        <v>3298</v>
      </c>
      <c r="J1030">
        <v>3</v>
      </c>
      <c r="K1030" t="str">
        <f t="shared" si="65"/>
        <v>GO:1904355 positive regulation of telomere capping</v>
      </c>
      <c r="L1030" s="3">
        <f t="shared" si="66"/>
        <v>0.32751091703056767</v>
      </c>
      <c r="M1030" s="3">
        <f t="shared" si="67"/>
        <v>7.2873799725651583E-2</v>
      </c>
      <c r="N1030">
        <f t="shared" si="68"/>
        <v>0.91269935717006723</v>
      </c>
    </row>
    <row r="1031" spans="1:14" x14ac:dyDescent="0.2">
      <c r="A1031" t="s">
        <v>3299</v>
      </c>
      <c r="B1031" t="s">
        <v>3299</v>
      </c>
      <c r="C1031" t="s">
        <v>3300</v>
      </c>
      <c r="D1031" t="s">
        <v>2483</v>
      </c>
      <c r="E1031" t="s">
        <v>766</v>
      </c>
      <c r="F1031">
        <v>2.7193373424459499E-2</v>
      </c>
      <c r="G1031">
        <v>0.12226457507638</v>
      </c>
      <c r="H1031">
        <v>9.5545036109649206E-2</v>
      </c>
      <c r="I1031" t="s">
        <v>3301</v>
      </c>
      <c r="J1031">
        <v>3</v>
      </c>
      <c r="K1031" t="str">
        <f t="shared" si="65"/>
        <v>GO:2001034 positive regulation of double-strand break repair via nonhomologous end joining</v>
      </c>
      <c r="L1031" s="3">
        <f t="shared" si="66"/>
        <v>0.32751091703056767</v>
      </c>
      <c r="M1031" s="3">
        <f t="shared" si="67"/>
        <v>7.2873799725651583E-2</v>
      </c>
      <c r="N1031">
        <f t="shared" si="68"/>
        <v>0.91269935717006723</v>
      </c>
    </row>
    <row r="1032" spans="1:14" x14ac:dyDescent="0.2">
      <c r="A1032" t="s">
        <v>3302</v>
      </c>
      <c r="B1032" t="s">
        <v>3302</v>
      </c>
      <c r="C1032" t="s">
        <v>3303</v>
      </c>
      <c r="D1032" t="s">
        <v>630</v>
      </c>
      <c r="E1032" t="s">
        <v>1784</v>
      </c>
      <c r="F1032">
        <v>2.7462997981373301E-2</v>
      </c>
      <c r="G1032">
        <v>0.123237542298197</v>
      </c>
      <c r="H1032">
        <v>9.6305372358181707E-2</v>
      </c>
      <c r="I1032" t="s">
        <v>3304</v>
      </c>
      <c r="J1032">
        <v>12</v>
      </c>
      <c r="K1032" t="str">
        <f t="shared" si="65"/>
        <v>GO:0002244 hematopoietic progenitor cell differentiation</v>
      </c>
      <c r="L1032" s="3">
        <f t="shared" si="66"/>
        <v>1.3100436681222707</v>
      </c>
      <c r="M1032" s="3">
        <f t="shared" si="67"/>
        <v>0.69873113854595337</v>
      </c>
      <c r="N1032">
        <f t="shared" si="68"/>
        <v>0.90925697131723815</v>
      </c>
    </row>
    <row r="1033" spans="1:14" x14ac:dyDescent="0.2">
      <c r="A1033" t="s">
        <v>3305</v>
      </c>
      <c r="B1033" t="s">
        <v>3305</v>
      </c>
      <c r="C1033" t="s">
        <v>3306</v>
      </c>
      <c r="D1033" t="s">
        <v>630</v>
      </c>
      <c r="E1033" t="s">
        <v>1784</v>
      </c>
      <c r="F1033">
        <v>2.7462997981373301E-2</v>
      </c>
      <c r="G1033">
        <v>0.123237542298197</v>
      </c>
      <c r="H1033">
        <v>9.6305372358181707E-2</v>
      </c>
      <c r="I1033" t="s">
        <v>3307</v>
      </c>
      <c r="J1033">
        <v>12</v>
      </c>
      <c r="K1033" t="str">
        <f t="shared" si="65"/>
        <v>GO:0031056 regulation of histone modification</v>
      </c>
      <c r="L1033" s="3">
        <f t="shared" si="66"/>
        <v>1.3100436681222707</v>
      </c>
      <c r="M1033" s="3">
        <f t="shared" si="67"/>
        <v>0.69873113854595337</v>
      </c>
      <c r="N1033">
        <f t="shared" si="68"/>
        <v>0.90925697131723815</v>
      </c>
    </row>
    <row r="1034" spans="1:14" x14ac:dyDescent="0.2">
      <c r="A1034" t="s">
        <v>3308</v>
      </c>
      <c r="B1034" t="s">
        <v>3308</v>
      </c>
      <c r="C1034" t="s">
        <v>3309</v>
      </c>
      <c r="D1034" t="s">
        <v>762</v>
      </c>
      <c r="E1034" t="s">
        <v>1065</v>
      </c>
      <c r="F1034">
        <v>2.7713627790302699E-2</v>
      </c>
      <c r="G1034">
        <v>0.12412167340124899</v>
      </c>
      <c r="H1034">
        <v>9.6996286616166702E-2</v>
      </c>
      <c r="I1034" t="s">
        <v>3310</v>
      </c>
      <c r="J1034">
        <v>7</v>
      </c>
      <c r="K1034" t="str">
        <f t="shared" si="65"/>
        <v>GO:0009116 nucleoside metabolic process</v>
      </c>
      <c r="L1034" s="3">
        <f t="shared" si="66"/>
        <v>0.76419213973799127</v>
      </c>
      <c r="M1034" s="3">
        <f t="shared" si="67"/>
        <v>0.32150205761316875</v>
      </c>
      <c r="N1034">
        <f t="shared" si="68"/>
        <v>0.90615237791522096</v>
      </c>
    </row>
    <row r="1035" spans="1:14" x14ac:dyDescent="0.2">
      <c r="A1035" t="s">
        <v>3311</v>
      </c>
      <c r="B1035" t="s">
        <v>3311</v>
      </c>
      <c r="C1035" t="s">
        <v>3312</v>
      </c>
      <c r="D1035" t="s">
        <v>762</v>
      </c>
      <c r="E1035" t="s">
        <v>1065</v>
      </c>
      <c r="F1035">
        <v>2.7713627790302699E-2</v>
      </c>
      <c r="G1035">
        <v>0.12412167340124899</v>
      </c>
      <c r="H1035">
        <v>9.6996286616166702E-2</v>
      </c>
      <c r="I1035" t="s">
        <v>3313</v>
      </c>
      <c r="J1035">
        <v>7</v>
      </c>
      <c r="K1035" t="str">
        <f t="shared" si="65"/>
        <v>GO:0032642 regulation of chemokine production</v>
      </c>
      <c r="L1035" s="3">
        <f t="shared" si="66"/>
        <v>0.76419213973799127</v>
      </c>
      <c r="M1035" s="3">
        <f t="shared" si="67"/>
        <v>0.32150205761316875</v>
      </c>
      <c r="N1035">
        <f t="shared" si="68"/>
        <v>0.90615237791522096</v>
      </c>
    </row>
    <row r="1036" spans="1:14" x14ac:dyDescent="0.2">
      <c r="A1036" t="s">
        <v>3314</v>
      </c>
      <c r="B1036" t="s">
        <v>3314</v>
      </c>
      <c r="C1036" t="s">
        <v>3315</v>
      </c>
      <c r="D1036" t="s">
        <v>570</v>
      </c>
      <c r="E1036" t="s">
        <v>492</v>
      </c>
      <c r="F1036">
        <v>2.77678532319218E-2</v>
      </c>
      <c r="G1036">
        <v>0.12424437518553599</v>
      </c>
      <c r="H1036">
        <v>9.7092173314362901E-2</v>
      </c>
      <c r="I1036" t="s">
        <v>3316</v>
      </c>
      <c r="J1036">
        <v>9</v>
      </c>
      <c r="K1036" t="str">
        <f t="shared" si="65"/>
        <v>GO:0051668 localization within membrane</v>
      </c>
      <c r="L1036" s="3">
        <f t="shared" si="66"/>
        <v>0.98253275109170313</v>
      </c>
      <c r="M1036" s="3">
        <f t="shared" si="67"/>
        <v>0.46724965706447191</v>
      </c>
      <c r="N1036">
        <f t="shared" si="68"/>
        <v>0.90572326361015254</v>
      </c>
    </row>
    <row r="1037" spans="1:14" x14ac:dyDescent="0.2">
      <c r="A1037" t="s">
        <v>3317</v>
      </c>
      <c r="B1037" t="s">
        <v>3317</v>
      </c>
      <c r="C1037" t="s">
        <v>3318</v>
      </c>
      <c r="D1037" t="s">
        <v>872</v>
      </c>
      <c r="E1037" t="s">
        <v>188</v>
      </c>
      <c r="F1037">
        <v>2.7796108288015101E-2</v>
      </c>
      <c r="G1037">
        <v>0.124250750465056</v>
      </c>
      <c r="H1037">
        <v>9.7097155348705402E-2</v>
      </c>
      <c r="I1037" t="s">
        <v>3319</v>
      </c>
      <c r="J1037">
        <v>6</v>
      </c>
      <c r="K1037" t="str">
        <f t="shared" si="65"/>
        <v>GO:0071156 regulation of cell cycle arrest</v>
      </c>
      <c r="L1037" s="3">
        <f t="shared" si="66"/>
        <v>0.65502183406113534</v>
      </c>
      <c r="M1037" s="3">
        <f t="shared" si="67"/>
        <v>0.25291495198902608</v>
      </c>
      <c r="N1037">
        <f t="shared" si="68"/>
        <v>0.90570097948116224</v>
      </c>
    </row>
    <row r="1038" spans="1:14" x14ac:dyDescent="0.2">
      <c r="A1038" t="s">
        <v>3320</v>
      </c>
      <c r="B1038" t="s">
        <v>3320</v>
      </c>
      <c r="C1038" t="s">
        <v>3321</v>
      </c>
      <c r="D1038" t="s">
        <v>366</v>
      </c>
      <c r="E1038" t="s">
        <v>1711</v>
      </c>
      <c r="F1038">
        <v>2.8031204489023499E-2</v>
      </c>
      <c r="G1038">
        <v>0.12518081773256301</v>
      </c>
      <c r="H1038">
        <v>9.7823966942356705E-2</v>
      </c>
      <c r="I1038" t="s">
        <v>3322</v>
      </c>
      <c r="J1038">
        <v>16</v>
      </c>
      <c r="K1038" t="str">
        <f t="shared" si="65"/>
        <v>GO:0006898 receptor-mediated endocytosis</v>
      </c>
      <c r="L1038" s="3">
        <f t="shared" si="66"/>
        <v>1.7467248908296942</v>
      </c>
      <c r="M1038" s="3">
        <f t="shared" si="67"/>
        <v>1.0288065843621399</v>
      </c>
      <c r="N1038">
        <f t="shared" si="68"/>
        <v>0.90246221578336294</v>
      </c>
    </row>
    <row r="1039" spans="1:14" x14ac:dyDescent="0.2">
      <c r="A1039" t="s">
        <v>3323</v>
      </c>
      <c r="B1039" t="s">
        <v>3323</v>
      </c>
      <c r="C1039" t="s">
        <v>3324</v>
      </c>
      <c r="D1039" t="s">
        <v>467</v>
      </c>
      <c r="E1039" t="s">
        <v>780</v>
      </c>
      <c r="F1039">
        <v>2.8145192352627298E-2</v>
      </c>
      <c r="G1039">
        <v>0.125568772432579</v>
      </c>
      <c r="H1039">
        <v>9.81271385339548E-2</v>
      </c>
      <c r="I1039" t="s">
        <v>3059</v>
      </c>
      <c r="J1039">
        <v>10</v>
      </c>
      <c r="K1039" t="str">
        <f t="shared" si="65"/>
        <v>GO:0018210 peptidyl-threonine modification</v>
      </c>
      <c r="L1039" s="3">
        <f t="shared" si="66"/>
        <v>1.0917030567685588</v>
      </c>
      <c r="M1039" s="3">
        <f t="shared" si="67"/>
        <v>0.54441015089163236</v>
      </c>
      <c r="N1039">
        <f t="shared" si="68"/>
        <v>0.90111835141434271</v>
      </c>
    </row>
    <row r="1040" spans="1:14" x14ac:dyDescent="0.2">
      <c r="A1040" t="s">
        <v>3325</v>
      </c>
      <c r="B1040" t="s">
        <v>3325</v>
      </c>
      <c r="C1040" t="s">
        <v>3326</v>
      </c>
      <c r="D1040" t="s">
        <v>645</v>
      </c>
      <c r="E1040" t="s">
        <v>143</v>
      </c>
      <c r="F1040">
        <v>2.8178777742446599E-2</v>
      </c>
      <c r="G1040">
        <v>0.12559761282509199</v>
      </c>
      <c r="H1040">
        <v>9.8149676185128903E-2</v>
      </c>
      <c r="I1040" t="s">
        <v>3327</v>
      </c>
      <c r="J1040">
        <v>8</v>
      </c>
      <c r="K1040" t="str">
        <f t="shared" si="65"/>
        <v>GO:0002832 negative regulation of response to biotic stimulus</v>
      </c>
      <c r="L1040" s="3">
        <f t="shared" si="66"/>
        <v>0.87336244541484709</v>
      </c>
      <c r="M1040" s="3">
        <f t="shared" si="67"/>
        <v>0.39437585733882025</v>
      </c>
      <c r="N1040">
        <f t="shared" si="68"/>
        <v>0.90101861495186575</v>
      </c>
    </row>
    <row r="1041" spans="1:14" x14ac:dyDescent="0.2">
      <c r="A1041" t="s">
        <v>3328</v>
      </c>
      <c r="B1041" t="s">
        <v>3328</v>
      </c>
      <c r="C1041" t="s">
        <v>3329</v>
      </c>
      <c r="D1041" t="s">
        <v>1185</v>
      </c>
      <c r="E1041" t="s">
        <v>304</v>
      </c>
      <c r="F1041">
        <v>2.8301056897896502E-2</v>
      </c>
      <c r="G1041">
        <v>0.12577945728806</v>
      </c>
      <c r="H1041">
        <v>9.82917805990184E-2</v>
      </c>
      <c r="I1041" t="s">
        <v>3330</v>
      </c>
      <c r="J1041">
        <v>5</v>
      </c>
      <c r="K1041" t="str">
        <f t="shared" si="65"/>
        <v>GO:0016925 protein sumoylation</v>
      </c>
      <c r="L1041" s="3">
        <f t="shared" si="66"/>
        <v>0.54585152838427942</v>
      </c>
      <c r="M1041" s="3">
        <f t="shared" si="67"/>
        <v>0.18861454046639231</v>
      </c>
      <c r="N1041">
        <f t="shared" si="68"/>
        <v>0.9003902834929004</v>
      </c>
    </row>
    <row r="1042" spans="1:14" x14ac:dyDescent="0.2">
      <c r="A1042" t="s">
        <v>3331</v>
      </c>
      <c r="B1042" t="s">
        <v>3331</v>
      </c>
      <c r="C1042" t="s">
        <v>3332</v>
      </c>
      <c r="D1042" t="s">
        <v>1185</v>
      </c>
      <c r="E1042" t="s">
        <v>304</v>
      </c>
      <c r="F1042">
        <v>2.8301056897896502E-2</v>
      </c>
      <c r="G1042">
        <v>0.12577945728806</v>
      </c>
      <c r="H1042">
        <v>9.82917805990184E-2</v>
      </c>
      <c r="I1042" t="s">
        <v>3333</v>
      </c>
      <c r="J1042">
        <v>5</v>
      </c>
      <c r="K1042" t="str">
        <f t="shared" si="65"/>
        <v>GO:0070849 response to epidermal growth factor</v>
      </c>
      <c r="L1042" s="3">
        <f t="shared" si="66"/>
        <v>0.54585152838427942</v>
      </c>
      <c r="M1042" s="3">
        <f t="shared" si="67"/>
        <v>0.18861454046639231</v>
      </c>
      <c r="N1042">
        <f t="shared" si="68"/>
        <v>0.9003902834929004</v>
      </c>
    </row>
    <row r="1043" spans="1:14" x14ac:dyDescent="0.2">
      <c r="A1043" t="s">
        <v>3334</v>
      </c>
      <c r="B1043" t="s">
        <v>3334</v>
      </c>
      <c r="C1043" t="s">
        <v>3335</v>
      </c>
      <c r="D1043" t="s">
        <v>1185</v>
      </c>
      <c r="E1043" t="s">
        <v>304</v>
      </c>
      <c r="F1043">
        <v>2.8301056897896502E-2</v>
      </c>
      <c r="G1043">
        <v>0.12577945728806</v>
      </c>
      <c r="H1043">
        <v>9.82917805990184E-2</v>
      </c>
      <c r="I1043" t="s">
        <v>2914</v>
      </c>
      <c r="J1043">
        <v>5</v>
      </c>
      <c r="K1043" t="str">
        <f t="shared" si="65"/>
        <v>GO:0097237 cellular response to toxic substance</v>
      </c>
      <c r="L1043" s="3">
        <f t="shared" si="66"/>
        <v>0.54585152838427942</v>
      </c>
      <c r="M1043" s="3">
        <f t="shared" si="67"/>
        <v>0.18861454046639231</v>
      </c>
      <c r="N1043">
        <f t="shared" si="68"/>
        <v>0.9003902834929004</v>
      </c>
    </row>
    <row r="1044" spans="1:14" x14ac:dyDescent="0.2">
      <c r="A1044" t="s">
        <v>3336</v>
      </c>
      <c r="B1044" t="s">
        <v>3336</v>
      </c>
      <c r="C1044" t="s">
        <v>3337</v>
      </c>
      <c r="D1044" t="s">
        <v>171</v>
      </c>
      <c r="E1044" t="s">
        <v>3338</v>
      </c>
      <c r="F1044">
        <v>2.8579825620671601E-2</v>
      </c>
      <c r="G1044">
        <v>0.12689661788046999</v>
      </c>
      <c r="H1044">
        <v>9.9164798389129602E-2</v>
      </c>
      <c r="I1044" t="s">
        <v>2067</v>
      </c>
      <c r="J1044">
        <v>26</v>
      </c>
      <c r="K1044" t="str">
        <f t="shared" si="65"/>
        <v>GO:0034660 ncRNA metabolic process</v>
      </c>
      <c r="L1044" s="3">
        <f t="shared" si="66"/>
        <v>2.8384279475982535</v>
      </c>
      <c r="M1044" s="3">
        <f t="shared" si="67"/>
        <v>1.9032921810699588</v>
      </c>
      <c r="N1044">
        <f t="shared" si="68"/>
        <v>0.89654995281012551</v>
      </c>
    </row>
    <row r="1045" spans="1:14" x14ac:dyDescent="0.2">
      <c r="A1045" t="s">
        <v>3339</v>
      </c>
      <c r="B1045" t="s">
        <v>3339</v>
      </c>
      <c r="C1045" t="s">
        <v>3340</v>
      </c>
      <c r="D1045" t="s">
        <v>1627</v>
      </c>
      <c r="E1045" t="s">
        <v>681</v>
      </c>
      <c r="F1045">
        <v>2.8749319165184199E-2</v>
      </c>
      <c r="G1045">
        <v>0.127040168944626</v>
      </c>
      <c r="H1045">
        <v>9.9276977993072696E-2</v>
      </c>
      <c r="I1045" t="s">
        <v>3341</v>
      </c>
      <c r="J1045">
        <v>4</v>
      </c>
      <c r="K1045" t="str">
        <f t="shared" si="65"/>
        <v>GO:0000470 maturation of LSU-rRNA</v>
      </c>
      <c r="L1045" s="3">
        <f t="shared" si="66"/>
        <v>0.43668122270742354</v>
      </c>
      <c r="M1045" s="3">
        <f t="shared" si="67"/>
        <v>0.12860082304526749</v>
      </c>
      <c r="N1045">
        <f t="shared" si="68"/>
        <v>0.8960589373691985</v>
      </c>
    </row>
    <row r="1046" spans="1:14" x14ac:dyDescent="0.2">
      <c r="A1046" t="s">
        <v>3342</v>
      </c>
      <c r="B1046" t="s">
        <v>3342</v>
      </c>
      <c r="C1046" t="s">
        <v>3343</v>
      </c>
      <c r="D1046" t="s">
        <v>1627</v>
      </c>
      <c r="E1046" t="s">
        <v>681</v>
      </c>
      <c r="F1046">
        <v>2.8749319165184199E-2</v>
      </c>
      <c r="G1046">
        <v>0.127040168944626</v>
      </c>
      <c r="H1046">
        <v>9.9276977993072696E-2</v>
      </c>
      <c r="I1046" t="s">
        <v>3344</v>
      </c>
      <c r="J1046">
        <v>4</v>
      </c>
      <c r="K1046" t="str">
        <f t="shared" si="65"/>
        <v>GO:0009303 rRNA transcription</v>
      </c>
      <c r="L1046" s="3">
        <f t="shared" si="66"/>
        <v>0.43668122270742354</v>
      </c>
      <c r="M1046" s="3">
        <f t="shared" si="67"/>
        <v>0.12860082304526749</v>
      </c>
      <c r="N1046">
        <f t="shared" si="68"/>
        <v>0.8960589373691985</v>
      </c>
    </row>
    <row r="1047" spans="1:14" x14ac:dyDescent="0.2">
      <c r="A1047" t="s">
        <v>3345</v>
      </c>
      <c r="B1047" t="s">
        <v>3345</v>
      </c>
      <c r="C1047" t="s">
        <v>3346</v>
      </c>
      <c r="D1047" t="s">
        <v>1627</v>
      </c>
      <c r="E1047" t="s">
        <v>681</v>
      </c>
      <c r="F1047">
        <v>2.8749319165184199E-2</v>
      </c>
      <c r="G1047">
        <v>0.127040168944626</v>
      </c>
      <c r="H1047">
        <v>9.9276977993072696E-2</v>
      </c>
      <c r="I1047" t="s">
        <v>3347</v>
      </c>
      <c r="J1047">
        <v>4</v>
      </c>
      <c r="K1047" t="str">
        <f t="shared" si="65"/>
        <v>GO:0032816 positive regulation of natural killer cell activation</v>
      </c>
      <c r="L1047" s="3">
        <f t="shared" si="66"/>
        <v>0.43668122270742354</v>
      </c>
      <c r="M1047" s="3">
        <f t="shared" si="67"/>
        <v>0.12860082304526749</v>
      </c>
      <c r="N1047">
        <f t="shared" si="68"/>
        <v>0.8960589373691985</v>
      </c>
    </row>
    <row r="1048" spans="1:14" x14ac:dyDescent="0.2">
      <c r="A1048" t="s">
        <v>3348</v>
      </c>
      <c r="B1048" t="s">
        <v>3348</v>
      </c>
      <c r="C1048" t="s">
        <v>3349</v>
      </c>
      <c r="D1048" t="s">
        <v>1627</v>
      </c>
      <c r="E1048" t="s">
        <v>681</v>
      </c>
      <c r="F1048">
        <v>2.8749319165184199E-2</v>
      </c>
      <c r="G1048">
        <v>0.127040168944626</v>
      </c>
      <c r="H1048">
        <v>9.9276977993072696E-2</v>
      </c>
      <c r="I1048" t="s">
        <v>3350</v>
      </c>
      <c r="J1048">
        <v>4</v>
      </c>
      <c r="K1048" t="str">
        <f t="shared" si="65"/>
        <v>GO:0043457 regulation of cellular respiration</v>
      </c>
      <c r="L1048" s="3">
        <f t="shared" si="66"/>
        <v>0.43668122270742354</v>
      </c>
      <c r="M1048" s="3">
        <f t="shared" si="67"/>
        <v>0.12860082304526749</v>
      </c>
      <c r="N1048">
        <f t="shared" si="68"/>
        <v>0.8960589373691985</v>
      </c>
    </row>
    <row r="1049" spans="1:14" x14ac:dyDescent="0.2">
      <c r="A1049" t="s">
        <v>3351</v>
      </c>
      <c r="B1049" t="s">
        <v>3351</v>
      </c>
      <c r="C1049" t="s">
        <v>3352</v>
      </c>
      <c r="D1049" t="s">
        <v>1627</v>
      </c>
      <c r="E1049" t="s">
        <v>681</v>
      </c>
      <c r="F1049">
        <v>2.8749319165184199E-2</v>
      </c>
      <c r="G1049">
        <v>0.127040168944626</v>
      </c>
      <c r="H1049">
        <v>9.9276977993072696E-2</v>
      </c>
      <c r="I1049" t="s">
        <v>3353</v>
      </c>
      <c r="J1049">
        <v>4</v>
      </c>
      <c r="K1049" t="str">
        <f t="shared" si="65"/>
        <v>GO:0043552 positive regulation of phosphatidylinositol 3-kinase activity</v>
      </c>
      <c r="L1049" s="3">
        <f t="shared" si="66"/>
        <v>0.43668122270742354</v>
      </c>
      <c r="M1049" s="3">
        <f t="shared" si="67"/>
        <v>0.12860082304526749</v>
      </c>
      <c r="N1049">
        <f t="shared" si="68"/>
        <v>0.8960589373691985</v>
      </c>
    </row>
    <row r="1050" spans="1:14" x14ac:dyDescent="0.2">
      <c r="A1050" t="s">
        <v>3354</v>
      </c>
      <c r="B1050" t="s">
        <v>3354</v>
      </c>
      <c r="C1050" t="s">
        <v>3355</v>
      </c>
      <c r="D1050" t="s">
        <v>171</v>
      </c>
      <c r="E1050" t="s">
        <v>3356</v>
      </c>
      <c r="F1050">
        <v>2.9268362980353999E-2</v>
      </c>
      <c r="G1050">
        <v>0.12921047565492799</v>
      </c>
      <c r="H1050">
        <v>0.10097298873760201</v>
      </c>
      <c r="I1050" t="s">
        <v>3357</v>
      </c>
      <c r="J1050">
        <v>26</v>
      </c>
      <c r="K1050" t="str">
        <f t="shared" si="65"/>
        <v>GO:0002460 adaptive immune response based on somatic recombination of immune receptors built from immunoglobulin superfamily domains</v>
      </c>
      <c r="L1050" s="3">
        <f t="shared" si="66"/>
        <v>2.8384279475982535</v>
      </c>
      <c r="M1050" s="3">
        <f t="shared" si="67"/>
        <v>1.9075788751714677</v>
      </c>
      <c r="N1050">
        <f t="shared" si="68"/>
        <v>0.88870227477204988</v>
      </c>
    </row>
    <row r="1051" spans="1:14" x14ac:dyDescent="0.2">
      <c r="A1051" t="s">
        <v>3358</v>
      </c>
      <c r="B1051" t="s">
        <v>3358</v>
      </c>
      <c r="C1051" t="s">
        <v>3359</v>
      </c>
      <c r="D1051" t="s">
        <v>645</v>
      </c>
      <c r="E1051" t="s">
        <v>2773</v>
      </c>
      <c r="F1051">
        <v>2.9812244891576401E-2</v>
      </c>
      <c r="G1051">
        <v>0.13148619627894301</v>
      </c>
      <c r="H1051">
        <v>0.102751376378185</v>
      </c>
      <c r="I1051" t="s">
        <v>3360</v>
      </c>
      <c r="J1051">
        <v>8</v>
      </c>
      <c r="K1051" t="str">
        <f t="shared" si="65"/>
        <v>GO:0072655 establishment of protein localization to mitochondrion</v>
      </c>
      <c r="L1051" s="3">
        <f t="shared" si="66"/>
        <v>0.87336244541484709</v>
      </c>
      <c r="M1051" s="3">
        <f t="shared" si="67"/>
        <v>0.39866255144032925</v>
      </c>
      <c r="N1051">
        <f t="shared" si="68"/>
        <v>0.8811198380073173</v>
      </c>
    </row>
    <row r="1052" spans="1:14" x14ac:dyDescent="0.2">
      <c r="A1052" t="s">
        <v>3361</v>
      </c>
      <c r="B1052" t="s">
        <v>3361</v>
      </c>
      <c r="C1052" t="s">
        <v>3362</v>
      </c>
      <c r="D1052" t="s">
        <v>208</v>
      </c>
      <c r="E1052" t="s">
        <v>3363</v>
      </c>
      <c r="F1052">
        <v>3.05441725267377E-2</v>
      </c>
      <c r="G1052">
        <v>0.13458616838375101</v>
      </c>
      <c r="H1052">
        <v>0.10517388466815999</v>
      </c>
      <c r="I1052" t="s">
        <v>3364</v>
      </c>
      <c r="J1052">
        <v>24</v>
      </c>
      <c r="K1052" t="str">
        <f t="shared" si="65"/>
        <v>GO:0043161 proteasome-mediated ubiquitin-dependent protein catabolic process</v>
      </c>
      <c r="L1052" s="3">
        <f t="shared" si="66"/>
        <v>2.6200873362445414</v>
      </c>
      <c r="M1052" s="3">
        <f t="shared" si="67"/>
        <v>1.7361111111111112</v>
      </c>
      <c r="N1052">
        <f t="shared" si="68"/>
        <v>0.87099957089418123</v>
      </c>
    </row>
    <row r="1053" spans="1:14" x14ac:dyDescent="0.2">
      <c r="A1053" t="s">
        <v>3365</v>
      </c>
      <c r="B1053" t="s">
        <v>3365</v>
      </c>
      <c r="C1053" t="s">
        <v>3366</v>
      </c>
      <c r="D1053" t="s">
        <v>570</v>
      </c>
      <c r="E1053" t="s">
        <v>1073</v>
      </c>
      <c r="F1053">
        <v>3.07481179327239E-2</v>
      </c>
      <c r="G1053">
        <v>0.13535602105175301</v>
      </c>
      <c r="H1053">
        <v>0.105775494749555</v>
      </c>
      <c r="I1053" t="s">
        <v>3367</v>
      </c>
      <c r="J1053">
        <v>9</v>
      </c>
      <c r="K1053" t="str">
        <f t="shared" si="65"/>
        <v>GO:0030316 osteoclast differentiation</v>
      </c>
      <c r="L1053" s="3">
        <f t="shared" si="66"/>
        <v>0.98253275109170313</v>
      </c>
      <c r="M1053" s="3">
        <f t="shared" si="67"/>
        <v>0.4758230452674897</v>
      </c>
      <c r="N1053">
        <f t="shared" si="68"/>
        <v>0.8685224207106812</v>
      </c>
    </row>
    <row r="1054" spans="1:14" x14ac:dyDescent="0.2">
      <c r="A1054" t="s">
        <v>3368</v>
      </c>
      <c r="B1054" t="s">
        <v>3368</v>
      </c>
      <c r="C1054" t="s">
        <v>3369</v>
      </c>
      <c r="D1054" t="s">
        <v>1185</v>
      </c>
      <c r="E1054" t="s">
        <v>619</v>
      </c>
      <c r="F1054">
        <v>3.0845115219037801E-2</v>
      </c>
      <c r="G1054">
        <v>0.13565406322826601</v>
      </c>
      <c r="H1054">
        <v>0.10600840318193799</v>
      </c>
      <c r="I1054" t="s">
        <v>3370</v>
      </c>
      <c r="J1054">
        <v>5</v>
      </c>
      <c r="K1054" t="str">
        <f t="shared" si="65"/>
        <v>GO:1901031 regulation of response to reactive oxygen species</v>
      </c>
      <c r="L1054" s="3">
        <f t="shared" si="66"/>
        <v>0.54585152838427942</v>
      </c>
      <c r="M1054" s="3">
        <f t="shared" si="67"/>
        <v>0.19290123456790123</v>
      </c>
      <c r="N1054">
        <f t="shared" si="68"/>
        <v>0.86756719334221999</v>
      </c>
    </row>
    <row r="1055" spans="1:14" x14ac:dyDescent="0.2">
      <c r="A1055" t="s">
        <v>3371</v>
      </c>
      <c r="B1055" t="s">
        <v>3371</v>
      </c>
      <c r="C1055" t="s">
        <v>3372</v>
      </c>
      <c r="D1055" t="s">
        <v>220</v>
      </c>
      <c r="E1055" t="s">
        <v>3373</v>
      </c>
      <c r="F1055">
        <v>3.10408169130529E-2</v>
      </c>
      <c r="G1055">
        <v>0.13638522118059601</v>
      </c>
      <c r="H1055">
        <v>0.10657977483978399</v>
      </c>
      <c r="I1055" t="s">
        <v>3374</v>
      </c>
      <c r="J1055">
        <v>19</v>
      </c>
      <c r="K1055" t="str">
        <f t="shared" si="65"/>
        <v>GO:0060326 cell chemotaxis</v>
      </c>
      <c r="L1055" s="3">
        <f t="shared" si="66"/>
        <v>2.0742358078602621</v>
      </c>
      <c r="M1055" s="3">
        <f t="shared" si="67"/>
        <v>1.2988683127572016</v>
      </c>
      <c r="N1055">
        <f t="shared" si="68"/>
        <v>0.86523268765207006</v>
      </c>
    </row>
    <row r="1056" spans="1:14" x14ac:dyDescent="0.2">
      <c r="A1056" t="s">
        <v>3375</v>
      </c>
      <c r="B1056" t="s">
        <v>3375</v>
      </c>
      <c r="C1056" t="s">
        <v>3376</v>
      </c>
      <c r="D1056" t="s">
        <v>342</v>
      </c>
      <c r="E1056" t="s">
        <v>3377</v>
      </c>
      <c r="F1056">
        <v>3.1131338743201301E-2</v>
      </c>
      <c r="G1056">
        <v>0.136653298312574</v>
      </c>
      <c r="H1056">
        <v>0.106789266748941</v>
      </c>
      <c r="I1056" t="s">
        <v>3378</v>
      </c>
      <c r="J1056">
        <v>23</v>
      </c>
      <c r="K1056" t="str">
        <f t="shared" si="65"/>
        <v>GO:0007018 microtubule-based movement</v>
      </c>
      <c r="L1056" s="3">
        <f t="shared" si="66"/>
        <v>2.5109170305676853</v>
      </c>
      <c r="M1056" s="3">
        <f t="shared" si="67"/>
        <v>1.6503772290809329</v>
      </c>
      <c r="N1056">
        <f t="shared" si="68"/>
        <v>0.86437988155885503</v>
      </c>
    </row>
    <row r="1057" spans="1:14" x14ac:dyDescent="0.2">
      <c r="A1057" t="s">
        <v>3379</v>
      </c>
      <c r="B1057" t="s">
        <v>3379</v>
      </c>
      <c r="C1057" t="s">
        <v>3380</v>
      </c>
      <c r="D1057" t="s">
        <v>762</v>
      </c>
      <c r="E1057" t="s">
        <v>608</v>
      </c>
      <c r="F1057">
        <v>3.1426130628263299E-2</v>
      </c>
      <c r="G1057">
        <v>0.13682317248645601</v>
      </c>
      <c r="H1057">
        <v>0.10692201684493199</v>
      </c>
      <c r="I1057" t="s">
        <v>3066</v>
      </c>
      <c r="J1057">
        <v>7</v>
      </c>
      <c r="K1057" t="str">
        <f t="shared" si="65"/>
        <v>GO:0006809 nitric oxide biosynthetic process</v>
      </c>
      <c r="L1057" s="3">
        <f t="shared" si="66"/>
        <v>0.76419213973799127</v>
      </c>
      <c r="M1057" s="3">
        <f t="shared" si="67"/>
        <v>0.33007544581618653</v>
      </c>
      <c r="N1057">
        <f t="shared" si="68"/>
        <v>0.86384034391155429</v>
      </c>
    </row>
    <row r="1058" spans="1:14" x14ac:dyDescent="0.2">
      <c r="A1058" t="s">
        <v>3381</v>
      </c>
      <c r="B1058" t="s">
        <v>3381</v>
      </c>
      <c r="C1058" t="s">
        <v>3382</v>
      </c>
      <c r="D1058" t="s">
        <v>762</v>
      </c>
      <c r="E1058" t="s">
        <v>608</v>
      </c>
      <c r="F1058">
        <v>3.1426130628263299E-2</v>
      </c>
      <c r="G1058">
        <v>0.13682317248645601</v>
      </c>
      <c r="H1058">
        <v>0.10692201684493199</v>
      </c>
      <c r="I1058" t="s">
        <v>3383</v>
      </c>
      <c r="J1058">
        <v>7</v>
      </c>
      <c r="K1058" t="str">
        <f t="shared" si="65"/>
        <v>GO:0071277 cellular response to calcium ion</v>
      </c>
      <c r="L1058" s="3">
        <f t="shared" si="66"/>
        <v>0.76419213973799127</v>
      </c>
      <c r="M1058" s="3">
        <f t="shared" si="67"/>
        <v>0.33007544581618653</v>
      </c>
      <c r="N1058">
        <f t="shared" si="68"/>
        <v>0.86384034391155429</v>
      </c>
    </row>
    <row r="1059" spans="1:14" x14ac:dyDescent="0.2">
      <c r="A1059" t="s">
        <v>3384</v>
      </c>
      <c r="B1059" t="s">
        <v>3384</v>
      </c>
      <c r="C1059" t="s">
        <v>3385</v>
      </c>
      <c r="D1059" t="s">
        <v>2483</v>
      </c>
      <c r="E1059" t="s">
        <v>560</v>
      </c>
      <c r="F1059">
        <v>3.1701849293450199E-2</v>
      </c>
      <c r="G1059">
        <v>0.13682317248645601</v>
      </c>
      <c r="H1059">
        <v>0.10692201684493199</v>
      </c>
      <c r="I1059" t="s">
        <v>3386</v>
      </c>
      <c r="J1059">
        <v>3</v>
      </c>
      <c r="K1059" t="str">
        <f t="shared" si="65"/>
        <v>GO:0001820 serotonin secretion</v>
      </c>
      <c r="L1059" s="3">
        <f t="shared" si="66"/>
        <v>0.32751091703056767</v>
      </c>
      <c r="M1059" s="3">
        <f t="shared" si="67"/>
        <v>7.716049382716049E-2</v>
      </c>
      <c r="N1059">
        <f t="shared" si="68"/>
        <v>0.86384034391155429</v>
      </c>
    </row>
    <row r="1060" spans="1:14" x14ac:dyDescent="0.2">
      <c r="A1060" t="s">
        <v>3387</v>
      </c>
      <c r="B1060" t="s">
        <v>3387</v>
      </c>
      <c r="C1060" t="s">
        <v>3388</v>
      </c>
      <c r="D1060" t="s">
        <v>2483</v>
      </c>
      <c r="E1060" t="s">
        <v>560</v>
      </c>
      <c r="F1060">
        <v>3.1701849293450199E-2</v>
      </c>
      <c r="G1060">
        <v>0.13682317248645601</v>
      </c>
      <c r="H1060">
        <v>0.10692201684493199</v>
      </c>
      <c r="I1060" t="s">
        <v>3389</v>
      </c>
      <c r="J1060">
        <v>3</v>
      </c>
      <c r="K1060" t="str">
        <f t="shared" si="65"/>
        <v>GO:0001833 inner cell mass cell proliferation</v>
      </c>
      <c r="L1060" s="3">
        <f t="shared" si="66"/>
        <v>0.32751091703056767</v>
      </c>
      <c r="M1060" s="3">
        <f t="shared" si="67"/>
        <v>7.716049382716049E-2</v>
      </c>
      <c r="N1060">
        <f t="shared" si="68"/>
        <v>0.86384034391155429</v>
      </c>
    </row>
    <row r="1061" spans="1:14" x14ac:dyDescent="0.2">
      <c r="A1061" t="s">
        <v>3390</v>
      </c>
      <c r="B1061" t="s">
        <v>3390</v>
      </c>
      <c r="C1061" t="s">
        <v>3391</v>
      </c>
      <c r="D1061" t="s">
        <v>2483</v>
      </c>
      <c r="E1061" t="s">
        <v>560</v>
      </c>
      <c r="F1061">
        <v>3.1701849293450199E-2</v>
      </c>
      <c r="G1061">
        <v>0.13682317248645601</v>
      </c>
      <c r="H1061">
        <v>0.10692201684493199</v>
      </c>
      <c r="I1061" t="s">
        <v>3392</v>
      </c>
      <c r="J1061">
        <v>3</v>
      </c>
      <c r="K1061" t="str">
        <f t="shared" si="65"/>
        <v>GO:0002283 neutrophil activation involved in immune response</v>
      </c>
      <c r="L1061" s="3">
        <f t="shared" si="66"/>
        <v>0.32751091703056767</v>
      </c>
      <c r="M1061" s="3">
        <f t="shared" si="67"/>
        <v>7.716049382716049E-2</v>
      </c>
      <c r="N1061">
        <f t="shared" si="68"/>
        <v>0.86384034391155429</v>
      </c>
    </row>
    <row r="1062" spans="1:14" x14ac:dyDescent="0.2">
      <c r="A1062" t="s">
        <v>3393</v>
      </c>
      <c r="B1062" t="s">
        <v>3393</v>
      </c>
      <c r="C1062" t="s">
        <v>3394</v>
      </c>
      <c r="D1062" t="s">
        <v>2483</v>
      </c>
      <c r="E1062" t="s">
        <v>560</v>
      </c>
      <c r="F1062">
        <v>3.1701849293450199E-2</v>
      </c>
      <c r="G1062">
        <v>0.13682317248645601</v>
      </c>
      <c r="H1062">
        <v>0.10692201684493199</v>
      </c>
      <c r="I1062" t="s">
        <v>3395</v>
      </c>
      <c r="J1062">
        <v>3</v>
      </c>
      <c r="K1062" t="str">
        <f t="shared" si="65"/>
        <v>GO:0002836 positive regulation of response to tumor cell</v>
      </c>
      <c r="L1062" s="3">
        <f t="shared" si="66"/>
        <v>0.32751091703056767</v>
      </c>
      <c r="M1062" s="3">
        <f t="shared" si="67"/>
        <v>7.716049382716049E-2</v>
      </c>
      <c r="N1062">
        <f t="shared" si="68"/>
        <v>0.86384034391155429</v>
      </c>
    </row>
    <row r="1063" spans="1:14" x14ac:dyDescent="0.2">
      <c r="A1063" t="s">
        <v>3396</v>
      </c>
      <c r="B1063" t="s">
        <v>3396</v>
      </c>
      <c r="C1063" t="s">
        <v>3397</v>
      </c>
      <c r="D1063" t="s">
        <v>2483</v>
      </c>
      <c r="E1063" t="s">
        <v>560</v>
      </c>
      <c r="F1063">
        <v>3.1701849293450199E-2</v>
      </c>
      <c r="G1063">
        <v>0.13682317248645601</v>
      </c>
      <c r="H1063">
        <v>0.10692201684493199</v>
      </c>
      <c r="I1063" t="s">
        <v>3395</v>
      </c>
      <c r="J1063">
        <v>3</v>
      </c>
      <c r="K1063" t="str">
        <f t="shared" si="65"/>
        <v>GO:0002839 positive regulation of immune response to tumor cell</v>
      </c>
      <c r="L1063" s="3">
        <f t="shared" si="66"/>
        <v>0.32751091703056767</v>
      </c>
      <c r="M1063" s="3">
        <f t="shared" si="67"/>
        <v>7.716049382716049E-2</v>
      </c>
      <c r="N1063">
        <f t="shared" si="68"/>
        <v>0.86384034391155429</v>
      </c>
    </row>
    <row r="1064" spans="1:14" x14ac:dyDescent="0.2">
      <c r="A1064" t="s">
        <v>3398</v>
      </c>
      <c r="B1064" t="s">
        <v>3398</v>
      </c>
      <c r="C1064" t="s">
        <v>3399</v>
      </c>
      <c r="D1064" t="s">
        <v>2483</v>
      </c>
      <c r="E1064" t="s">
        <v>560</v>
      </c>
      <c r="F1064">
        <v>3.1701849293450199E-2</v>
      </c>
      <c r="G1064">
        <v>0.13682317248645601</v>
      </c>
      <c r="H1064">
        <v>0.10692201684493199</v>
      </c>
      <c r="I1064" t="s">
        <v>2980</v>
      </c>
      <c r="J1064">
        <v>3</v>
      </c>
      <c r="K1064" t="str">
        <f t="shared" si="65"/>
        <v>GO:0002883 regulation of hypersensitivity</v>
      </c>
      <c r="L1064" s="3">
        <f t="shared" si="66"/>
        <v>0.32751091703056767</v>
      </c>
      <c r="M1064" s="3">
        <f t="shared" si="67"/>
        <v>7.716049382716049E-2</v>
      </c>
      <c r="N1064">
        <f t="shared" si="68"/>
        <v>0.86384034391155429</v>
      </c>
    </row>
    <row r="1065" spans="1:14" x14ac:dyDescent="0.2">
      <c r="A1065" t="s">
        <v>3400</v>
      </c>
      <c r="B1065" t="s">
        <v>3400</v>
      </c>
      <c r="C1065" t="s">
        <v>3401</v>
      </c>
      <c r="D1065" t="s">
        <v>2483</v>
      </c>
      <c r="E1065" t="s">
        <v>560</v>
      </c>
      <c r="F1065">
        <v>3.1701849293450199E-2</v>
      </c>
      <c r="G1065">
        <v>0.13682317248645601</v>
      </c>
      <c r="H1065">
        <v>0.10692201684493199</v>
      </c>
      <c r="I1065" t="s">
        <v>3402</v>
      </c>
      <c r="J1065">
        <v>3</v>
      </c>
      <c r="K1065" t="str">
        <f t="shared" si="65"/>
        <v>GO:0006595 polyamine metabolic process</v>
      </c>
      <c r="L1065" s="3">
        <f t="shared" si="66"/>
        <v>0.32751091703056767</v>
      </c>
      <c r="M1065" s="3">
        <f t="shared" si="67"/>
        <v>7.716049382716049E-2</v>
      </c>
      <c r="N1065">
        <f t="shared" si="68"/>
        <v>0.86384034391155429</v>
      </c>
    </row>
    <row r="1066" spans="1:14" x14ac:dyDescent="0.2">
      <c r="A1066" t="s">
        <v>3403</v>
      </c>
      <c r="B1066" t="s">
        <v>3403</v>
      </c>
      <c r="C1066" t="s">
        <v>3404</v>
      </c>
      <c r="D1066" t="s">
        <v>2483</v>
      </c>
      <c r="E1066" t="s">
        <v>560</v>
      </c>
      <c r="F1066">
        <v>3.1701849293450199E-2</v>
      </c>
      <c r="G1066">
        <v>0.13682317248645601</v>
      </c>
      <c r="H1066">
        <v>0.10692201684493199</v>
      </c>
      <c r="I1066" t="s">
        <v>3405</v>
      </c>
      <c r="J1066">
        <v>3</v>
      </c>
      <c r="K1066" t="str">
        <f t="shared" si="65"/>
        <v>GO:0006662 glycerol ether metabolic process</v>
      </c>
      <c r="L1066" s="3">
        <f t="shared" si="66"/>
        <v>0.32751091703056767</v>
      </c>
      <c r="M1066" s="3">
        <f t="shared" si="67"/>
        <v>7.716049382716049E-2</v>
      </c>
      <c r="N1066">
        <f t="shared" si="68"/>
        <v>0.86384034391155429</v>
      </c>
    </row>
    <row r="1067" spans="1:14" x14ac:dyDescent="0.2">
      <c r="A1067" t="s">
        <v>3406</v>
      </c>
      <c r="B1067" t="s">
        <v>3406</v>
      </c>
      <c r="C1067" t="s">
        <v>3407</v>
      </c>
      <c r="D1067" t="s">
        <v>2483</v>
      </c>
      <c r="E1067" t="s">
        <v>560</v>
      </c>
      <c r="F1067">
        <v>3.1701849293450199E-2</v>
      </c>
      <c r="G1067">
        <v>0.13682317248645601</v>
      </c>
      <c r="H1067">
        <v>0.10692201684493199</v>
      </c>
      <c r="I1067" t="s">
        <v>3266</v>
      </c>
      <c r="J1067">
        <v>3</v>
      </c>
      <c r="K1067" t="str">
        <f t="shared" si="65"/>
        <v>GO:0018196 peptidyl-asparagine modification</v>
      </c>
      <c r="L1067" s="3">
        <f t="shared" si="66"/>
        <v>0.32751091703056767</v>
      </c>
      <c r="M1067" s="3">
        <f t="shared" si="67"/>
        <v>7.716049382716049E-2</v>
      </c>
      <c r="N1067">
        <f t="shared" si="68"/>
        <v>0.86384034391155429</v>
      </c>
    </row>
    <row r="1068" spans="1:14" x14ac:dyDescent="0.2">
      <c r="A1068" t="s">
        <v>3408</v>
      </c>
      <c r="B1068" t="s">
        <v>3408</v>
      </c>
      <c r="C1068" t="s">
        <v>3409</v>
      </c>
      <c r="D1068" t="s">
        <v>2483</v>
      </c>
      <c r="E1068" t="s">
        <v>560</v>
      </c>
      <c r="F1068">
        <v>3.1701849293450199E-2</v>
      </c>
      <c r="G1068">
        <v>0.13682317248645601</v>
      </c>
      <c r="H1068">
        <v>0.10692201684493199</v>
      </c>
      <c r="I1068" t="s">
        <v>3410</v>
      </c>
      <c r="J1068">
        <v>3</v>
      </c>
      <c r="K1068" t="str">
        <f t="shared" si="65"/>
        <v>GO:0033631 cell-cell adhesion mediated by integrin</v>
      </c>
      <c r="L1068" s="3">
        <f t="shared" si="66"/>
        <v>0.32751091703056767</v>
      </c>
      <c r="M1068" s="3">
        <f t="shared" si="67"/>
        <v>7.716049382716049E-2</v>
      </c>
      <c r="N1068">
        <f t="shared" si="68"/>
        <v>0.86384034391155429</v>
      </c>
    </row>
    <row r="1069" spans="1:14" x14ac:dyDescent="0.2">
      <c r="A1069" t="s">
        <v>3411</v>
      </c>
      <c r="B1069" t="s">
        <v>3411</v>
      </c>
      <c r="C1069" t="s">
        <v>3412</v>
      </c>
      <c r="D1069" t="s">
        <v>2483</v>
      </c>
      <c r="E1069" t="s">
        <v>560</v>
      </c>
      <c r="F1069">
        <v>3.1701849293450199E-2</v>
      </c>
      <c r="G1069">
        <v>0.13682317248645601</v>
      </c>
      <c r="H1069">
        <v>0.10692201684493199</v>
      </c>
      <c r="I1069" t="s">
        <v>2992</v>
      </c>
      <c r="J1069">
        <v>3</v>
      </c>
      <c r="K1069" t="str">
        <f t="shared" si="65"/>
        <v>GO:0035067 negative regulation of histone acetylation</v>
      </c>
      <c r="L1069" s="3">
        <f t="shared" si="66"/>
        <v>0.32751091703056767</v>
      </c>
      <c r="M1069" s="3">
        <f t="shared" si="67"/>
        <v>7.716049382716049E-2</v>
      </c>
      <c r="N1069">
        <f t="shared" si="68"/>
        <v>0.86384034391155429</v>
      </c>
    </row>
    <row r="1070" spans="1:14" x14ac:dyDescent="0.2">
      <c r="A1070" t="s">
        <v>3413</v>
      </c>
      <c r="B1070" t="s">
        <v>3413</v>
      </c>
      <c r="C1070" t="s">
        <v>3414</v>
      </c>
      <c r="D1070" t="s">
        <v>2483</v>
      </c>
      <c r="E1070" t="s">
        <v>560</v>
      </c>
      <c r="F1070">
        <v>3.1701849293450199E-2</v>
      </c>
      <c r="G1070">
        <v>0.13682317248645601</v>
      </c>
      <c r="H1070">
        <v>0.10692201684493199</v>
      </c>
      <c r="I1070" t="s">
        <v>2842</v>
      </c>
      <c r="J1070">
        <v>3</v>
      </c>
      <c r="K1070" t="str">
        <f t="shared" si="65"/>
        <v>GO:0038093 Fc receptor signaling pathway</v>
      </c>
      <c r="L1070" s="3">
        <f t="shared" si="66"/>
        <v>0.32751091703056767</v>
      </c>
      <c r="M1070" s="3">
        <f t="shared" si="67"/>
        <v>7.716049382716049E-2</v>
      </c>
      <c r="N1070">
        <f t="shared" si="68"/>
        <v>0.86384034391155429</v>
      </c>
    </row>
    <row r="1071" spans="1:14" x14ac:dyDescent="0.2">
      <c r="A1071" t="s">
        <v>3415</v>
      </c>
      <c r="B1071" t="s">
        <v>3415</v>
      </c>
      <c r="C1071" t="s">
        <v>3416</v>
      </c>
      <c r="D1071" t="s">
        <v>2483</v>
      </c>
      <c r="E1071" t="s">
        <v>560</v>
      </c>
      <c r="F1071">
        <v>3.1701849293450199E-2</v>
      </c>
      <c r="G1071">
        <v>0.13682317248645601</v>
      </c>
      <c r="H1071">
        <v>0.10692201684493199</v>
      </c>
      <c r="I1071" t="s">
        <v>3417</v>
      </c>
      <c r="J1071">
        <v>3</v>
      </c>
      <c r="K1071" t="str">
        <f t="shared" si="65"/>
        <v>GO:0050855 regulation of B cell receptor signaling pathway</v>
      </c>
      <c r="L1071" s="3">
        <f t="shared" si="66"/>
        <v>0.32751091703056767</v>
      </c>
      <c r="M1071" s="3">
        <f t="shared" si="67"/>
        <v>7.716049382716049E-2</v>
      </c>
      <c r="N1071">
        <f t="shared" si="68"/>
        <v>0.86384034391155429</v>
      </c>
    </row>
    <row r="1072" spans="1:14" x14ac:dyDescent="0.2">
      <c r="A1072" t="s">
        <v>3418</v>
      </c>
      <c r="B1072" t="s">
        <v>3418</v>
      </c>
      <c r="C1072" t="s">
        <v>3419</v>
      </c>
      <c r="D1072" t="s">
        <v>2483</v>
      </c>
      <c r="E1072" t="s">
        <v>560</v>
      </c>
      <c r="F1072">
        <v>3.1701849293450199E-2</v>
      </c>
      <c r="G1072">
        <v>0.13682317248645601</v>
      </c>
      <c r="H1072">
        <v>0.10692201684493199</v>
      </c>
      <c r="I1072" t="s">
        <v>3420</v>
      </c>
      <c r="J1072">
        <v>3</v>
      </c>
      <c r="K1072" t="str">
        <f t="shared" si="65"/>
        <v>GO:0051000 positive regulation of nitric-oxide synthase activity</v>
      </c>
      <c r="L1072" s="3">
        <f t="shared" si="66"/>
        <v>0.32751091703056767</v>
      </c>
      <c r="M1072" s="3">
        <f t="shared" si="67"/>
        <v>7.716049382716049E-2</v>
      </c>
      <c r="N1072">
        <f t="shared" si="68"/>
        <v>0.86384034391155429</v>
      </c>
    </row>
    <row r="1073" spans="1:14" x14ac:dyDescent="0.2">
      <c r="A1073" t="s">
        <v>3421</v>
      </c>
      <c r="B1073" t="s">
        <v>3421</v>
      </c>
      <c r="C1073" t="s">
        <v>3422</v>
      </c>
      <c r="D1073" t="s">
        <v>2483</v>
      </c>
      <c r="E1073" t="s">
        <v>560</v>
      </c>
      <c r="F1073">
        <v>3.1701849293450199E-2</v>
      </c>
      <c r="G1073">
        <v>0.13682317248645601</v>
      </c>
      <c r="H1073">
        <v>0.10692201684493199</v>
      </c>
      <c r="I1073" t="s">
        <v>3423</v>
      </c>
      <c r="J1073">
        <v>3</v>
      </c>
      <c r="K1073" t="str">
        <f t="shared" si="65"/>
        <v>GO:0051131 chaperone-mediated protein complex assembly</v>
      </c>
      <c r="L1073" s="3">
        <f t="shared" si="66"/>
        <v>0.32751091703056767</v>
      </c>
      <c r="M1073" s="3">
        <f t="shared" si="67"/>
        <v>7.716049382716049E-2</v>
      </c>
      <c r="N1073">
        <f t="shared" si="68"/>
        <v>0.86384034391155429</v>
      </c>
    </row>
    <row r="1074" spans="1:14" x14ac:dyDescent="0.2">
      <c r="A1074" t="s">
        <v>3424</v>
      </c>
      <c r="B1074" t="s">
        <v>3424</v>
      </c>
      <c r="C1074" t="s">
        <v>3425</v>
      </c>
      <c r="D1074" t="s">
        <v>2483</v>
      </c>
      <c r="E1074" t="s">
        <v>560</v>
      </c>
      <c r="F1074">
        <v>3.1701849293450199E-2</v>
      </c>
      <c r="G1074">
        <v>0.13682317248645601</v>
      </c>
      <c r="H1074">
        <v>0.10692201684493199</v>
      </c>
      <c r="I1074" t="s">
        <v>3426</v>
      </c>
      <c r="J1074">
        <v>3</v>
      </c>
      <c r="K1074" t="str">
        <f t="shared" si="65"/>
        <v>GO:2000042 negative regulation of double-strand break repair via homologous recombination</v>
      </c>
      <c r="L1074" s="3">
        <f t="shared" si="66"/>
        <v>0.32751091703056767</v>
      </c>
      <c r="M1074" s="3">
        <f t="shared" si="67"/>
        <v>7.716049382716049E-2</v>
      </c>
      <c r="N1074">
        <f t="shared" si="68"/>
        <v>0.86384034391155429</v>
      </c>
    </row>
    <row r="1075" spans="1:14" x14ac:dyDescent="0.2">
      <c r="A1075" t="s">
        <v>3427</v>
      </c>
      <c r="B1075" t="s">
        <v>3427</v>
      </c>
      <c r="C1075" t="s">
        <v>3428</v>
      </c>
      <c r="D1075" t="s">
        <v>1627</v>
      </c>
      <c r="E1075" t="s">
        <v>960</v>
      </c>
      <c r="F1075">
        <v>3.2014368785371103E-2</v>
      </c>
      <c r="G1075">
        <v>0.137658813226605</v>
      </c>
      <c r="H1075">
        <v>0.10757503775996299</v>
      </c>
      <c r="I1075" t="s">
        <v>3429</v>
      </c>
      <c r="J1075">
        <v>4</v>
      </c>
      <c r="K1075" t="str">
        <f t="shared" si="65"/>
        <v>GO:0036297 interstrand cross-link repair</v>
      </c>
      <c r="L1075" s="3">
        <f t="shared" si="66"/>
        <v>0.43668122270742354</v>
      </c>
      <c r="M1075" s="3">
        <f t="shared" si="67"/>
        <v>0.13288751714677641</v>
      </c>
      <c r="N1075">
        <f t="shared" si="68"/>
        <v>0.8611959788717698</v>
      </c>
    </row>
    <row r="1076" spans="1:14" x14ac:dyDescent="0.2">
      <c r="A1076" t="s">
        <v>3430</v>
      </c>
      <c r="B1076" t="s">
        <v>3430</v>
      </c>
      <c r="C1076" t="s">
        <v>3431</v>
      </c>
      <c r="D1076" t="s">
        <v>1627</v>
      </c>
      <c r="E1076" t="s">
        <v>960</v>
      </c>
      <c r="F1076">
        <v>3.2014368785371103E-2</v>
      </c>
      <c r="G1076">
        <v>0.137658813226605</v>
      </c>
      <c r="H1076">
        <v>0.10757503775996299</v>
      </c>
      <c r="I1076" t="s">
        <v>3432</v>
      </c>
      <c r="J1076">
        <v>4</v>
      </c>
      <c r="K1076" t="str">
        <f t="shared" si="65"/>
        <v>GO:0044030 regulation of DNA methylation</v>
      </c>
      <c r="L1076" s="3">
        <f t="shared" si="66"/>
        <v>0.43668122270742354</v>
      </c>
      <c r="M1076" s="3">
        <f t="shared" si="67"/>
        <v>0.13288751714677641</v>
      </c>
      <c r="N1076">
        <f t="shared" si="68"/>
        <v>0.8611959788717698</v>
      </c>
    </row>
    <row r="1077" spans="1:14" x14ac:dyDescent="0.2">
      <c r="A1077" t="s">
        <v>3433</v>
      </c>
      <c r="B1077" t="s">
        <v>3433</v>
      </c>
      <c r="C1077" t="s">
        <v>3434</v>
      </c>
      <c r="D1077" t="s">
        <v>1627</v>
      </c>
      <c r="E1077" t="s">
        <v>960</v>
      </c>
      <c r="F1077">
        <v>3.2014368785371103E-2</v>
      </c>
      <c r="G1077">
        <v>0.137658813226605</v>
      </c>
      <c r="H1077">
        <v>0.10757503775996299</v>
      </c>
      <c r="I1077" t="s">
        <v>3435</v>
      </c>
      <c r="J1077">
        <v>4</v>
      </c>
      <c r="K1077" t="str">
        <f t="shared" si="65"/>
        <v>GO:0044788 modulation by host of viral process</v>
      </c>
      <c r="L1077" s="3">
        <f t="shared" si="66"/>
        <v>0.43668122270742354</v>
      </c>
      <c r="M1077" s="3">
        <f t="shared" si="67"/>
        <v>0.13288751714677641</v>
      </c>
      <c r="N1077">
        <f t="shared" si="68"/>
        <v>0.8611959788717698</v>
      </c>
    </row>
    <row r="1078" spans="1:14" x14ac:dyDescent="0.2">
      <c r="A1078" t="s">
        <v>3436</v>
      </c>
      <c r="B1078" t="s">
        <v>3436</v>
      </c>
      <c r="C1078" t="s">
        <v>3437</v>
      </c>
      <c r="D1078" t="s">
        <v>1627</v>
      </c>
      <c r="E1078" t="s">
        <v>960</v>
      </c>
      <c r="F1078">
        <v>3.2014368785371103E-2</v>
      </c>
      <c r="G1078">
        <v>0.137658813226605</v>
      </c>
      <c r="H1078">
        <v>0.10757503775996299</v>
      </c>
      <c r="I1078" t="s">
        <v>3438</v>
      </c>
      <c r="J1078">
        <v>4</v>
      </c>
      <c r="K1078" t="str">
        <f t="shared" si="65"/>
        <v>GO:1901889 negative regulation of cell junction assembly</v>
      </c>
      <c r="L1078" s="3">
        <f t="shared" si="66"/>
        <v>0.43668122270742354</v>
      </c>
      <c r="M1078" s="3">
        <f t="shared" si="67"/>
        <v>0.13288751714677641</v>
      </c>
      <c r="N1078">
        <f t="shared" si="68"/>
        <v>0.8611959788717698</v>
      </c>
    </row>
    <row r="1079" spans="1:14" x14ac:dyDescent="0.2">
      <c r="A1079" t="s">
        <v>3439</v>
      </c>
      <c r="B1079" t="s">
        <v>3439</v>
      </c>
      <c r="C1079" t="s">
        <v>3440</v>
      </c>
      <c r="D1079" t="s">
        <v>382</v>
      </c>
      <c r="E1079" t="s">
        <v>3441</v>
      </c>
      <c r="F1079">
        <v>3.2059664615837702E-2</v>
      </c>
      <c r="G1079">
        <v>0.13772570207415999</v>
      </c>
      <c r="H1079">
        <v>0.107627308807001</v>
      </c>
      <c r="I1079" t="s">
        <v>3442</v>
      </c>
      <c r="J1079">
        <v>14</v>
      </c>
      <c r="K1079" t="str">
        <f t="shared" si="65"/>
        <v>GO:0001649 osteoblast differentiation</v>
      </c>
      <c r="L1079" s="3">
        <f t="shared" si="66"/>
        <v>1.5283842794759825</v>
      </c>
      <c r="M1079" s="3">
        <f t="shared" si="67"/>
        <v>0.87877229080932784</v>
      </c>
      <c r="N1079">
        <f t="shared" si="68"/>
        <v>0.86098500507802878</v>
      </c>
    </row>
    <row r="1080" spans="1:14" x14ac:dyDescent="0.2">
      <c r="A1080" t="s">
        <v>3443</v>
      </c>
      <c r="B1080" t="s">
        <v>3443</v>
      </c>
      <c r="C1080" t="s">
        <v>3444</v>
      </c>
      <c r="D1080" t="s">
        <v>872</v>
      </c>
      <c r="E1080" t="s">
        <v>167</v>
      </c>
      <c r="F1080">
        <v>3.2098241074823598E-2</v>
      </c>
      <c r="G1080">
        <v>0.13776362781974799</v>
      </c>
      <c r="H1080">
        <v>0.107656946310174</v>
      </c>
      <c r="I1080" t="s">
        <v>2966</v>
      </c>
      <c r="J1080">
        <v>6</v>
      </c>
      <c r="K1080" t="str">
        <f t="shared" si="65"/>
        <v>GO:0032732 positive regulation of interleukin-1 production</v>
      </c>
      <c r="L1080" s="3">
        <f t="shared" si="66"/>
        <v>0.65502183406113534</v>
      </c>
      <c r="M1080" s="3">
        <f t="shared" si="67"/>
        <v>0.26148834019204387</v>
      </c>
      <c r="N1080">
        <f t="shared" si="68"/>
        <v>0.86086542917909048</v>
      </c>
    </row>
    <row r="1081" spans="1:14" x14ac:dyDescent="0.2">
      <c r="A1081" t="s">
        <v>3445</v>
      </c>
      <c r="B1081" t="s">
        <v>3445</v>
      </c>
      <c r="C1081" t="s">
        <v>3446</v>
      </c>
      <c r="D1081" t="s">
        <v>630</v>
      </c>
      <c r="E1081" t="s">
        <v>540</v>
      </c>
      <c r="F1081">
        <v>3.22881560771228E-2</v>
      </c>
      <c r="G1081">
        <v>0.13845041740107</v>
      </c>
      <c r="H1081">
        <v>0.108193645802289</v>
      </c>
      <c r="I1081" t="s">
        <v>3447</v>
      </c>
      <c r="J1081">
        <v>12</v>
      </c>
      <c r="K1081" t="str">
        <f t="shared" si="65"/>
        <v>GO:0051100 negative regulation of binding</v>
      </c>
      <c r="L1081" s="3">
        <f t="shared" si="66"/>
        <v>1.3100436681222707</v>
      </c>
      <c r="M1081" s="3">
        <f t="shared" si="67"/>
        <v>0.71587791495198905</v>
      </c>
      <c r="N1081">
        <f t="shared" si="68"/>
        <v>0.85870573060307132</v>
      </c>
    </row>
    <row r="1082" spans="1:14" x14ac:dyDescent="0.2">
      <c r="A1082" t="s">
        <v>3448</v>
      </c>
      <c r="B1082" t="s">
        <v>3448</v>
      </c>
      <c r="C1082" t="s">
        <v>3449</v>
      </c>
      <c r="D1082" t="s">
        <v>467</v>
      </c>
      <c r="E1082" t="s">
        <v>3450</v>
      </c>
      <c r="F1082">
        <v>3.2348664639171597E-2</v>
      </c>
      <c r="G1082">
        <v>0.13858155961517399</v>
      </c>
      <c r="H1082">
        <v>0.108296128369903</v>
      </c>
      <c r="I1082" t="s">
        <v>3451</v>
      </c>
      <c r="J1082">
        <v>10</v>
      </c>
      <c r="K1082" t="str">
        <f t="shared" si="65"/>
        <v>GO:0042177 negative regulation of protein catabolic process</v>
      </c>
      <c r="L1082" s="3">
        <f t="shared" si="66"/>
        <v>1.0917030567685588</v>
      </c>
      <c r="M1082" s="3">
        <f t="shared" si="67"/>
        <v>0.5572702331961592</v>
      </c>
      <c r="N1082">
        <f t="shared" si="68"/>
        <v>0.85829455536765131</v>
      </c>
    </row>
    <row r="1083" spans="1:14" x14ac:dyDescent="0.2">
      <c r="A1083" t="s">
        <v>3452</v>
      </c>
      <c r="B1083" t="s">
        <v>3452</v>
      </c>
      <c r="C1083" t="s">
        <v>3453</v>
      </c>
      <c r="D1083" t="s">
        <v>166</v>
      </c>
      <c r="E1083" t="s">
        <v>3454</v>
      </c>
      <c r="F1083">
        <v>3.2811580656417302E-2</v>
      </c>
      <c r="G1083">
        <v>0.14043477820690201</v>
      </c>
      <c r="H1083">
        <v>0.109744347015043</v>
      </c>
      <c r="I1083" t="s">
        <v>3455</v>
      </c>
      <c r="J1083">
        <v>27</v>
      </c>
      <c r="K1083" t="str">
        <f t="shared" si="65"/>
        <v>GO:0042326 negative regulation of phosphorylation</v>
      </c>
      <c r="L1083" s="3">
        <f t="shared" si="66"/>
        <v>2.947598253275109</v>
      </c>
      <c r="M1083" s="3">
        <f t="shared" si="67"/>
        <v>2.0190329218106995</v>
      </c>
      <c r="N1083">
        <f t="shared" si="68"/>
        <v>0.85252532729903441</v>
      </c>
    </row>
    <row r="1084" spans="1:14" x14ac:dyDescent="0.2">
      <c r="A1084" t="s">
        <v>3456</v>
      </c>
      <c r="B1084" t="s">
        <v>3456</v>
      </c>
      <c r="C1084" t="s">
        <v>3457</v>
      </c>
      <c r="D1084" t="s">
        <v>536</v>
      </c>
      <c r="E1084" t="s">
        <v>2931</v>
      </c>
      <c r="F1084">
        <v>3.3231764016063099E-2</v>
      </c>
      <c r="G1084">
        <v>0.14210184594495701</v>
      </c>
      <c r="H1084">
        <v>0.111047095968533</v>
      </c>
      <c r="I1084" t="s">
        <v>3458</v>
      </c>
      <c r="J1084">
        <v>11</v>
      </c>
      <c r="K1084" t="str">
        <f t="shared" si="65"/>
        <v>GO:0034101 erythrocyte homeostasis</v>
      </c>
      <c r="L1084" s="3">
        <f t="shared" si="66"/>
        <v>1.2008733624454149</v>
      </c>
      <c r="M1084" s="3">
        <f t="shared" si="67"/>
        <v>0.63871742112482854</v>
      </c>
      <c r="N1084">
        <f t="shared" si="68"/>
        <v>0.84740028042227233</v>
      </c>
    </row>
    <row r="1085" spans="1:14" x14ac:dyDescent="0.2">
      <c r="A1085" t="s">
        <v>3459</v>
      </c>
      <c r="B1085" t="s">
        <v>3459</v>
      </c>
      <c r="C1085" t="s">
        <v>3460</v>
      </c>
      <c r="D1085" t="s">
        <v>1185</v>
      </c>
      <c r="E1085" t="s">
        <v>318</v>
      </c>
      <c r="F1085">
        <v>3.3528120902264903E-2</v>
      </c>
      <c r="G1085">
        <v>0.14310481833952901</v>
      </c>
      <c r="H1085">
        <v>0.111830880098944</v>
      </c>
      <c r="I1085" t="s">
        <v>3248</v>
      </c>
      <c r="J1085">
        <v>5</v>
      </c>
      <c r="K1085" t="str">
        <f t="shared" si="65"/>
        <v>GO:0019083 viral transcription</v>
      </c>
      <c r="L1085" s="3">
        <f t="shared" si="66"/>
        <v>0.54585152838427942</v>
      </c>
      <c r="M1085" s="3">
        <f t="shared" si="67"/>
        <v>0.19718792866941012</v>
      </c>
      <c r="N1085">
        <f t="shared" si="68"/>
        <v>0.84434574329794254</v>
      </c>
    </row>
    <row r="1086" spans="1:14" x14ac:dyDescent="0.2">
      <c r="A1086" t="s">
        <v>3461</v>
      </c>
      <c r="B1086" t="s">
        <v>3461</v>
      </c>
      <c r="C1086" t="s">
        <v>3462</v>
      </c>
      <c r="D1086" t="s">
        <v>1185</v>
      </c>
      <c r="E1086" t="s">
        <v>318</v>
      </c>
      <c r="F1086">
        <v>3.3528120902264903E-2</v>
      </c>
      <c r="G1086">
        <v>0.14310481833952901</v>
      </c>
      <c r="H1086">
        <v>0.111830880098944</v>
      </c>
      <c r="I1086" t="s">
        <v>3463</v>
      </c>
      <c r="J1086">
        <v>5</v>
      </c>
      <c r="K1086" t="str">
        <f t="shared" si="65"/>
        <v>GO:1905521 regulation of macrophage migration</v>
      </c>
      <c r="L1086" s="3">
        <f t="shared" si="66"/>
        <v>0.54585152838427942</v>
      </c>
      <c r="M1086" s="3">
        <f t="shared" si="67"/>
        <v>0.19718792866941012</v>
      </c>
      <c r="N1086">
        <f t="shared" si="68"/>
        <v>0.84434574329794254</v>
      </c>
    </row>
    <row r="1087" spans="1:14" x14ac:dyDescent="0.2">
      <c r="A1087" t="s">
        <v>3464</v>
      </c>
      <c r="B1087" t="s">
        <v>3464</v>
      </c>
      <c r="C1087" t="s">
        <v>3465</v>
      </c>
      <c r="D1087" t="s">
        <v>872</v>
      </c>
      <c r="E1087" t="s">
        <v>1777</v>
      </c>
      <c r="F1087">
        <v>3.44027557873735E-2</v>
      </c>
      <c r="G1087">
        <v>0.14670272748741001</v>
      </c>
      <c r="H1087">
        <v>0.114642506927392</v>
      </c>
      <c r="I1087" t="s">
        <v>3466</v>
      </c>
      <c r="J1087">
        <v>6</v>
      </c>
      <c r="K1087" t="str">
        <f t="shared" si="65"/>
        <v>GO:0043966 histone H3 acetylation</v>
      </c>
      <c r="L1087" s="3">
        <f t="shared" si="66"/>
        <v>0.65502183406113534</v>
      </c>
      <c r="M1087" s="3">
        <f t="shared" si="67"/>
        <v>0.26577503429355281</v>
      </c>
      <c r="N1087">
        <f t="shared" si="68"/>
        <v>0.83356181170736365</v>
      </c>
    </row>
    <row r="1088" spans="1:14" x14ac:dyDescent="0.2">
      <c r="A1088" t="s">
        <v>3467</v>
      </c>
      <c r="B1088" t="s">
        <v>3467</v>
      </c>
      <c r="C1088" t="s">
        <v>3468</v>
      </c>
      <c r="D1088" t="s">
        <v>536</v>
      </c>
      <c r="E1088" t="s">
        <v>1834</v>
      </c>
      <c r="F1088">
        <v>3.4644832203308697E-2</v>
      </c>
      <c r="G1088">
        <v>0.14759909653497899</v>
      </c>
      <c r="H1088">
        <v>0.115342984665642</v>
      </c>
      <c r="I1088" t="s">
        <v>3469</v>
      </c>
      <c r="J1088">
        <v>11</v>
      </c>
      <c r="K1088" t="str">
        <f t="shared" si="65"/>
        <v>GO:0034614 cellular response to reactive oxygen species</v>
      </c>
      <c r="L1088" s="3">
        <f t="shared" si="66"/>
        <v>1.2008733624454149</v>
      </c>
      <c r="M1088" s="3">
        <f t="shared" si="67"/>
        <v>0.64300411522633749</v>
      </c>
      <c r="N1088">
        <f t="shared" si="68"/>
        <v>0.83091630085358748</v>
      </c>
    </row>
    <row r="1089" spans="1:14" x14ac:dyDescent="0.2">
      <c r="A1089" t="s">
        <v>3470</v>
      </c>
      <c r="B1089" t="s">
        <v>3470</v>
      </c>
      <c r="C1089" t="s">
        <v>3471</v>
      </c>
      <c r="D1089" t="s">
        <v>762</v>
      </c>
      <c r="E1089" t="s">
        <v>1904</v>
      </c>
      <c r="F1089">
        <v>3.5457837727847899E-2</v>
      </c>
      <c r="G1089">
        <v>0.14994863114782001</v>
      </c>
      <c r="H1089">
        <v>0.117179055083296</v>
      </c>
      <c r="I1089" t="s">
        <v>3472</v>
      </c>
      <c r="J1089">
        <v>7</v>
      </c>
      <c r="K1089" t="str">
        <f t="shared" si="65"/>
        <v>GO:0032418 lysosome localization</v>
      </c>
      <c r="L1089" s="3">
        <f t="shared" si="66"/>
        <v>0.76419213973799127</v>
      </c>
      <c r="M1089" s="3">
        <f t="shared" si="67"/>
        <v>0.33864883401920437</v>
      </c>
      <c r="N1089">
        <f t="shared" si="68"/>
        <v>0.82405749447705678</v>
      </c>
    </row>
    <row r="1090" spans="1:14" x14ac:dyDescent="0.2">
      <c r="A1090" t="s">
        <v>3473</v>
      </c>
      <c r="B1090" t="s">
        <v>3473</v>
      </c>
      <c r="C1090" t="s">
        <v>3474</v>
      </c>
      <c r="D1090" t="s">
        <v>762</v>
      </c>
      <c r="E1090" t="s">
        <v>1904</v>
      </c>
      <c r="F1090">
        <v>3.5457837727847899E-2</v>
      </c>
      <c r="G1090">
        <v>0.14994863114782001</v>
      </c>
      <c r="H1090">
        <v>0.117179055083296</v>
      </c>
      <c r="I1090" t="s">
        <v>3313</v>
      </c>
      <c r="J1090">
        <v>7</v>
      </c>
      <c r="K1090" t="str">
        <f t="shared" si="65"/>
        <v>GO:0032602 chemokine production</v>
      </c>
      <c r="L1090" s="3">
        <f t="shared" si="66"/>
        <v>0.76419213973799127</v>
      </c>
      <c r="M1090" s="3">
        <f t="shared" si="67"/>
        <v>0.33864883401920437</v>
      </c>
      <c r="N1090">
        <f t="shared" si="68"/>
        <v>0.82405749447705678</v>
      </c>
    </row>
    <row r="1091" spans="1:14" x14ac:dyDescent="0.2">
      <c r="A1091" t="s">
        <v>3475</v>
      </c>
      <c r="B1091" t="s">
        <v>3475</v>
      </c>
      <c r="C1091" t="s">
        <v>3476</v>
      </c>
      <c r="D1091" t="s">
        <v>1627</v>
      </c>
      <c r="E1091" t="s">
        <v>221</v>
      </c>
      <c r="F1091">
        <v>3.5487734773917201E-2</v>
      </c>
      <c r="G1091">
        <v>0.14994863114782001</v>
      </c>
      <c r="H1091">
        <v>0.117179055083296</v>
      </c>
      <c r="I1091" t="s">
        <v>3477</v>
      </c>
      <c r="J1091">
        <v>4</v>
      </c>
      <c r="K1091" t="str">
        <f t="shared" ref="K1091:K1154" si="69">CONCATENATE(B1091," ",C1091)</f>
        <v>GO:0002438 acute inflammatory response to antigenic stimulus</v>
      </c>
      <c r="L1091" s="3">
        <f t="shared" ref="L1091:L1154" si="70">LEFT(D1091,SEARCH("/",D1091)-1)/MID(D1091,SEARCH("/",D1091)+1,99)*100</f>
        <v>0.43668122270742354</v>
      </c>
      <c r="M1091" s="3">
        <f t="shared" ref="M1091:M1154" si="71">LEFT(E1091,SEARCH("/",E1091)-1)/MID(E1091,SEARCH("/",E1091)+1,99)*100</f>
        <v>0.1371742112482853</v>
      </c>
      <c r="N1091">
        <f t="shared" ref="N1091:N1154" si="72">-LOG10(G1091)</f>
        <v>0.82405749447705678</v>
      </c>
    </row>
    <row r="1092" spans="1:14" x14ac:dyDescent="0.2">
      <c r="A1092" t="s">
        <v>3478</v>
      </c>
      <c r="B1092" t="s">
        <v>3478</v>
      </c>
      <c r="C1092" t="s">
        <v>3479</v>
      </c>
      <c r="D1092" t="s">
        <v>1627</v>
      </c>
      <c r="E1092" t="s">
        <v>221</v>
      </c>
      <c r="F1092">
        <v>3.5487734773917201E-2</v>
      </c>
      <c r="G1092">
        <v>0.14994863114782001</v>
      </c>
      <c r="H1092">
        <v>0.117179055083296</v>
      </c>
      <c r="I1092" t="s">
        <v>3480</v>
      </c>
      <c r="J1092">
        <v>4</v>
      </c>
      <c r="K1092" t="str">
        <f t="shared" si="69"/>
        <v>GO:0002902 regulation of B cell apoptotic process</v>
      </c>
      <c r="L1092" s="3">
        <f t="shared" si="70"/>
        <v>0.43668122270742354</v>
      </c>
      <c r="M1092" s="3">
        <f t="shared" si="71"/>
        <v>0.1371742112482853</v>
      </c>
      <c r="N1092">
        <f t="shared" si="72"/>
        <v>0.82405749447705678</v>
      </c>
    </row>
    <row r="1093" spans="1:14" x14ac:dyDescent="0.2">
      <c r="A1093" t="s">
        <v>3481</v>
      </c>
      <c r="B1093" t="s">
        <v>3481</v>
      </c>
      <c r="C1093" t="s">
        <v>3482</v>
      </c>
      <c r="D1093" t="s">
        <v>1627</v>
      </c>
      <c r="E1093" t="s">
        <v>221</v>
      </c>
      <c r="F1093">
        <v>3.5487734773917201E-2</v>
      </c>
      <c r="G1093">
        <v>0.14994863114782001</v>
      </c>
      <c r="H1093">
        <v>0.117179055083296</v>
      </c>
      <c r="I1093" t="s">
        <v>3483</v>
      </c>
      <c r="J1093">
        <v>4</v>
      </c>
      <c r="K1093" t="str">
        <f t="shared" si="69"/>
        <v>GO:0006099 tricarboxylic acid cycle</v>
      </c>
      <c r="L1093" s="3">
        <f t="shared" si="70"/>
        <v>0.43668122270742354</v>
      </c>
      <c r="M1093" s="3">
        <f t="shared" si="71"/>
        <v>0.1371742112482853</v>
      </c>
      <c r="N1093">
        <f t="shared" si="72"/>
        <v>0.82405749447705678</v>
      </c>
    </row>
    <row r="1094" spans="1:14" x14ac:dyDescent="0.2">
      <c r="A1094" t="s">
        <v>3484</v>
      </c>
      <c r="B1094" t="s">
        <v>3484</v>
      </c>
      <c r="C1094" t="s">
        <v>3485</v>
      </c>
      <c r="D1094" t="s">
        <v>1627</v>
      </c>
      <c r="E1094" t="s">
        <v>221</v>
      </c>
      <c r="F1094">
        <v>3.5487734773917201E-2</v>
      </c>
      <c r="G1094">
        <v>0.14994863114782001</v>
      </c>
      <c r="H1094">
        <v>0.117179055083296</v>
      </c>
      <c r="I1094" t="s">
        <v>3486</v>
      </c>
      <c r="J1094">
        <v>4</v>
      </c>
      <c r="K1094" t="str">
        <f t="shared" si="69"/>
        <v>GO:0035066 positive regulation of histone acetylation</v>
      </c>
      <c r="L1094" s="3">
        <f t="shared" si="70"/>
        <v>0.43668122270742354</v>
      </c>
      <c r="M1094" s="3">
        <f t="shared" si="71"/>
        <v>0.1371742112482853</v>
      </c>
      <c r="N1094">
        <f t="shared" si="72"/>
        <v>0.82405749447705678</v>
      </c>
    </row>
    <row r="1095" spans="1:14" x14ac:dyDescent="0.2">
      <c r="A1095" t="s">
        <v>3487</v>
      </c>
      <c r="B1095" t="s">
        <v>3487</v>
      </c>
      <c r="C1095" t="s">
        <v>3488</v>
      </c>
      <c r="D1095" t="s">
        <v>1627</v>
      </c>
      <c r="E1095" t="s">
        <v>221</v>
      </c>
      <c r="F1095">
        <v>3.5487734773917201E-2</v>
      </c>
      <c r="G1095">
        <v>0.14994863114782001</v>
      </c>
      <c r="H1095">
        <v>0.117179055083296</v>
      </c>
      <c r="I1095" t="s">
        <v>3489</v>
      </c>
      <c r="J1095">
        <v>4</v>
      </c>
      <c r="K1095" t="str">
        <f t="shared" si="69"/>
        <v>GO:0045815 positive regulation of gene expression, epigenetic</v>
      </c>
      <c r="L1095" s="3">
        <f t="shared" si="70"/>
        <v>0.43668122270742354</v>
      </c>
      <c r="M1095" s="3">
        <f t="shared" si="71"/>
        <v>0.1371742112482853</v>
      </c>
      <c r="N1095">
        <f t="shared" si="72"/>
        <v>0.82405749447705678</v>
      </c>
    </row>
    <row r="1096" spans="1:14" x14ac:dyDescent="0.2">
      <c r="A1096" t="s">
        <v>3490</v>
      </c>
      <c r="B1096" t="s">
        <v>3490</v>
      </c>
      <c r="C1096" t="s">
        <v>3491</v>
      </c>
      <c r="D1096" t="s">
        <v>1627</v>
      </c>
      <c r="E1096" t="s">
        <v>221</v>
      </c>
      <c r="F1096">
        <v>3.5487734773917201E-2</v>
      </c>
      <c r="G1096">
        <v>0.14994863114782001</v>
      </c>
      <c r="H1096">
        <v>0.117179055083296</v>
      </c>
      <c r="I1096" t="s">
        <v>3492</v>
      </c>
      <c r="J1096">
        <v>4</v>
      </c>
      <c r="K1096" t="str">
        <f t="shared" si="69"/>
        <v>GO:0051569 regulation of histone H3-K4 methylation</v>
      </c>
      <c r="L1096" s="3">
        <f t="shared" si="70"/>
        <v>0.43668122270742354</v>
      </c>
      <c r="M1096" s="3">
        <f t="shared" si="71"/>
        <v>0.1371742112482853</v>
      </c>
      <c r="N1096">
        <f t="shared" si="72"/>
        <v>0.82405749447705678</v>
      </c>
    </row>
    <row r="1097" spans="1:14" x14ac:dyDescent="0.2">
      <c r="A1097" t="s">
        <v>3493</v>
      </c>
      <c r="B1097" t="s">
        <v>3493</v>
      </c>
      <c r="C1097" t="s">
        <v>3494</v>
      </c>
      <c r="D1097" t="s">
        <v>1627</v>
      </c>
      <c r="E1097" t="s">
        <v>221</v>
      </c>
      <c r="F1097">
        <v>3.5487734773917201E-2</v>
      </c>
      <c r="G1097">
        <v>0.14994863114782001</v>
      </c>
      <c r="H1097">
        <v>0.117179055083296</v>
      </c>
      <c r="I1097" t="s">
        <v>3239</v>
      </c>
      <c r="J1097">
        <v>4</v>
      </c>
      <c r="K1097" t="str">
        <f t="shared" si="69"/>
        <v>GO:1902110 positive regulation of mitochondrial membrane permeability involved in apoptotic process</v>
      </c>
      <c r="L1097" s="3">
        <f t="shared" si="70"/>
        <v>0.43668122270742354</v>
      </c>
      <c r="M1097" s="3">
        <f t="shared" si="71"/>
        <v>0.1371742112482853</v>
      </c>
      <c r="N1097">
        <f t="shared" si="72"/>
        <v>0.82405749447705678</v>
      </c>
    </row>
    <row r="1098" spans="1:14" x14ac:dyDescent="0.2">
      <c r="A1098" t="s">
        <v>3495</v>
      </c>
      <c r="B1098" t="s">
        <v>3495</v>
      </c>
      <c r="C1098" t="s">
        <v>3496</v>
      </c>
      <c r="D1098" t="s">
        <v>570</v>
      </c>
      <c r="E1098" t="s">
        <v>2444</v>
      </c>
      <c r="F1098">
        <v>3.5625028329591302E-2</v>
      </c>
      <c r="G1098">
        <v>0.150254559375535</v>
      </c>
      <c r="H1098">
        <v>0.117418126159654</v>
      </c>
      <c r="I1098" t="s">
        <v>3497</v>
      </c>
      <c r="J1098">
        <v>9</v>
      </c>
      <c r="K1098" t="str">
        <f t="shared" si="69"/>
        <v>GO:0032649 regulation of interferon-gamma production</v>
      </c>
      <c r="L1098" s="3">
        <f t="shared" si="70"/>
        <v>0.98253275109170313</v>
      </c>
      <c r="M1098" s="3">
        <f t="shared" si="71"/>
        <v>0.48868312757201648</v>
      </c>
      <c r="N1098">
        <f t="shared" si="72"/>
        <v>0.82317234074556977</v>
      </c>
    </row>
    <row r="1099" spans="1:14" x14ac:dyDescent="0.2">
      <c r="A1099" t="s">
        <v>3498</v>
      </c>
      <c r="B1099" t="s">
        <v>3498</v>
      </c>
      <c r="C1099" t="s">
        <v>3499</v>
      </c>
      <c r="D1099" t="s">
        <v>570</v>
      </c>
      <c r="E1099" t="s">
        <v>2444</v>
      </c>
      <c r="F1099">
        <v>3.5625028329591302E-2</v>
      </c>
      <c r="G1099">
        <v>0.150254559375535</v>
      </c>
      <c r="H1099">
        <v>0.117418126159654</v>
      </c>
      <c r="I1099" t="s">
        <v>3500</v>
      </c>
      <c r="J1099">
        <v>9</v>
      </c>
      <c r="K1099" t="str">
        <f t="shared" si="69"/>
        <v>GO:0042100 B cell proliferation</v>
      </c>
      <c r="L1099" s="3">
        <f t="shared" si="70"/>
        <v>0.98253275109170313</v>
      </c>
      <c r="M1099" s="3">
        <f t="shared" si="71"/>
        <v>0.48868312757201648</v>
      </c>
      <c r="N1099">
        <f t="shared" si="72"/>
        <v>0.82317234074556977</v>
      </c>
    </row>
    <row r="1100" spans="1:14" x14ac:dyDescent="0.2">
      <c r="A1100" t="s">
        <v>3501</v>
      </c>
      <c r="B1100" t="s">
        <v>3501</v>
      </c>
      <c r="C1100" t="s">
        <v>3502</v>
      </c>
      <c r="D1100" t="s">
        <v>299</v>
      </c>
      <c r="E1100" t="s">
        <v>3503</v>
      </c>
      <c r="F1100">
        <v>3.6066884913467101E-2</v>
      </c>
      <c r="G1100">
        <v>0.15197974889378199</v>
      </c>
      <c r="H1100">
        <v>0.118766295036157</v>
      </c>
      <c r="I1100" t="s">
        <v>3504</v>
      </c>
      <c r="J1100">
        <v>15</v>
      </c>
      <c r="K1100" t="str">
        <f t="shared" si="69"/>
        <v>GO:0031348 negative regulation of defense response</v>
      </c>
      <c r="L1100" s="3">
        <f t="shared" si="70"/>
        <v>1.6375545851528384</v>
      </c>
      <c r="M1100" s="3">
        <f t="shared" si="71"/>
        <v>0.97736625514403297</v>
      </c>
      <c r="N1100">
        <f t="shared" si="72"/>
        <v>0.81821427738163777</v>
      </c>
    </row>
    <row r="1101" spans="1:14" x14ac:dyDescent="0.2">
      <c r="A1101" t="s">
        <v>3505</v>
      </c>
      <c r="B1101" t="s">
        <v>3505</v>
      </c>
      <c r="C1101" t="s">
        <v>3506</v>
      </c>
      <c r="D1101" t="s">
        <v>1185</v>
      </c>
      <c r="E1101" t="s">
        <v>1134</v>
      </c>
      <c r="F1101">
        <v>3.63516693684987E-2</v>
      </c>
      <c r="G1101">
        <v>0.15232002212718401</v>
      </c>
      <c r="H1101">
        <v>0.119032205405962</v>
      </c>
      <c r="I1101" t="s">
        <v>3507</v>
      </c>
      <c r="J1101">
        <v>5</v>
      </c>
      <c r="K1101" t="str">
        <f t="shared" si="69"/>
        <v>GO:0032814 regulation of natural killer cell activation</v>
      </c>
      <c r="L1101" s="3">
        <f t="shared" si="70"/>
        <v>0.54585152838427942</v>
      </c>
      <c r="M1101" s="3">
        <f t="shared" si="71"/>
        <v>0.20147462277091904</v>
      </c>
      <c r="N1101">
        <f t="shared" si="72"/>
        <v>0.81724300587062226</v>
      </c>
    </row>
    <row r="1102" spans="1:14" x14ac:dyDescent="0.2">
      <c r="A1102" t="s">
        <v>3508</v>
      </c>
      <c r="B1102" t="s">
        <v>3508</v>
      </c>
      <c r="C1102" t="s">
        <v>3509</v>
      </c>
      <c r="D1102" t="s">
        <v>1185</v>
      </c>
      <c r="E1102" t="s">
        <v>1134</v>
      </c>
      <c r="F1102">
        <v>3.63516693684987E-2</v>
      </c>
      <c r="G1102">
        <v>0.15232002212718401</v>
      </c>
      <c r="H1102">
        <v>0.119032205405962</v>
      </c>
      <c r="I1102" t="s">
        <v>3510</v>
      </c>
      <c r="J1102">
        <v>5</v>
      </c>
      <c r="K1102" t="str">
        <f t="shared" si="69"/>
        <v>GO:0045910 negative regulation of DNA recombination</v>
      </c>
      <c r="L1102" s="3">
        <f t="shared" si="70"/>
        <v>0.54585152838427942</v>
      </c>
      <c r="M1102" s="3">
        <f t="shared" si="71"/>
        <v>0.20147462277091904</v>
      </c>
      <c r="N1102">
        <f t="shared" si="72"/>
        <v>0.81724300587062226</v>
      </c>
    </row>
    <row r="1103" spans="1:14" x14ac:dyDescent="0.2">
      <c r="A1103" t="s">
        <v>3511</v>
      </c>
      <c r="B1103" t="s">
        <v>3511</v>
      </c>
      <c r="C1103" t="s">
        <v>3512</v>
      </c>
      <c r="D1103" t="s">
        <v>1185</v>
      </c>
      <c r="E1103" t="s">
        <v>1134</v>
      </c>
      <c r="F1103">
        <v>3.63516693684987E-2</v>
      </c>
      <c r="G1103">
        <v>0.15232002212718401</v>
      </c>
      <c r="H1103">
        <v>0.119032205405962</v>
      </c>
      <c r="I1103" t="s">
        <v>3513</v>
      </c>
      <c r="J1103">
        <v>5</v>
      </c>
      <c r="K1103" t="str">
        <f t="shared" si="69"/>
        <v>GO:0048246 macrophage chemotaxis</v>
      </c>
      <c r="L1103" s="3">
        <f t="shared" si="70"/>
        <v>0.54585152838427942</v>
      </c>
      <c r="M1103" s="3">
        <f t="shared" si="71"/>
        <v>0.20147462277091904</v>
      </c>
      <c r="N1103">
        <f t="shared" si="72"/>
        <v>0.81724300587062226</v>
      </c>
    </row>
    <row r="1104" spans="1:14" x14ac:dyDescent="0.2">
      <c r="A1104" t="s">
        <v>3514</v>
      </c>
      <c r="B1104" t="s">
        <v>3514</v>
      </c>
      <c r="C1104" t="s">
        <v>3515</v>
      </c>
      <c r="D1104" t="s">
        <v>2483</v>
      </c>
      <c r="E1104" t="s">
        <v>2472</v>
      </c>
      <c r="F1104">
        <v>3.65752244883241E-2</v>
      </c>
      <c r="G1104">
        <v>0.15232002212718401</v>
      </c>
      <c r="H1104">
        <v>0.119032205405962</v>
      </c>
      <c r="I1104" t="s">
        <v>2980</v>
      </c>
      <c r="J1104">
        <v>3</v>
      </c>
      <c r="K1104" t="str">
        <f t="shared" si="69"/>
        <v>GO:0002524 hypersensitivity</v>
      </c>
      <c r="L1104" s="3">
        <f t="shared" si="70"/>
        <v>0.32751091703056767</v>
      </c>
      <c r="M1104" s="3">
        <f t="shared" si="71"/>
        <v>8.1447187928669409E-2</v>
      </c>
      <c r="N1104">
        <f t="shared" si="72"/>
        <v>0.81724300587062226</v>
      </c>
    </row>
    <row r="1105" spans="1:14" x14ac:dyDescent="0.2">
      <c r="A1105" t="s">
        <v>3516</v>
      </c>
      <c r="B1105" t="s">
        <v>3516</v>
      </c>
      <c r="C1105" t="s">
        <v>3517</v>
      </c>
      <c r="D1105" t="s">
        <v>2483</v>
      </c>
      <c r="E1105" t="s">
        <v>2472</v>
      </c>
      <c r="F1105">
        <v>3.65752244883241E-2</v>
      </c>
      <c r="G1105">
        <v>0.15232002212718401</v>
      </c>
      <c r="H1105">
        <v>0.119032205405962</v>
      </c>
      <c r="I1105" t="s">
        <v>3518</v>
      </c>
      <c r="J1105">
        <v>3</v>
      </c>
      <c r="K1105" t="str">
        <f t="shared" si="69"/>
        <v>GO:0006525 arginine metabolic process</v>
      </c>
      <c r="L1105" s="3">
        <f t="shared" si="70"/>
        <v>0.32751091703056767</v>
      </c>
      <c r="M1105" s="3">
        <f t="shared" si="71"/>
        <v>8.1447187928669409E-2</v>
      </c>
      <c r="N1105">
        <f t="shared" si="72"/>
        <v>0.81724300587062226</v>
      </c>
    </row>
    <row r="1106" spans="1:14" x14ac:dyDescent="0.2">
      <c r="A1106" t="s">
        <v>3519</v>
      </c>
      <c r="B1106" t="s">
        <v>3519</v>
      </c>
      <c r="C1106" t="s">
        <v>3520</v>
      </c>
      <c r="D1106" t="s">
        <v>2483</v>
      </c>
      <c r="E1106" t="s">
        <v>2472</v>
      </c>
      <c r="F1106">
        <v>3.65752244883241E-2</v>
      </c>
      <c r="G1106">
        <v>0.15232002212718401</v>
      </c>
      <c r="H1106">
        <v>0.119032205405962</v>
      </c>
      <c r="I1106" t="s">
        <v>3521</v>
      </c>
      <c r="J1106">
        <v>3</v>
      </c>
      <c r="K1106" t="str">
        <f t="shared" si="69"/>
        <v>GO:0007252 I-kappaB phosphorylation</v>
      </c>
      <c r="L1106" s="3">
        <f t="shared" si="70"/>
        <v>0.32751091703056767</v>
      </c>
      <c r="M1106" s="3">
        <f t="shared" si="71"/>
        <v>8.1447187928669409E-2</v>
      </c>
      <c r="N1106">
        <f t="shared" si="72"/>
        <v>0.81724300587062226</v>
      </c>
    </row>
    <row r="1107" spans="1:14" x14ac:dyDescent="0.2">
      <c r="A1107" t="s">
        <v>3522</v>
      </c>
      <c r="B1107" t="s">
        <v>3522</v>
      </c>
      <c r="C1107" t="s">
        <v>3523</v>
      </c>
      <c r="D1107" t="s">
        <v>2483</v>
      </c>
      <c r="E1107" t="s">
        <v>2472</v>
      </c>
      <c r="F1107">
        <v>3.65752244883241E-2</v>
      </c>
      <c r="G1107">
        <v>0.15232002212718401</v>
      </c>
      <c r="H1107">
        <v>0.119032205405962</v>
      </c>
      <c r="I1107" t="s">
        <v>2733</v>
      </c>
      <c r="J1107">
        <v>3</v>
      </c>
      <c r="K1107" t="str">
        <f t="shared" si="69"/>
        <v>GO:0031445 regulation of heterochromatin assembly</v>
      </c>
      <c r="L1107" s="3">
        <f t="shared" si="70"/>
        <v>0.32751091703056767</v>
      </c>
      <c r="M1107" s="3">
        <f t="shared" si="71"/>
        <v>8.1447187928669409E-2</v>
      </c>
      <c r="N1107">
        <f t="shared" si="72"/>
        <v>0.81724300587062226</v>
      </c>
    </row>
    <row r="1108" spans="1:14" x14ac:dyDescent="0.2">
      <c r="A1108" t="s">
        <v>3524</v>
      </c>
      <c r="B1108" t="s">
        <v>3524</v>
      </c>
      <c r="C1108" t="s">
        <v>3525</v>
      </c>
      <c r="D1108" t="s">
        <v>2483</v>
      </c>
      <c r="E1108" t="s">
        <v>2472</v>
      </c>
      <c r="F1108">
        <v>3.65752244883241E-2</v>
      </c>
      <c r="G1108">
        <v>0.15232002212718401</v>
      </c>
      <c r="H1108">
        <v>0.119032205405962</v>
      </c>
      <c r="I1108" t="s">
        <v>3526</v>
      </c>
      <c r="J1108">
        <v>3</v>
      </c>
      <c r="K1108" t="str">
        <f t="shared" si="69"/>
        <v>GO:0031935 regulation of chromatin silencing</v>
      </c>
      <c r="L1108" s="3">
        <f t="shared" si="70"/>
        <v>0.32751091703056767</v>
      </c>
      <c r="M1108" s="3">
        <f t="shared" si="71"/>
        <v>8.1447187928669409E-2</v>
      </c>
      <c r="N1108">
        <f t="shared" si="72"/>
        <v>0.81724300587062226</v>
      </c>
    </row>
    <row r="1109" spans="1:14" x14ac:dyDescent="0.2">
      <c r="A1109" t="s">
        <v>3527</v>
      </c>
      <c r="B1109" t="s">
        <v>3527</v>
      </c>
      <c r="C1109" t="s">
        <v>3528</v>
      </c>
      <c r="D1109" t="s">
        <v>2483</v>
      </c>
      <c r="E1109" t="s">
        <v>2472</v>
      </c>
      <c r="F1109">
        <v>3.65752244883241E-2</v>
      </c>
      <c r="G1109">
        <v>0.15232002212718401</v>
      </c>
      <c r="H1109">
        <v>0.119032205405962</v>
      </c>
      <c r="I1109" t="s">
        <v>3529</v>
      </c>
      <c r="J1109">
        <v>3</v>
      </c>
      <c r="K1109" t="str">
        <f t="shared" si="69"/>
        <v>GO:0033962 P-body assembly</v>
      </c>
      <c r="L1109" s="3">
        <f t="shared" si="70"/>
        <v>0.32751091703056767</v>
      </c>
      <c r="M1109" s="3">
        <f t="shared" si="71"/>
        <v>8.1447187928669409E-2</v>
      </c>
      <c r="N1109">
        <f t="shared" si="72"/>
        <v>0.81724300587062226</v>
      </c>
    </row>
    <row r="1110" spans="1:14" x14ac:dyDescent="0.2">
      <c r="A1110" t="s">
        <v>3530</v>
      </c>
      <c r="B1110" t="s">
        <v>3530</v>
      </c>
      <c r="C1110" t="s">
        <v>3531</v>
      </c>
      <c r="D1110" t="s">
        <v>2483</v>
      </c>
      <c r="E1110" t="s">
        <v>2472</v>
      </c>
      <c r="F1110">
        <v>3.65752244883241E-2</v>
      </c>
      <c r="G1110">
        <v>0.15232002212718401</v>
      </c>
      <c r="H1110">
        <v>0.119032205405962</v>
      </c>
      <c r="I1110" t="s">
        <v>3532</v>
      </c>
      <c r="J1110">
        <v>3</v>
      </c>
      <c r="K1110" t="str">
        <f t="shared" si="69"/>
        <v>GO:0034111 negative regulation of homotypic cell-cell adhesion</v>
      </c>
      <c r="L1110" s="3">
        <f t="shared" si="70"/>
        <v>0.32751091703056767</v>
      </c>
      <c r="M1110" s="3">
        <f t="shared" si="71"/>
        <v>8.1447187928669409E-2</v>
      </c>
      <c r="N1110">
        <f t="shared" si="72"/>
        <v>0.81724300587062226</v>
      </c>
    </row>
    <row r="1111" spans="1:14" x14ac:dyDescent="0.2">
      <c r="A1111" t="s">
        <v>3533</v>
      </c>
      <c r="B1111" t="s">
        <v>3533</v>
      </c>
      <c r="C1111" t="s">
        <v>3534</v>
      </c>
      <c r="D1111" t="s">
        <v>2483</v>
      </c>
      <c r="E1111" t="s">
        <v>2472</v>
      </c>
      <c r="F1111">
        <v>3.65752244883241E-2</v>
      </c>
      <c r="G1111">
        <v>0.15232002212718401</v>
      </c>
      <c r="H1111">
        <v>0.119032205405962</v>
      </c>
      <c r="I1111" t="s">
        <v>3535</v>
      </c>
      <c r="J1111">
        <v>3</v>
      </c>
      <c r="K1111" t="str">
        <f t="shared" si="69"/>
        <v>GO:0035372 protein localization to microtubule</v>
      </c>
      <c r="L1111" s="3">
        <f t="shared" si="70"/>
        <v>0.32751091703056767</v>
      </c>
      <c r="M1111" s="3">
        <f t="shared" si="71"/>
        <v>8.1447187928669409E-2</v>
      </c>
      <c r="N1111">
        <f t="shared" si="72"/>
        <v>0.81724300587062226</v>
      </c>
    </row>
    <row r="1112" spans="1:14" x14ac:dyDescent="0.2">
      <c r="A1112" t="s">
        <v>3536</v>
      </c>
      <c r="B1112" t="s">
        <v>3536</v>
      </c>
      <c r="C1112" t="s">
        <v>3537</v>
      </c>
      <c r="D1112" t="s">
        <v>2483</v>
      </c>
      <c r="E1112" t="s">
        <v>2472</v>
      </c>
      <c r="F1112">
        <v>3.65752244883241E-2</v>
      </c>
      <c r="G1112">
        <v>0.15232002212718401</v>
      </c>
      <c r="H1112">
        <v>0.119032205405962</v>
      </c>
      <c r="I1112" t="s">
        <v>3538</v>
      </c>
      <c r="J1112">
        <v>3</v>
      </c>
      <c r="K1112" t="str">
        <f t="shared" si="69"/>
        <v>GO:0046827 positive regulation of protein export from nucleus</v>
      </c>
      <c r="L1112" s="3">
        <f t="shared" si="70"/>
        <v>0.32751091703056767</v>
      </c>
      <c r="M1112" s="3">
        <f t="shared" si="71"/>
        <v>8.1447187928669409E-2</v>
      </c>
      <c r="N1112">
        <f t="shared" si="72"/>
        <v>0.81724300587062226</v>
      </c>
    </row>
    <row r="1113" spans="1:14" x14ac:dyDescent="0.2">
      <c r="A1113" t="s">
        <v>3539</v>
      </c>
      <c r="B1113" t="s">
        <v>3539</v>
      </c>
      <c r="C1113" t="s">
        <v>3540</v>
      </c>
      <c r="D1113" t="s">
        <v>2483</v>
      </c>
      <c r="E1113" t="s">
        <v>2472</v>
      </c>
      <c r="F1113">
        <v>3.65752244883241E-2</v>
      </c>
      <c r="G1113">
        <v>0.15232002212718401</v>
      </c>
      <c r="H1113">
        <v>0.119032205405962</v>
      </c>
      <c r="I1113" t="s">
        <v>3541</v>
      </c>
      <c r="J1113">
        <v>3</v>
      </c>
      <c r="K1113" t="str">
        <f t="shared" si="69"/>
        <v>GO:0071786 endoplasmic reticulum tubular network organization</v>
      </c>
      <c r="L1113" s="3">
        <f t="shared" si="70"/>
        <v>0.32751091703056767</v>
      </c>
      <c r="M1113" s="3">
        <f t="shared" si="71"/>
        <v>8.1447187928669409E-2</v>
      </c>
      <c r="N1113">
        <f t="shared" si="72"/>
        <v>0.81724300587062226</v>
      </c>
    </row>
    <row r="1114" spans="1:14" x14ac:dyDescent="0.2">
      <c r="A1114" t="s">
        <v>3542</v>
      </c>
      <c r="B1114" t="s">
        <v>3542</v>
      </c>
      <c r="C1114" t="s">
        <v>3543</v>
      </c>
      <c r="D1114" t="s">
        <v>872</v>
      </c>
      <c r="E1114" t="s">
        <v>176</v>
      </c>
      <c r="F1114">
        <v>3.68113780497017E-2</v>
      </c>
      <c r="G1114">
        <v>0.153165760780026</v>
      </c>
      <c r="H1114">
        <v>0.119693117449165</v>
      </c>
      <c r="I1114" t="s">
        <v>3544</v>
      </c>
      <c r="J1114">
        <v>6</v>
      </c>
      <c r="K1114" t="str">
        <f t="shared" si="69"/>
        <v>GO:1903428 positive regulation of reactive oxygen species biosynthetic process</v>
      </c>
      <c r="L1114" s="3">
        <f t="shared" si="70"/>
        <v>0.65502183406113534</v>
      </c>
      <c r="M1114" s="3">
        <f t="shared" si="71"/>
        <v>0.27006172839506171</v>
      </c>
      <c r="N1114">
        <f t="shared" si="72"/>
        <v>0.81483830758991127</v>
      </c>
    </row>
    <row r="1115" spans="1:14" x14ac:dyDescent="0.2">
      <c r="A1115" t="s">
        <v>3545</v>
      </c>
      <c r="B1115" t="s">
        <v>3545</v>
      </c>
      <c r="C1115" t="s">
        <v>3546</v>
      </c>
      <c r="D1115" t="s">
        <v>645</v>
      </c>
      <c r="E1115" t="s">
        <v>475</v>
      </c>
      <c r="F1115">
        <v>3.6994891110138602E-2</v>
      </c>
      <c r="G1115">
        <v>0.153791149668808</v>
      </c>
      <c r="H1115">
        <v>0.12018183467509801</v>
      </c>
      <c r="I1115" t="s">
        <v>3547</v>
      </c>
      <c r="J1115">
        <v>8</v>
      </c>
      <c r="K1115" t="str">
        <f t="shared" si="69"/>
        <v>GO:0120162 positive regulation of cold-induced thermogenesis</v>
      </c>
      <c r="L1115" s="3">
        <f t="shared" si="70"/>
        <v>0.87336244541484709</v>
      </c>
      <c r="M1115" s="3">
        <f t="shared" si="71"/>
        <v>0.41580932784636487</v>
      </c>
      <c r="N1115">
        <f t="shared" si="72"/>
        <v>0.81306865647603277</v>
      </c>
    </row>
    <row r="1116" spans="1:14" x14ac:dyDescent="0.2">
      <c r="A1116" t="s">
        <v>3548</v>
      </c>
      <c r="B1116" t="s">
        <v>3548</v>
      </c>
      <c r="C1116" t="s">
        <v>3549</v>
      </c>
      <c r="D1116" t="s">
        <v>762</v>
      </c>
      <c r="E1116" t="s">
        <v>634</v>
      </c>
      <c r="F1116">
        <v>3.7596171153842298E-2</v>
      </c>
      <c r="G1116">
        <v>0.155734772653457</v>
      </c>
      <c r="H1116">
        <v>0.12170070085637601</v>
      </c>
      <c r="I1116" t="s">
        <v>3550</v>
      </c>
      <c r="J1116">
        <v>7</v>
      </c>
      <c r="K1116" t="str">
        <f t="shared" si="69"/>
        <v>GO:0010923 negative regulation of phosphatase activity</v>
      </c>
      <c r="L1116" s="3">
        <f t="shared" si="70"/>
        <v>0.76419213973799127</v>
      </c>
      <c r="M1116" s="3">
        <f t="shared" si="71"/>
        <v>0.34293552812071332</v>
      </c>
      <c r="N1116">
        <f t="shared" si="72"/>
        <v>0.80761440679319507</v>
      </c>
    </row>
    <row r="1117" spans="1:14" x14ac:dyDescent="0.2">
      <c r="A1117" t="s">
        <v>3551</v>
      </c>
      <c r="B1117" t="s">
        <v>3551</v>
      </c>
      <c r="C1117" t="s">
        <v>3552</v>
      </c>
      <c r="D1117" t="s">
        <v>762</v>
      </c>
      <c r="E1117" t="s">
        <v>634</v>
      </c>
      <c r="F1117">
        <v>3.7596171153842298E-2</v>
      </c>
      <c r="G1117">
        <v>0.155734772653457</v>
      </c>
      <c r="H1117">
        <v>0.12170070085637601</v>
      </c>
      <c r="I1117" t="s">
        <v>3553</v>
      </c>
      <c r="J1117">
        <v>7</v>
      </c>
      <c r="K1117" t="str">
        <f t="shared" si="69"/>
        <v>GO:0032651 regulation of interleukin-1 beta production</v>
      </c>
      <c r="L1117" s="3">
        <f t="shared" si="70"/>
        <v>0.76419213973799127</v>
      </c>
      <c r="M1117" s="3">
        <f t="shared" si="71"/>
        <v>0.34293552812071332</v>
      </c>
      <c r="N1117">
        <f t="shared" si="72"/>
        <v>0.80761440679319507</v>
      </c>
    </row>
    <row r="1118" spans="1:14" x14ac:dyDescent="0.2">
      <c r="A1118" t="s">
        <v>3554</v>
      </c>
      <c r="B1118" t="s">
        <v>3554</v>
      </c>
      <c r="C1118" t="s">
        <v>3555</v>
      </c>
      <c r="D1118" t="s">
        <v>762</v>
      </c>
      <c r="E1118" t="s">
        <v>634</v>
      </c>
      <c r="F1118">
        <v>3.7596171153842298E-2</v>
      </c>
      <c r="G1118">
        <v>0.155734772653457</v>
      </c>
      <c r="H1118">
        <v>0.12170070085637601</v>
      </c>
      <c r="I1118" t="s">
        <v>3556</v>
      </c>
      <c r="J1118">
        <v>7</v>
      </c>
      <c r="K1118" t="str">
        <f t="shared" si="69"/>
        <v>GO:0032729 positive regulation of interferon-gamma production</v>
      </c>
      <c r="L1118" s="3">
        <f t="shared" si="70"/>
        <v>0.76419213973799127</v>
      </c>
      <c r="M1118" s="3">
        <f t="shared" si="71"/>
        <v>0.34293552812071332</v>
      </c>
      <c r="N1118">
        <f t="shared" si="72"/>
        <v>0.80761440679319507</v>
      </c>
    </row>
    <row r="1119" spans="1:14" x14ac:dyDescent="0.2">
      <c r="A1119" t="s">
        <v>3557</v>
      </c>
      <c r="B1119" t="s">
        <v>3557</v>
      </c>
      <c r="C1119" t="s">
        <v>3558</v>
      </c>
      <c r="D1119" t="s">
        <v>536</v>
      </c>
      <c r="E1119" t="s">
        <v>1881</v>
      </c>
      <c r="F1119">
        <v>3.75969500813138E-2</v>
      </c>
      <c r="G1119">
        <v>0.155734772653457</v>
      </c>
      <c r="H1119">
        <v>0.12170070085637601</v>
      </c>
      <c r="I1119" t="s">
        <v>3559</v>
      </c>
      <c r="J1119">
        <v>11</v>
      </c>
      <c r="K1119" t="str">
        <f t="shared" si="69"/>
        <v>GO:0070665 positive regulation of leukocyte proliferation</v>
      </c>
      <c r="L1119" s="3">
        <f t="shared" si="70"/>
        <v>1.2008733624454149</v>
      </c>
      <c r="M1119" s="3">
        <f t="shared" si="71"/>
        <v>0.65157750342935528</v>
      </c>
      <c r="N1119">
        <f t="shared" si="72"/>
        <v>0.80761440679319507</v>
      </c>
    </row>
    <row r="1120" spans="1:14" x14ac:dyDescent="0.2">
      <c r="A1120" t="s">
        <v>3560</v>
      </c>
      <c r="B1120" t="s">
        <v>3560</v>
      </c>
      <c r="C1120" t="s">
        <v>3561</v>
      </c>
      <c r="D1120" t="s">
        <v>229</v>
      </c>
      <c r="E1120" t="s">
        <v>3562</v>
      </c>
      <c r="F1120">
        <v>3.8265183186309101E-2</v>
      </c>
      <c r="G1120">
        <v>0.158361093240212</v>
      </c>
      <c r="H1120">
        <v>0.123753068806294</v>
      </c>
      <c r="I1120" t="s">
        <v>3563</v>
      </c>
      <c r="J1120">
        <v>20</v>
      </c>
      <c r="K1120" t="str">
        <f t="shared" si="69"/>
        <v>GO:0018105 peptidyl-serine phosphorylation</v>
      </c>
      <c r="L1120" s="3">
        <f t="shared" si="70"/>
        <v>2.1834061135371177</v>
      </c>
      <c r="M1120" s="3">
        <f t="shared" si="71"/>
        <v>1.4188957475994513</v>
      </c>
      <c r="N1120">
        <f t="shared" si="72"/>
        <v>0.80035150877287276</v>
      </c>
    </row>
    <row r="1121" spans="1:14" x14ac:dyDescent="0.2">
      <c r="A1121" t="s">
        <v>3564</v>
      </c>
      <c r="B1121" t="s">
        <v>3564</v>
      </c>
      <c r="C1121" t="s">
        <v>3565</v>
      </c>
      <c r="D1121" t="s">
        <v>166</v>
      </c>
      <c r="E1121" t="s">
        <v>3566</v>
      </c>
      <c r="F1121">
        <v>3.8307848120511898E-2</v>
      </c>
      <c r="G1121">
        <v>0.158396111291152</v>
      </c>
      <c r="H1121">
        <v>0.123780434058571</v>
      </c>
      <c r="I1121" t="s">
        <v>3567</v>
      </c>
      <c r="J1121">
        <v>27</v>
      </c>
      <c r="K1121" t="str">
        <f t="shared" si="69"/>
        <v>GO:0071692 protein localization to extracellular region</v>
      </c>
      <c r="L1121" s="3">
        <f t="shared" si="70"/>
        <v>2.947598253275109</v>
      </c>
      <c r="M1121" s="3">
        <f t="shared" si="71"/>
        <v>2.0490397805212619</v>
      </c>
      <c r="N1121">
        <f t="shared" si="72"/>
        <v>0.80025548477635655</v>
      </c>
    </row>
    <row r="1122" spans="1:14" x14ac:dyDescent="0.2">
      <c r="A1122" t="s">
        <v>3568</v>
      </c>
      <c r="B1122" t="s">
        <v>3568</v>
      </c>
      <c r="C1122" t="s">
        <v>3569</v>
      </c>
      <c r="D1122" t="s">
        <v>1627</v>
      </c>
      <c r="E1122" t="s">
        <v>367</v>
      </c>
      <c r="F1122">
        <v>3.91703713923151E-2</v>
      </c>
      <c r="G1122">
        <v>0.16167378780553601</v>
      </c>
      <c r="H1122">
        <v>0.12634181147085</v>
      </c>
      <c r="I1122" t="s">
        <v>3233</v>
      </c>
      <c r="J1122">
        <v>4</v>
      </c>
      <c r="K1122" t="str">
        <f t="shared" si="69"/>
        <v>GO:0031112 positive regulation of microtubule polymerization or depolymerization</v>
      </c>
      <c r="L1122" s="3">
        <f t="shared" si="70"/>
        <v>0.43668122270742354</v>
      </c>
      <c r="M1122" s="3">
        <f t="shared" si="71"/>
        <v>0.14146090534979425</v>
      </c>
      <c r="N1122">
        <f t="shared" si="72"/>
        <v>0.79136038661304164</v>
      </c>
    </row>
    <row r="1123" spans="1:14" x14ac:dyDescent="0.2">
      <c r="A1123" t="s">
        <v>3570</v>
      </c>
      <c r="B1123" t="s">
        <v>3570</v>
      </c>
      <c r="C1123" t="s">
        <v>3571</v>
      </c>
      <c r="D1123" t="s">
        <v>1627</v>
      </c>
      <c r="E1123" t="s">
        <v>367</v>
      </c>
      <c r="F1123">
        <v>3.91703713923151E-2</v>
      </c>
      <c r="G1123">
        <v>0.16167378780553601</v>
      </c>
      <c r="H1123">
        <v>0.12634181147085</v>
      </c>
      <c r="I1123" t="s">
        <v>3572</v>
      </c>
      <c r="J1123">
        <v>4</v>
      </c>
      <c r="K1123" t="str">
        <f t="shared" si="69"/>
        <v>GO:0060969 negative regulation of gene silencing</v>
      </c>
      <c r="L1123" s="3">
        <f t="shared" si="70"/>
        <v>0.43668122270742354</v>
      </c>
      <c r="M1123" s="3">
        <f t="shared" si="71"/>
        <v>0.14146090534979425</v>
      </c>
      <c r="N1123">
        <f t="shared" si="72"/>
        <v>0.79136038661304164</v>
      </c>
    </row>
    <row r="1124" spans="1:14" x14ac:dyDescent="0.2">
      <c r="A1124" t="s">
        <v>3573</v>
      </c>
      <c r="B1124" t="s">
        <v>3573</v>
      </c>
      <c r="C1124" t="s">
        <v>3574</v>
      </c>
      <c r="D1124" t="s">
        <v>1185</v>
      </c>
      <c r="E1124" t="s">
        <v>650</v>
      </c>
      <c r="F1124">
        <v>3.9317108419919401E-2</v>
      </c>
      <c r="G1124">
        <v>0.16170295656540601</v>
      </c>
      <c r="H1124">
        <v>0.12636460572841299</v>
      </c>
      <c r="I1124" t="s">
        <v>3575</v>
      </c>
      <c r="J1124">
        <v>5</v>
      </c>
      <c r="K1124" t="str">
        <f t="shared" si="69"/>
        <v>GO:0031057 negative regulation of histone modification</v>
      </c>
      <c r="L1124" s="3">
        <f t="shared" si="70"/>
        <v>0.54585152838427942</v>
      </c>
      <c r="M1124" s="3">
        <f t="shared" si="71"/>
        <v>0.20576131687242799</v>
      </c>
      <c r="N1124">
        <f t="shared" si="72"/>
        <v>0.79128203941145492</v>
      </c>
    </row>
    <row r="1125" spans="1:14" x14ac:dyDescent="0.2">
      <c r="A1125" t="s">
        <v>3576</v>
      </c>
      <c r="B1125" t="s">
        <v>3576</v>
      </c>
      <c r="C1125" t="s">
        <v>3577</v>
      </c>
      <c r="D1125" t="s">
        <v>1185</v>
      </c>
      <c r="E1125" t="s">
        <v>650</v>
      </c>
      <c r="F1125">
        <v>3.9317108419919401E-2</v>
      </c>
      <c r="G1125">
        <v>0.16170295656540601</v>
      </c>
      <c r="H1125">
        <v>0.12636460572841299</v>
      </c>
      <c r="I1125" t="s">
        <v>3578</v>
      </c>
      <c r="J1125">
        <v>5</v>
      </c>
      <c r="K1125" t="str">
        <f t="shared" si="69"/>
        <v>GO:0031111 negative regulation of microtubule polymerization or depolymerization</v>
      </c>
      <c r="L1125" s="3">
        <f t="shared" si="70"/>
        <v>0.54585152838427942</v>
      </c>
      <c r="M1125" s="3">
        <f t="shared" si="71"/>
        <v>0.20576131687242799</v>
      </c>
      <c r="N1125">
        <f t="shared" si="72"/>
        <v>0.79128203941145492</v>
      </c>
    </row>
    <row r="1126" spans="1:14" x14ac:dyDescent="0.2">
      <c r="A1126" t="s">
        <v>3579</v>
      </c>
      <c r="B1126" t="s">
        <v>3579</v>
      </c>
      <c r="C1126" t="s">
        <v>3580</v>
      </c>
      <c r="D1126" t="s">
        <v>1185</v>
      </c>
      <c r="E1126" t="s">
        <v>650</v>
      </c>
      <c r="F1126">
        <v>3.9317108419919401E-2</v>
      </c>
      <c r="G1126">
        <v>0.16170295656540601</v>
      </c>
      <c r="H1126">
        <v>0.12636460572841299</v>
      </c>
      <c r="I1126" t="s">
        <v>3581</v>
      </c>
      <c r="J1126">
        <v>5</v>
      </c>
      <c r="K1126" t="str">
        <f t="shared" si="69"/>
        <v>GO:0045429 positive regulation of nitric oxide biosynthetic process</v>
      </c>
      <c r="L1126" s="3">
        <f t="shared" si="70"/>
        <v>0.54585152838427942</v>
      </c>
      <c r="M1126" s="3">
        <f t="shared" si="71"/>
        <v>0.20576131687242799</v>
      </c>
      <c r="N1126">
        <f t="shared" si="72"/>
        <v>0.79128203941145492</v>
      </c>
    </row>
    <row r="1127" spans="1:14" x14ac:dyDescent="0.2">
      <c r="A1127" t="s">
        <v>3582</v>
      </c>
      <c r="B1127" t="s">
        <v>3582</v>
      </c>
      <c r="C1127" t="s">
        <v>3583</v>
      </c>
      <c r="D1127" t="s">
        <v>1185</v>
      </c>
      <c r="E1127" t="s">
        <v>650</v>
      </c>
      <c r="F1127">
        <v>3.9317108419919401E-2</v>
      </c>
      <c r="G1127">
        <v>0.16170295656540601</v>
      </c>
      <c r="H1127">
        <v>0.12636460572841299</v>
      </c>
      <c r="I1127" t="s">
        <v>2713</v>
      </c>
      <c r="J1127">
        <v>5</v>
      </c>
      <c r="K1127" t="str">
        <f t="shared" si="69"/>
        <v>GO:1903727 positive regulation of phospholipid metabolic process</v>
      </c>
      <c r="L1127" s="3">
        <f t="shared" si="70"/>
        <v>0.54585152838427942</v>
      </c>
      <c r="M1127" s="3">
        <f t="shared" si="71"/>
        <v>0.20576131687242799</v>
      </c>
      <c r="N1127">
        <f t="shared" si="72"/>
        <v>0.79128203941145492</v>
      </c>
    </row>
    <row r="1128" spans="1:14" x14ac:dyDescent="0.2">
      <c r="A1128" t="s">
        <v>3584</v>
      </c>
      <c r="B1128" t="s">
        <v>3584</v>
      </c>
      <c r="C1128" t="s">
        <v>3585</v>
      </c>
      <c r="D1128" t="s">
        <v>438</v>
      </c>
      <c r="E1128" t="s">
        <v>99</v>
      </c>
      <c r="F1128">
        <v>3.96159858902888E-2</v>
      </c>
      <c r="G1128">
        <v>0.16278760484288199</v>
      </c>
      <c r="H1128">
        <v>0.127212216402011</v>
      </c>
      <c r="I1128" t="s">
        <v>3586</v>
      </c>
      <c r="J1128">
        <v>17</v>
      </c>
      <c r="K1128" t="str">
        <f t="shared" si="69"/>
        <v>GO:0006605 protein targeting</v>
      </c>
      <c r="L1128" s="3">
        <f t="shared" si="70"/>
        <v>1.8558951965065504</v>
      </c>
      <c r="M1128" s="3">
        <f t="shared" si="71"/>
        <v>1.1616941015089164</v>
      </c>
      <c r="N1128">
        <f t="shared" si="72"/>
        <v>0.78837866672739709</v>
      </c>
    </row>
    <row r="1129" spans="1:14" x14ac:dyDescent="0.2">
      <c r="A1129" t="s">
        <v>3587</v>
      </c>
      <c r="B1129" t="s">
        <v>3587</v>
      </c>
      <c r="C1129" t="s">
        <v>3588</v>
      </c>
      <c r="D1129" t="s">
        <v>762</v>
      </c>
      <c r="E1129" t="s">
        <v>510</v>
      </c>
      <c r="F1129">
        <v>3.9817494715684999E-2</v>
      </c>
      <c r="G1129">
        <v>0.16347058335845499</v>
      </c>
      <c r="H1129">
        <v>0.127745937693659</v>
      </c>
      <c r="I1129" t="s">
        <v>3066</v>
      </c>
      <c r="J1129">
        <v>7</v>
      </c>
      <c r="K1129" t="str">
        <f t="shared" si="69"/>
        <v>GO:0046209 nitric oxide metabolic process</v>
      </c>
      <c r="L1129" s="3">
        <f t="shared" si="70"/>
        <v>0.76419213973799127</v>
      </c>
      <c r="M1129" s="3">
        <f t="shared" si="71"/>
        <v>0.34722222222222221</v>
      </c>
      <c r="N1129">
        <f t="shared" si="72"/>
        <v>0.78656038755726543</v>
      </c>
    </row>
    <row r="1130" spans="1:14" x14ac:dyDescent="0.2">
      <c r="A1130" t="s">
        <v>3589</v>
      </c>
      <c r="B1130" t="s">
        <v>3589</v>
      </c>
      <c r="C1130" t="s">
        <v>3590</v>
      </c>
      <c r="D1130" t="s">
        <v>630</v>
      </c>
      <c r="E1130" t="s">
        <v>551</v>
      </c>
      <c r="F1130">
        <v>4.0620232952542301E-2</v>
      </c>
      <c r="G1130">
        <v>0.166618510897452</v>
      </c>
      <c r="H1130">
        <v>0.13020592130049</v>
      </c>
      <c r="I1130" t="s">
        <v>3591</v>
      </c>
      <c r="J1130">
        <v>12</v>
      </c>
      <c r="K1130" t="str">
        <f t="shared" si="69"/>
        <v>GO:0043409 negative regulation of MAPK cascade</v>
      </c>
      <c r="L1130" s="3">
        <f t="shared" si="70"/>
        <v>1.3100436681222707</v>
      </c>
      <c r="M1130" s="3">
        <f t="shared" si="71"/>
        <v>0.74159807956104251</v>
      </c>
      <c r="N1130">
        <f t="shared" si="72"/>
        <v>0.77827675122433582</v>
      </c>
    </row>
    <row r="1131" spans="1:14" x14ac:dyDescent="0.2">
      <c r="A1131" t="s">
        <v>3592</v>
      </c>
      <c r="B1131" t="s">
        <v>3592</v>
      </c>
      <c r="C1131" t="s">
        <v>3593</v>
      </c>
      <c r="D1131" t="s">
        <v>382</v>
      </c>
      <c r="E1131" t="s">
        <v>3594</v>
      </c>
      <c r="F1131">
        <v>4.0737947686268802E-2</v>
      </c>
      <c r="G1131">
        <v>0.16695348295142501</v>
      </c>
      <c r="H1131">
        <v>0.13046768900362599</v>
      </c>
      <c r="I1131" t="s">
        <v>3595</v>
      </c>
      <c r="J1131">
        <v>14</v>
      </c>
      <c r="K1131" t="str">
        <f t="shared" si="69"/>
        <v>GO:0043112 receptor metabolic process</v>
      </c>
      <c r="L1131" s="3">
        <f t="shared" si="70"/>
        <v>1.5283842794759825</v>
      </c>
      <c r="M1131" s="3">
        <f t="shared" si="71"/>
        <v>0.90877914951989025</v>
      </c>
      <c r="N1131">
        <f t="shared" si="72"/>
        <v>0.77740451634721786</v>
      </c>
    </row>
    <row r="1132" spans="1:14" x14ac:dyDescent="0.2">
      <c r="A1132" t="s">
        <v>3596</v>
      </c>
      <c r="B1132" t="s">
        <v>3596</v>
      </c>
      <c r="C1132" t="s">
        <v>3597</v>
      </c>
      <c r="D1132" t="s">
        <v>645</v>
      </c>
      <c r="E1132" t="s">
        <v>394</v>
      </c>
      <c r="F1132">
        <v>4.09880231798114E-2</v>
      </c>
      <c r="G1132">
        <v>0.16776251721898899</v>
      </c>
      <c r="H1132">
        <v>0.131099917989495</v>
      </c>
      <c r="I1132" t="s">
        <v>3598</v>
      </c>
      <c r="J1132">
        <v>8</v>
      </c>
      <c r="K1132" t="str">
        <f t="shared" si="69"/>
        <v>GO:0030101 natural killer cell activation</v>
      </c>
      <c r="L1132" s="3">
        <f t="shared" si="70"/>
        <v>0.87336244541484709</v>
      </c>
      <c r="M1132" s="3">
        <f t="shared" si="71"/>
        <v>0.42438271604938271</v>
      </c>
      <c r="N1132">
        <f t="shared" si="72"/>
        <v>0.77530506605418748</v>
      </c>
    </row>
    <row r="1133" spans="1:14" x14ac:dyDescent="0.2">
      <c r="A1133" t="s">
        <v>3599</v>
      </c>
      <c r="B1133" t="s">
        <v>3599</v>
      </c>
      <c r="C1133" t="s">
        <v>3600</v>
      </c>
      <c r="D1133" t="s">
        <v>570</v>
      </c>
      <c r="E1133" t="s">
        <v>398</v>
      </c>
      <c r="F1133">
        <v>4.1007810298401101E-2</v>
      </c>
      <c r="G1133">
        <v>0.16776251721898899</v>
      </c>
      <c r="H1133">
        <v>0.131099917989495</v>
      </c>
      <c r="I1133" t="s">
        <v>3601</v>
      </c>
      <c r="J1133">
        <v>9</v>
      </c>
      <c r="K1133" t="str">
        <f t="shared" si="69"/>
        <v>GO:0071901 negative regulation of protein serine/threonine kinase activity</v>
      </c>
      <c r="L1133" s="3">
        <f t="shared" si="70"/>
        <v>0.98253275109170313</v>
      </c>
      <c r="M1133" s="3">
        <f t="shared" si="71"/>
        <v>0.50154320987654322</v>
      </c>
      <c r="N1133">
        <f t="shared" si="72"/>
        <v>0.77530506605418748</v>
      </c>
    </row>
    <row r="1134" spans="1:14" x14ac:dyDescent="0.2">
      <c r="A1134" t="s">
        <v>3602</v>
      </c>
      <c r="B1134" t="s">
        <v>3602</v>
      </c>
      <c r="C1134" t="s">
        <v>3603</v>
      </c>
      <c r="D1134" t="s">
        <v>2483</v>
      </c>
      <c r="E1134" t="s">
        <v>1850</v>
      </c>
      <c r="F1134">
        <v>4.1808593337073402E-2</v>
      </c>
      <c r="G1134">
        <v>0.16983824188068999</v>
      </c>
      <c r="H1134">
        <v>0.13272201652156801</v>
      </c>
      <c r="I1134" t="s">
        <v>3604</v>
      </c>
      <c r="J1134">
        <v>3</v>
      </c>
      <c r="K1134" t="str">
        <f t="shared" si="69"/>
        <v>GO:0031664 regulation of lipopolysaccharide-mediated signaling pathway</v>
      </c>
      <c r="L1134" s="3">
        <f t="shared" si="70"/>
        <v>0.32751091703056767</v>
      </c>
      <c r="M1134" s="3">
        <f t="shared" si="71"/>
        <v>8.5733882030178329E-2</v>
      </c>
      <c r="N1134">
        <f t="shared" si="72"/>
        <v>0.76996451451720382</v>
      </c>
    </row>
    <row r="1135" spans="1:14" x14ac:dyDescent="0.2">
      <c r="A1135" t="s">
        <v>3605</v>
      </c>
      <c r="B1135" t="s">
        <v>3605</v>
      </c>
      <c r="C1135" t="s">
        <v>3606</v>
      </c>
      <c r="D1135" t="s">
        <v>2483</v>
      </c>
      <c r="E1135" t="s">
        <v>1850</v>
      </c>
      <c r="F1135">
        <v>4.1808593337073402E-2</v>
      </c>
      <c r="G1135">
        <v>0.16983824188068999</v>
      </c>
      <c r="H1135">
        <v>0.13272201652156801</v>
      </c>
      <c r="I1135" t="s">
        <v>3607</v>
      </c>
      <c r="J1135">
        <v>3</v>
      </c>
      <c r="K1135" t="str">
        <f t="shared" si="69"/>
        <v>GO:0033033 negative regulation of myeloid cell apoptotic process</v>
      </c>
      <c r="L1135" s="3">
        <f t="shared" si="70"/>
        <v>0.32751091703056767</v>
      </c>
      <c r="M1135" s="3">
        <f t="shared" si="71"/>
        <v>8.5733882030178329E-2</v>
      </c>
      <c r="N1135">
        <f t="shared" si="72"/>
        <v>0.76996451451720382</v>
      </c>
    </row>
    <row r="1136" spans="1:14" x14ac:dyDescent="0.2">
      <c r="A1136" t="s">
        <v>3608</v>
      </c>
      <c r="B1136" t="s">
        <v>3608</v>
      </c>
      <c r="C1136" t="s">
        <v>3609</v>
      </c>
      <c r="D1136" t="s">
        <v>2483</v>
      </c>
      <c r="E1136" t="s">
        <v>1850</v>
      </c>
      <c r="F1136">
        <v>4.1808593337073402E-2</v>
      </c>
      <c r="G1136">
        <v>0.16983824188068999</v>
      </c>
      <c r="H1136">
        <v>0.13272201652156801</v>
      </c>
      <c r="I1136" t="s">
        <v>3610</v>
      </c>
      <c r="J1136">
        <v>3</v>
      </c>
      <c r="K1136" t="str">
        <f t="shared" si="69"/>
        <v>GO:0043011 myeloid dendritic cell differentiation</v>
      </c>
      <c r="L1136" s="3">
        <f t="shared" si="70"/>
        <v>0.32751091703056767</v>
      </c>
      <c r="M1136" s="3">
        <f t="shared" si="71"/>
        <v>8.5733882030178329E-2</v>
      </c>
      <c r="N1136">
        <f t="shared" si="72"/>
        <v>0.76996451451720382</v>
      </c>
    </row>
    <row r="1137" spans="1:14" x14ac:dyDescent="0.2">
      <c r="A1137" t="s">
        <v>3611</v>
      </c>
      <c r="B1137" t="s">
        <v>3611</v>
      </c>
      <c r="C1137" t="s">
        <v>3612</v>
      </c>
      <c r="D1137" t="s">
        <v>2483</v>
      </c>
      <c r="E1137" t="s">
        <v>1850</v>
      </c>
      <c r="F1137">
        <v>4.1808593337073402E-2</v>
      </c>
      <c r="G1137">
        <v>0.16983824188068999</v>
      </c>
      <c r="H1137">
        <v>0.13272201652156801</v>
      </c>
      <c r="I1137" t="s">
        <v>2986</v>
      </c>
      <c r="J1137">
        <v>3</v>
      </c>
      <c r="K1137" t="str">
        <f t="shared" si="69"/>
        <v>GO:0051447 negative regulation of meiotic cell cycle</v>
      </c>
      <c r="L1137" s="3">
        <f t="shared" si="70"/>
        <v>0.32751091703056767</v>
      </c>
      <c r="M1137" s="3">
        <f t="shared" si="71"/>
        <v>8.5733882030178329E-2</v>
      </c>
      <c r="N1137">
        <f t="shared" si="72"/>
        <v>0.76996451451720382</v>
      </c>
    </row>
    <row r="1138" spans="1:14" x14ac:dyDescent="0.2">
      <c r="A1138" t="s">
        <v>3613</v>
      </c>
      <c r="B1138" t="s">
        <v>3613</v>
      </c>
      <c r="C1138" t="s">
        <v>3614</v>
      </c>
      <c r="D1138" t="s">
        <v>2483</v>
      </c>
      <c r="E1138" t="s">
        <v>1850</v>
      </c>
      <c r="F1138">
        <v>4.1808593337073402E-2</v>
      </c>
      <c r="G1138">
        <v>0.16983824188068999</v>
      </c>
      <c r="H1138">
        <v>0.13272201652156801</v>
      </c>
      <c r="I1138" t="s">
        <v>3615</v>
      </c>
      <c r="J1138">
        <v>3</v>
      </c>
      <c r="K1138" t="str">
        <f t="shared" si="69"/>
        <v>GO:0060252 positive regulation of glial cell proliferation</v>
      </c>
      <c r="L1138" s="3">
        <f t="shared" si="70"/>
        <v>0.32751091703056767</v>
      </c>
      <c r="M1138" s="3">
        <f t="shared" si="71"/>
        <v>8.5733882030178329E-2</v>
      </c>
      <c r="N1138">
        <f t="shared" si="72"/>
        <v>0.76996451451720382</v>
      </c>
    </row>
    <row r="1139" spans="1:14" x14ac:dyDescent="0.2">
      <c r="A1139" t="s">
        <v>3616</v>
      </c>
      <c r="B1139" t="s">
        <v>3616</v>
      </c>
      <c r="C1139" t="s">
        <v>3617</v>
      </c>
      <c r="D1139" t="s">
        <v>2483</v>
      </c>
      <c r="E1139" t="s">
        <v>1850</v>
      </c>
      <c r="F1139">
        <v>4.1808593337073402E-2</v>
      </c>
      <c r="G1139">
        <v>0.16983824188068999</v>
      </c>
      <c r="H1139">
        <v>0.13272201652156801</v>
      </c>
      <c r="I1139" t="s">
        <v>3618</v>
      </c>
      <c r="J1139">
        <v>3</v>
      </c>
      <c r="K1139" t="str">
        <f t="shared" si="69"/>
        <v>GO:0070935 3'-UTR-mediated mRNA stabilization</v>
      </c>
      <c r="L1139" s="3">
        <f t="shared" si="70"/>
        <v>0.32751091703056767</v>
      </c>
      <c r="M1139" s="3">
        <f t="shared" si="71"/>
        <v>8.5733882030178329E-2</v>
      </c>
      <c r="N1139">
        <f t="shared" si="72"/>
        <v>0.76996451451720382</v>
      </c>
    </row>
    <row r="1140" spans="1:14" x14ac:dyDescent="0.2">
      <c r="A1140" t="s">
        <v>3619</v>
      </c>
      <c r="B1140" t="s">
        <v>3619</v>
      </c>
      <c r="C1140" t="s">
        <v>3620</v>
      </c>
      <c r="D1140" t="s">
        <v>2483</v>
      </c>
      <c r="E1140" t="s">
        <v>1850</v>
      </c>
      <c r="F1140">
        <v>4.1808593337073402E-2</v>
      </c>
      <c r="G1140">
        <v>0.16983824188068999</v>
      </c>
      <c r="H1140">
        <v>0.13272201652156801</v>
      </c>
      <c r="I1140" t="s">
        <v>2616</v>
      </c>
      <c r="J1140">
        <v>3</v>
      </c>
      <c r="K1140" t="str">
        <f t="shared" si="69"/>
        <v>GO:1901028 regulation of mitochondrial outer membrane permeabilization involved in apoptotic signaling pathway</v>
      </c>
      <c r="L1140" s="3">
        <f t="shared" si="70"/>
        <v>0.32751091703056767</v>
      </c>
      <c r="M1140" s="3">
        <f t="shared" si="71"/>
        <v>8.5733882030178329E-2</v>
      </c>
      <c r="N1140">
        <f t="shared" si="72"/>
        <v>0.76996451451720382</v>
      </c>
    </row>
    <row r="1141" spans="1:14" x14ac:dyDescent="0.2">
      <c r="A1141" t="s">
        <v>3621</v>
      </c>
      <c r="B1141" t="s">
        <v>3621</v>
      </c>
      <c r="C1141" t="s">
        <v>3622</v>
      </c>
      <c r="D1141" t="s">
        <v>2483</v>
      </c>
      <c r="E1141" t="s">
        <v>1850</v>
      </c>
      <c r="F1141">
        <v>4.1808593337073402E-2</v>
      </c>
      <c r="G1141">
        <v>0.16983824188068999</v>
      </c>
      <c r="H1141">
        <v>0.13272201652156801</v>
      </c>
      <c r="I1141" t="s">
        <v>3623</v>
      </c>
      <c r="J1141">
        <v>3</v>
      </c>
      <c r="K1141" t="str">
        <f t="shared" si="69"/>
        <v>GO:2000773 negative regulation of cellular senescence</v>
      </c>
      <c r="L1141" s="3">
        <f t="shared" si="70"/>
        <v>0.32751091703056767</v>
      </c>
      <c r="M1141" s="3">
        <f t="shared" si="71"/>
        <v>8.5733882030178329E-2</v>
      </c>
      <c r="N1141">
        <f t="shared" si="72"/>
        <v>0.76996451451720382</v>
      </c>
    </row>
    <row r="1142" spans="1:14" x14ac:dyDescent="0.2">
      <c r="A1142" t="s">
        <v>3624</v>
      </c>
      <c r="B1142" t="s">
        <v>3624</v>
      </c>
      <c r="C1142" t="s">
        <v>3625</v>
      </c>
      <c r="D1142" t="s">
        <v>1185</v>
      </c>
      <c r="E1142" t="s">
        <v>971</v>
      </c>
      <c r="F1142">
        <v>4.2425538885769103E-2</v>
      </c>
      <c r="G1142">
        <v>0.171292650897992</v>
      </c>
      <c r="H1142">
        <v>0.13385858091063599</v>
      </c>
      <c r="I1142" t="s">
        <v>3626</v>
      </c>
      <c r="J1142">
        <v>5</v>
      </c>
      <c r="K1142" t="str">
        <f t="shared" si="69"/>
        <v>GO:0007157 heterophilic cell-cell adhesion via plasma membrane cell adhesion molecules</v>
      </c>
      <c r="L1142" s="3">
        <f t="shared" si="70"/>
        <v>0.54585152838427942</v>
      </c>
      <c r="M1142" s="3">
        <f t="shared" si="71"/>
        <v>0.21004801097393691</v>
      </c>
      <c r="N1142">
        <f t="shared" si="72"/>
        <v>0.76626126950918583</v>
      </c>
    </row>
    <row r="1143" spans="1:14" x14ac:dyDescent="0.2">
      <c r="A1143" t="s">
        <v>3627</v>
      </c>
      <c r="B1143" t="s">
        <v>3627</v>
      </c>
      <c r="C1143" t="s">
        <v>3628</v>
      </c>
      <c r="D1143" t="s">
        <v>1185</v>
      </c>
      <c r="E1143" t="s">
        <v>971</v>
      </c>
      <c r="F1143">
        <v>4.2425538885769103E-2</v>
      </c>
      <c r="G1143">
        <v>0.171292650897992</v>
      </c>
      <c r="H1143">
        <v>0.13385858091063599</v>
      </c>
      <c r="I1143" t="s">
        <v>3629</v>
      </c>
      <c r="J1143">
        <v>5</v>
      </c>
      <c r="K1143" t="str">
        <f t="shared" si="69"/>
        <v>GO:0010332 response to gamma radiation</v>
      </c>
      <c r="L1143" s="3">
        <f t="shared" si="70"/>
        <v>0.54585152838427942</v>
      </c>
      <c r="M1143" s="3">
        <f t="shared" si="71"/>
        <v>0.21004801097393691</v>
      </c>
      <c r="N1143">
        <f t="shared" si="72"/>
        <v>0.76626126950918583</v>
      </c>
    </row>
    <row r="1144" spans="1:14" x14ac:dyDescent="0.2">
      <c r="A1144" t="s">
        <v>3630</v>
      </c>
      <c r="B1144" t="s">
        <v>3630</v>
      </c>
      <c r="C1144" t="s">
        <v>3631</v>
      </c>
      <c r="D1144" t="s">
        <v>1185</v>
      </c>
      <c r="E1144" t="s">
        <v>971</v>
      </c>
      <c r="F1144">
        <v>4.2425538885769103E-2</v>
      </c>
      <c r="G1144">
        <v>0.171292650897992</v>
      </c>
      <c r="H1144">
        <v>0.13385858091063599</v>
      </c>
      <c r="I1144" t="s">
        <v>3632</v>
      </c>
      <c r="J1144">
        <v>5</v>
      </c>
      <c r="K1144" t="str">
        <f t="shared" si="69"/>
        <v>GO:0032784 regulation of DNA-templated transcription, elongation</v>
      </c>
      <c r="L1144" s="3">
        <f t="shared" si="70"/>
        <v>0.54585152838427942</v>
      </c>
      <c r="M1144" s="3">
        <f t="shared" si="71"/>
        <v>0.21004801097393691</v>
      </c>
      <c r="N1144">
        <f t="shared" si="72"/>
        <v>0.76626126950918583</v>
      </c>
    </row>
    <row r="1145" spans="1:14" x14ac:dyDescent="0.2">
      <c r="A1145" t="s">
        <v>3633</v>
      </c>
      <c r="B1145" t="s">
        <v>3633</v>
      </c>
      <c r="C1145" t="s">
        <v>3634</v>
      </c>
      <c r="D1145" t="s">
        <v>1185</v>
      </c>
      <c r="E1145" t="s">
        <v>971</v>
      </c>
      <c r="F1145">
        <v>4.2425538885769103E-2</v>
      </c>
      <c r="G1145">
        <v>0.171292650897992</v>
      </c>
      <c r="H1145">
        <v>0.13385858091063599</v>
      </c>
      <c r="I1145" t="s">
        <v>3635</v>
      </c>
      <c r="J1145">
        <v>5</v>
      </c>
      <c r="K1145" t="str">
        <f t="shared" si="69"/>
        <v>GO:0035196 production of miRNAs involved in gene silencing by miRNA</v>
      </c>
      <c r="L1145" s="3">
        <f t="shared" si="70"/>
        <v>0.54585152838427942</v>
      </c>
      <c r="M1145" s="3">
        <f t="shared" si="71"/>
        <v>0.21004801097393691</v>
      </c>
      <c r="N1145">
        <f t="shared" si="72"/>
        <v>0.76626126950918583</v>
      </c>
    </row>
    <row r="1146" spans="1:14" x14ac:dyDescent="0.2">
      <c r="A1146" t="s">
        <v>3636</v>
      </c>
      <c r="B1146" t="s">
        <v>3636</v>
      </c>
      <c r="C1146" t="s">
        <v>3637</v>
      </c>
      <c r="D1146" t="s">
        <v>1185</v>
      </c>
      <c r="E1146" t="s">
        <v>971</v>
      </c>
      <c r="F1146">
        <v>4.2425538885769103E-2</v>
      </c>
      <c r="G1146">
        <v>0.171292650897992</v>
      </c>
      <c r="H1146">
        <v>0.13385858091063599</v>
      </c>
      <c r="I1146" t="s">
        <v>3638</v>
      </c>
      <c r="J1146">
        <v>5</v>
      </c>
      <c r="K1146" t="str">
        <f t="shared" si="69"/>
        <v>GO:0061028 establishment of endothelial barrier</v>
      </c>
      <c r="L1146" s="3">
        <f t="shared" si="70"/>
        <v>0.54585152838427942</v>
      </c>
      <c r="M1146" s="3">
        <f t="shared" si="71"/>
        <v>0.21004801097393691</v>
      </c>
      <c r="N1146">
        <f t="shared" si="72"/>
        <v>0.76626126950918583</v>
      </c>
    </row>
    <row r="1147" spans="1:14" x14ac:dyDescent="0.2">
      <c r="A1147" t="s">
        <v>3639</v>
      </c>
      <c r="B1147" t="s">
        <v>3639</v>
      </c>
      <c r="C1147" t="s">
        <v>3640</v>
      </c>
      <c r="D1147" t="s">
        <v>1185</v>
      </c>
      <c r="E1147" t="s">
        <v>971</v>
      </c>
      <c r="F1147">
        <v>4.2425538885769103E-2</v>
      </c>
      <c r="G1147">
        <v>0.171292650897992</v>
      </c>
      <c r="H1147">
        <v>0.13385858091063599</v>
      </c>
      <c r="I1147" t="s">
        <v>3641</v>
      </c>
      <c r="J1147">
        <v>5</v>
      </c>
      <c r="K1147" t="str">
        <f t="shared" si="69"/>
        <v>GO:0098781 ncRNA transcription</v>
      </c>
      <c r="L1147" s="3">
        <f t="shared" si="70"/>
        <v>0.54585152838427942</v>
      </c>
      <c r="M1147" s="3">
        <f t="shared" si="71"/>
        <v>0.21004801097393691</v>
      </c>
      <c r="N1147">
        <f t="shared" si="72"/>
        <v>0.76626126950918583</v>
      </c>
    </row>
    <row r="1148" spans="1:14" x14ac:dyDescent="0.2">
      <c r="A1148" t="s">
        <v>3642</v>
      </c>
      <c r="B1148" t="s">
        <v>3642</v>
      </c>
      <c r="C1148" t="s">
        <v>3643</v>
      </c>
      <c r="D1148" t="s">
        <v>1185</v>
      </c>
      <c r="E1148" t="s">
        <v>971</v>
      </c>
      <c r="F1148">
        <v>4.2425538885769103E-2</v>
      </c>
      <c r="G1148">
        <v>0.171292650897992</v>
      </c>
      <c r="H1148">
        <v>0.13385858091063599</v>
      </c>
      <c r="I1148" t="s">
        <v>3581</v>
      </c>
      <c r="J1148">
        <v>5</v>
      </c>
      <c r="K1148" t="str">
        <f t="shared" si="69"/>
        <v>GO:1904407 positive regulation of nitric oxide metabolic process</v>
      </c>
      <c r="L1148" s="3">
        <f t="shared" si="70"/>
        <v>0.54585152838427942</v>
      </c>
      <c r="M1148" s="3">
        <f t="shared" si="71"/>
        <v>0.21004801097393691</v>
      </c>
      <c r="N1148">
        <f t="shared" si="72"/>
        <v>0.76626126950918583</v>
      </c>
    </row>
    <row r="1149" spans="1:14" x14ac:dyDescent="0.2">
      <c r="A1149" t="s">
        <v>3644</v>
      </c>
      <c r="B1149" t="s">
        <v>3644</v>
      </c>
      <c r="C1149" t="s">
        <v>3645</v>
      </c>
      <c r="D1149" t="s">
        <v>171</v>
      </c>
      <c r="E1149" t="s">
        <v>113</v>
      </c>
      <c r="F1149">
        <v>4.3010448762841297E-2</v>
      </c>
      <c r="G1149">
        <v>0.172911493808627</v>
      </c>
      <c r="H1149">
        <v>0.13512364402688101</v>
      </c>
      <c r="I1149" t="s">
        <v>3646</v>
      </c>
      <c r="J1149">
        <v>26</v>
      </c>
      <c r="K1149" t="str">
        <f t="shared" si="69"/>
        <v>GO:0002683 negative regulation of immune system process</v>
      </c>
      <c r="L1149" s="3">
        <f t="shared" si="70"/>
        <v>2.8384279475982535</v>
      </c>
      <c r="M1149" s="3">
        <f t="shared" si="71"/>
        <v>1.9804526748971194</v>
      </c>
      <c r="N1149">
        <f t="shared" si="72"/>
        <v>0.76217613725381317</v>
      </c>
    </row>
    <row r="1150" spans="1:14" x14ac:dyDescent="0.2">
      <c r="A1150" t="s">
        <v>3647</v>
      </c>
      <c r="B1150" t="s">
        <v>3647</v>
      </c>
      <c r="C1150" t="s">
        <v>3648</v>
      </c>
      <c r="D1150" t="s">
        <v>1627</v>
      </c>
      <c r="E1150" t="s">
        <v>556</v>
      </c>
      <c r="F1150">
        <v>4.3062678796159701E-2</v>
      </c>
      <c r="G1150">
        <v>0.172911493808627</v>
      </c>
      <c r="H1150">
        <v>0.13512364402688101</v>
      </c>
      <c r="I1150" t="s">
        <v>3649</v>
      </c>
      <c r="J1150">
        <v>4</v>
      </c>
      <c r="K1150" t="str">
        <f t="shared" si="69"/>
        <v>GO:0032728 positive regulation of interferon-beta production</v>
      </c>
      <c r="L1150" s="3">
        <f t="shared" si="70"/>
        <v>0.43668122270742354</v>
      </c>
      <c r="M1150" s="3">
        <f t="shared" si="71"/>
        <v>0.14574759945130317</v>
      </c>
      <c r="N1150">
        <f t="shared" si="72"/>
        <v>0.76217613725381317</v>
      </c>
    </row>
    <row r="1151" spans="1:14" x14ac:dyDescent="0.2">
      <c r="A1151" t="s">
        <v>3650</v>
      </c>
      <c r="B1151" t="s">
        <v>3650</v>
      </c>
      <c r="C1151" t="s">
        <v>3651</v>
      </c>
      <c r="D1151" t="s">
        <v>1627</v>
      </c>
      <c r="E1151" t="s">
        <v>556</v>
      </c>
      <c r="F1151">
        <v>4.3062678796159701E-2</v>
      </c>
      <c r="G1151">
        <v>0.172911493808627</v>
      </c>
      <c r="H1151">
        <v>0.13512364402688101</v>
      </c>
      <c r="I1151" t="s">
        <v>3652</v>
      </c>
      <c r="J1151">
        <v>4</v>
      </c>
      <c r="K1151" t="str">
        <f t="shared" si="69"/>
        <v>GO:0033032 regulation of myeloid cell apoptotic process</v>
      </c>
      <c r="L1151" s="3">
        <f t="shared" si="70"/>
        <v>0.43668122270742354</v>
      </c>
      <c r="M1151" s="3">
        <f t="shared" si="71"/>
        <v>0.14574759945130317</v>
      </c>
      <c r="N1151">
        <f t="shared" si="72"/>
        <v>0.76217613725381317</v>
      </c>
    </row>
    <row r="1152" spans="1:14" x14ac:dyDescent="0.2">
      <c r="A1152" t="s">
        <v>3653</v>
      </c>
      <c r="B1152" t="s">
        <v>3653</v>
      </c>
      <c r="C1152" t="s">
        <v>3654</v>
      </c>
      <c r="D1152" t="s">
        <v>1627</v>
      </c>
      <c r="E1152" t="s">
        <v>556</v>
      </c>
      <c r="F1152">
        <v>4.3062678796159701E-2</v>
      </c>
      <c r="G1152">
        <v>0.172911493808627</v>
      </c>
      <c r="H1152">
        <v>0.13512364402688101</v>
      </c>
      <c r="I1152" t="s">
        <v>3655</v>
      </c>
      <c r="J1152">
        <v>4</v>
      </c>
      <c r="K1152" t="str">
        <f t="shared" si="69"/>
        <v>GO:0034243 regulation of transcription elongation from RNA polymerase II promoter</v>
      </c>
      <c r="L1152" s="3">
        <f t="shared" si="70"/>
        <v>0.43668122270742354</v>
      </c>
      <c r="M1152" s="3">
        <f t="shared" si="71"/>
        <v>0.14574759945130317</v>
      </c>
      <c r="N1152">
        <f t="shared" si="72"/>
        <v>0.76217613725381317</v>
      </c>
    </row>
    <row r="1153" spans="1:14" x14ac:dyDescent="0.2">
      <c r="A1153" t="s">
        <v>3656</v>
      </c>
      <c r="B1153" t="s">
        <v>3656</v>
      </c>
      <c r="C1153" t="s">
        <v>3657</v>
      </c>
      <c r="D1153" t="s">
        <v>1627</v>
      </c>
      <c r="E1153" t="s">
        <v>556</v>
      </c>
      <c r="F1153">
        <v>4.3062678796159701E-2</v>
      </c>
      <c r="G1153">
        <v>0.172911493808627</v>
      </c>
      <c r="H1153">
        <v>0.13512364402688101</v>
      </c>
      <c r="I1153" t="s">
        <v>3658</v>
      </c>
      <c r="J1153">
        <v>4</v>
      </c>
      <c r="K1153" t="str">
        <f t="shared" si="69"/>
        <v>GO:0045070 positive regulation of viral genome replication</v>
      </c>
      <c r="L1153" s="3">
        <f t="shared" si="70"/>
        <v>0.43668122270742354</v>
      </c>
      <c r="M1153" s="3">
        <f t="shared" si="71"/>
        <v>0.14574759945130317</v>
      </c>
      <c r="N1153">
        <f t="shared" si="72"/>
        <v>0.76217613725381317</v>
      </c>
    </row>
    <row r="1154" spans="1:14" x14ac:dyDescent="0.2">
      <c r="A1154" t="s">
        <v>3659</v>
      </c>
      <c r="B1154" t="s">
        <v>3659</v>
      </c>
      <c r="C1154" t="s">
        <v>3660</v>
      </c>
      <c r="D1154" t="s">
        <v>1627</v>
      </c>
      <c r="E1154" t="s">
        <v>556</v>
      </c>
      <c r="F1154">
        <v>4.3062678796159701E-2</v>
      </c>
      <c r="G1154">
        <v>0.172911493808627</v>
      </c>
      <c r="H1154">
        <v>0.13512364402688101</v>
      </c>
      <c r="I1154" t="s">
        <v>3239</v>
      </c>
      <c r="J1154">
        <v>4</v>
      </c>
      <c r="K1154" t="str">
        <f t="shared" si="69"/>
        <v>GO:1902686 mitochondrial outer membrane permeabilization involved in programmed cell death</v>
      </c>
      <c r="L1154" s="3">
        <f t="shared" si="70"/>
        <v>0.43668122270742354</v>
      </c>
      <c r="M1154" s="3">
        <f t="shared" si="71"/>
        <v>0.14574759945130317</v>
      </c>
      <c r="N1154">
        <f t="shared" si="72"/>
        <v>0.76217613725381317</v>
      </c>
    </row>
    <row r="1155" spans="1:14" x14ac:dyDescent="0.2">
      <c r="A1155" t="s">
        <v>3661</v>
      </c>
      <c r="B1155" t="s">
        <v>3661</v>
      </c>
      <c r="C1155" t="s">
        <v>3662</v>
      </c>
      <c r="D1155" t="s">
        <v>645</v>
      </c>
      <c r="E1155" t="s">
        <v>2507</v>
      </c>
      <c r="F1155">
        <v>4.3087856587163798E-2</v>
      </c>
      <c r="G1155">
        <v>0.172911493808627</v>
      </c>
      <c r="H1155">
        <v>0.13512364402688101</v>
      </c>
      <c r="I1155" t="s">
        <v>3663</v>
      </c>
      <c r="J1155">
        <v>8</v>
      </c>
      <c r="K1155" t="str">
        <f t="shared" ref="K1155:K1218" si="73">CONCATENATE(B1155," ",C1155)</f>
        <v>GO:0042116 macrophage activation</v>
      </c>
      <c r="L1155" s="3">
        <f t="shared" ref="L1155:L1218" si="74">LEFT(D1155,SEARCH("/",D1155)-1)/MID(D1155,SEARCH("/",D1155)+1,99)*100</f>
        <v>0.87336244541484709</v>
      </c>
      <c r="M1155" s="3">
        <f t="shared" ref="M1155:M1218" si="75">LEFT(E1155,SEARCH("/",E1155)-1)/MID(E1155,SEARCH("/",E1155)+1,99)*100</f>
        <v>0.42866941015089166</v>
      </c>
      <c r="N1155">
        <f t="shared" ref="N1155:N1218" si="76">-LOG10(G1155)</f>
        <v>0.76217613725381317</v>
      </c>
    </row>
    <row r="1156" spans="1:14" x14ac:dyDescent="0.2">
      <c r="A1156" t="s">
        <v>3664</v>
      </c>
      <c r="B1156" t="s">
        <v>3664</v>
      </c>
      <c r="C1156" t="s">
        <v>3665</v>
      </c>
      <c r="D1156" t="s">
        <v>299</v>
      </c>
      <c r="E1156" t="s">
        <v>2783</v>
      </c>
      <c r="F1156">
        <v>4.3635662936165498E-2</v>
      </c>
      <c r="G1156">
        <v>0.174958229486911</v>
      </c>
      <c r="H1156">
        <v>0.13672308878973499</v>
      </c>
      <c r="I1156" t="s">
        <v>3025</v>
      </c>
      <c r="J1156">
        <v>15</v>
      </c>
      <c r="K1156" t="str">
        <f t="shared" si="73"/>
        <v>GO:0036293 response to decreased oxygen levels</v>
      </c>
      <c r="L1156" s="3">
        <f t="shared" si="74"/>
        <v>1.6375545851528384</v>
      </c>
      <c r="M1156" s="3">
        <f t="shared" si="75"/>
        <v>1.0030864197530864</v>
      </c>
      <c r="N1156">
        <f t="shared" si="76"/>
        <v>0.7570656248489932</v>
      </c>
    </row>
    <row r="1157" spans="1:14" x14ac:dyDescent="0.2">
      <c r="A1157" t="s">
        <v>3666</v>
      </c>
      <c r="B1157" t="s">
        <v>3666</v>
      </c>
      <c r="C1157" t="s">
        <v>3667</v>
      </c>
      <c r="D1157" t="s">
        <v>630</v>
      </c>
      <c r="E1157" t="s">
        <v>3668</v>
      </c>
      <c r="F1157">
        <v>4.37039768742691E-2</v>
      </c>
      <c r="G1157">
        <v>0.17507372980621699</v>
      </c>
      <c r="H1157">
        <v>0.13681334782160801</v>
      </c>
      <c r="I1157" t="s">
        <v>3669</v>
      </c>
      <c r="J1157">
        <v>12</v>
      </c>
      <c r="K1157" t="str">
        <f t="shared" si="73"/>
        <v>GO:0042129 regulation of T cell proliferation</v>
      </c>
      <c r="L1157" s="3">
        <f t="shared" si="74"/>
        <v>1.3100436681222707</v>
      </c>
      <c r="M1157" s="3">
        <f t="shared" si="75"/>
        <v>0.75017146776406041</v>
      </c>
      <c r="N1157">
        <f t="shared" si="76"/>
        <v>0.75677901585903429</v>
      </c>
    </row>
    <row r="1158" spans="1:14" x14ac:dyDescent="0.2">
      <c r="A1158" t="s">
        <v>3670</v>
      </c>
      <c r="B1158" t="s">
        <v>3670</v>
      </c>
      <c r="C1158" t="s">
        <v>3671</v>
      </c>
      <c r="D1158" t="s">
        <v>446</v>
      </c>
      <c r="E1158" t="s">
        <v>3672</v>
      </c>
      <c r="F1158">
        <v>4.3740078899976803E-2</v>
      </c>
      <c r="G1158">
        <v>0.17507372980621699</v>
      </c>
      <c r="H1158">
        <v>0.13681334782160801</v>
      </c>
      <c r="I1158" t="s">
        <v>3673</v>
      </c>
      <c r="J1158">
        <v>21</v>
      </c>
      <c r="K1158" t="str">
        <f t="shared" si="73"/>
        <v>GO:0018209 peptidyl-serine modification</v>
      </c>
      <c r="L1158" s="3">
        <f t="shared" si="74"/>
        <v>2.2925764192139741</v>
      </c>
      <c r="M1158" s="3">
        <f t="shared" si="75"/>
        <v>1.530349794238683</v>
      </c>
      <c r="N1158">
        <f t="shared" si="76"/>
        <v>0.75677901585903429</v>
      </c>
    </row>
    <row r="1159" spans="1:14" x14ac:dyDescent="0.2">
      <c r="A1159" t="s">
        <v>3674</v>
      </c>
      <c r="B1159" t="s">
        <v>3674</v>
      </c>
      <c r="C1159" t="s">
        <v>3675</v>
      </c>
      <c r="D1159" t="s">
        <v>872</v>
      </c>
      <c r="E1159" t="s">
        <v>1924</v>
      </c>
      <c r="F1159">
        <v>4.4673230470649902E-2</v>
      </c>
      <c r="G1159">
        <v>0.17865434396336799</v>
      </c>
      <c r="H1159">
        <v>0.13961145928378699</v>
      </c>
      <c r="I1159" t="s">
        <v>3676</v>
      </c>
      <c r="J1159">
        <v>6</v>
      </c>
      <c r="K1159" t="str">
        <f t="shared" si="73"/>
        <v>GO:0042255 ribosome assembly</v>
      </c>
      <c r="L1159" s="3">
        <f t="shared" si="74"/>
        <v>0.65502183406113534</v>
      </c>
      <c r="M1159" s="3">
        <f t="shared" si="75"/>
        <v>0.28292181069958849</v>
      </c>
      <c r="N1159">
        <f t="shared" si="76"/>
        <v>0.74798641950417</v>
      </c>
    </row>
    <row r="1160" spans="1:14" x14ac:dyDescent="0.2">
      <c r="A1160" t="s">
        <v>3677</v>
      </c>
      <c r="B1160" t="s">
        <v>3677</v>
      </c>
      <c r="C1160" t="s">
        <v>3678</v>
      </c>
      <c r="D1160" t="s">
        <v>645</v>
      </c>
      <c r="E1160" t="s">
        <v>2110</v>
      </c>
      <c r="F1160">
        <v>4.5257479532594201E-2</v>
      </c>
      <c r="G1160">
        <v>0.18083467447406701</v>
      </c>
      <c r="H1160">
        <v>0.14131530324059699</v>
      </c>
      <c r="I1160" t="s">
        <v>3162</v>
      </c>
      <c r="J1160">
        <v>8</v>
      </c>
      <c r="K1160" t="str">
        <f t="shared" si="73"/>
        <v>GO:2000060 positive regulation of ubiquitin-dependent protein catabolic process</v>
      </c>
      <c r="L1160" s="3">
        <f t="shared" si="74"/>
        <v>0.87336244541484709</v>
      </c>
      <c r="M1160" s="3">
        <f t="shared" si="75"/>
        <v>0.4329561042524005</v>
      </c>
      <c r="N1160">
        <f t="shared" si="76"/>
        <v>0.74271829128926903</v>
      </c>
    </row>
    <row r="1161" spans="1:14" x14ac:dyDescent="0.2">
      <c r="A1161" t="s">
        <v>3679</v>
      </c>
      <c r="B1161" t="s">
        <v>3679</v>
      </c>
      <c r="C1161" t="s">
        <v>3680</v>
      </c>
      <c r="D1161" t="s">
        <v>467</v>
      </c>
      <c r="E1161" t="s">
        <v>1231</v>
      </c>
      <c r="F1161">
        <v>4.5666555032172297E-2</v>
      </c>
      <c r="G1161">
        <v>0.182311910649991</v>
      </c>
      <c r="H1161">
        <v>0.14246970617115101</v>
      </c>
      <c r="I1161" t="s">
        <v>3681</v>
      </c>
      <c r="J1161">
        <v>10</v>
      </c>
      <c r="K1161" t="str">
        <f t="shared" si="73"/>
        <v>GO:0030218 erythrocyte differentiation</v>
      </c>
      <c r="L1161" s="3">
        <f t="shared" si="74"/>
        <v>1.0917030567685588</v>
      </c>
      <c r="M1161" s="3">
        <f t="shared" si="75"/>
        <v>0.59156378600823045</v>
      </c>
      <c r="N1161">
        <f t="shared" si="76"/>
        <v>0.73918495745257684</v>
      </c>
    </row>
    <row r="1162" spans="1:14" x14ac:dyDescent="0.2">
      <c r="A1162" t="s">
        <v>3682</v>
      </c>
      <c r="B1162" t="s">
        <v>3682</v>
      </c>
      <c r="C1162" t="s">
        <v>3683</v>
      </c>
      <c r="D1162" t="s">
        <v>536</v>
      </c>
      <c r="E1162" t="s">
        <v>411</v>
      </c>
      <c r="F1162">
        <v>4.57355990056377E-2</v>
      </c>
      <c r="G1162">
        <v>0.182430283372186</v>
      </c>
      <c r="H1162">
        <v>0.142562209874774</v>
      </c>
      <c r="I1162" t="s">
        <v>3684</v>
      </c>
      <c r="J1162">
        <v>11</v>
      </c>
      <c r="K1162" t="str">
        <f t="shared" si="73"/>
        <v>GO:0021543 pallium development</v>
      </c>
      <c r="L1162" s="3">
        <f t="shared" si="74"/>
        <v>1.2008733624454149</v>
      </c>
      <c r="M1162" s="3">
        <f t="shared" si="75"/>
        <v>0.6730109739368999</v>
      </c>
      <c r="N1162">
        <f t="shared" si="76"/>
        <v>0.7389030672698419</v>
      </c>
    </row>
    <row r="1163" spans="1:14" x14ac:dyDescent="0.2">
      <c r="A1163" t="s">
        <v>3685</v>
      </c>
      <c r="B1163" t="s">
        <v>3685</v>
      </c>
      <c r="C1163" t="s">
        <v>3686</v>
      </c>
      <c r="D1163" t="s">
        <v>1627</v>
      </c>
      <c r="E1163" t="s">
        <v>745</v>
      </c>
      <c r="F1163">
        <v>4.7164523140178598E-2</v>
      </c>
      <c r="G1163">
        <v>0.186294724904814</v>
      </c>
      <c r="H1163">
        <v>0.14558212145217</v>
      </c>
      <c r="I1163" t="s">
        <v>3687</v>
      </c>
      <c r="J1163">
        <v>4</v>
      </c>
      <c r="K1163" t="str">
        <f t="shared" si="73"/>
        <v>GO:0000460 maturation of 5.8S rRNA</v>
      </c>
      <c r="L1163" s="3">
        <f t="shared" si="74"/>
        <v>0.43668122270742354</v>
      </c>
      <c r="M1163" s="3">
        <f t="shared" si="75"/>
        <v>0.15003429355281206</v>
      </c>
      <c r="N1163">
        <f t="shared" si="76"/>
        <v>0.72979944235102268</v>
      </c>
    </row>
    <row r="1164" spans="1:14" x14ac:dyDescent="0.2">
      <c r="A1164" t="s">
        <v>3688</v>
      </c>
      <c r="B1164" t="s">
        <v>3688</v>
      </c>
      <c r="C1164" t="s">
        <v>3689</v>
      </c>
      <c r="D1164" t="s">
        <v>1627</v>
      </c>
      <c r="E1164" t="s">
        <v>745</v>
      </c>
      <c r="F1164">
        <v>4.7164523140178598E-2</v>
      </c>
      <c r="G1164">
        <v>0.186294724904814</v>
      </c>
      <c r="H1164">
        <v>0.14558212145217</v>
      </c>
      <c r="I1164" t="s">
        <v>3690</v>
      </c>
      <c r="J1164">
        <v>4</v>
      </c>
      <c r="K1164" t="str">
        <f t="shared" si="73"/>
        <v>GO:0001773 myeloid dendritic cell activation</v>
      </c>
      <c r="L1164" s="3">
        <f t="shared" si="74"/>
        <v>0.43668122270742354</v>
      </c>
      <c r="M1164" s="3">
        <f t="shared" si="75"/>
        <v>0.15003429355281206</v>
      </c>
      <c r="N1164">
        <f t="shared" si="76"/>
        <v>0.72979944235102268</v>
      </c>
    </row>
    <row r="1165" spans="1:14" x14ac:dyDescent="0.2">
      <c r="A1165" t="s">
        <v>3691</v>
      </c>
      <c r="B1165" t="s">
        <v>3691</v>
      </c>
      <c r="C1165" t="s">
        <v>3692</v>
      </c>
      <c r="D1165" t="s">
        <v>1627</v>
      </c>
      <c r="E1165" t="s">
        <v>745</v>
      </c>
      <c r="F1165">
        <v>4.7164523140178598E-2</v>
      </c>
      <c r="G1165">
        <v>0.186294724904814</v>
      </c>
      <c r="H1165">
        <v>0.14558212145217</v>
      </c>
      <c r="I1165" t="s">
        <v>3693</v>
      </c>
      <c r="J1165">
        <v>4</v>
      </c>
      <c r="K1165" t="str">
        <f t="shared" si="73"/>
        <v>GO:0006458 'de novo' protein folding</v>
      </c>
      <c r="L1165" s="3">
        <f t="shared" si="74"/>
        <v>0.43668122270742354</v>
      </c>
      <c r="M1165" s="3">
        <f t="shared" si="75"/>
        <v>0.15003429355281206</v>
      </c>
      <c r="N1165">
        <f t="shared" si="76"/>
        <v>0.72979944235102268</v>
      </c>
    </row>
    <row r="1166" spans="1:14" x14ac:dyDescent="0.2">
      <c r="A1166" t="s">
        <v>3694</v>
      </c>
      <c r="B1166" t="s">
        <v>3694</v>
      </c>
      <c r="C1166" t="s">
        <v>3695</v>
      </c>
      <c r="D1166" t="s">
        <v>1627</v>
      </c>
      <c r="E1166" t="s">
        <v>745</v>
      </c>
      <c r="F1166">
        <v>4.7164523140178598E-2</v>
      </c>
      <c r="G1166">
        <v>0.186294724904814</v>
      </c>
      <c r="H1166">
        <v>0.14558212145217</v>
      </c>
      <c r="I1166" t="s">
        <v>3696</v>
      </c>
      <c r="J1166">
        <v>4</v>
      </c>
      <c r="K1166" t="str">
        <f t="shared" si="73"/>
        <v>GO:0017004 cytochrome complex assembly</v>
      </c>
      <c r="L1166" s="3">
        <f t="shared" si="74"/>
        <v>0.43668122270742354</v>
      </c>
      <c r="M1166" s="3">
        <f t="shared" si="75"/>
        <v>0.15003429355281206</v>
      </c>
      <c r="N1166">
        <f t="shared" si="76"/>
        <v>0.72979944235102268</v>
      </c>
    </row>
    <row r="1167" spans="1:14" x14ac:dyDescent="0.2">
      <c r="A1167" t="s">
        <v>3697</v>
      </c>
      <c r="B1167" t="s">
        <v>3697</v>
      </c>
      <c r="C1167" t="s">
        <v>3698</v>
      </c>
      <c r="D1167" t="s">
        <v>1627</v>
      </c>
      <c r="E1167" t="s">
        <v>745</v>
      </c>
      <c r="F1167">
        <v>4.7164523140178598E-2</v>
      </c>
      <c r="G1167">
        <v>0.186294724904814</v>
      </c>
      <c r="H1167">
        <v>0.14558212145217</v>
      </c>
      <c r="I1167" t="s">
        <v>3699</v>
      </c>
      <c r="J1167">
        <v>4</v>
      </c>
      <c r="K1167" t="str">
        <f t="shared" si="73"/>
        <v>GO:0032435 negative regulation of proteasomal ubiquitin-dependent protein catabolic process</v>
      </c>
      <c r="L1167" s="3">
        <f t="shared" si="74"/>
        <v>0.43668122270742354</v>
      </c>
      <c r="M1167" s="3">
        <f t="shared" si="75"/>
        <v>0.15003429355281206</v>
      </c>
      <c r="N1167">
        <f t="shared" si="76"/>
        <v>0.72979944235102268</v>
      </c>
    </row>
    <row r="1168" spans="1:14" x14ac:dyDescent="0.2">
      <c r="A1168" t="s">
        <v>3700</v>
      </c>
      <c r="B1168" t="s">
        <v>3700</v>
      </c>
      <c r="C1168" t="s">
        <v>3701</v>
      </c>
      <c r="D1168" t="s">
        <v>1627</v>
      </c>
      <c r="E1168" t="s">
        <v>745</v>
      </c>
      <c r="F1168">
        <v>4.7164523140178598E-2</v>
      </c>
      <c r="G1168">
        <v>0.186294724904814</v>
      </c>
      <c r="H1168">
        <v>0.14558212145217</v>
      </c>
      <c r="I1168" t="s">
        <v>3702</v>
      </c>
      <c r="J1168">
        <v>4</v>
      </c>
      <c r="K1168" t="str">
        <f t="shared" si="73"/>
        <v>GO:0043302 positive regulation of leukocyte degranulation</v>
      </c>
      <c r="L1168" s="3">
        <f t="shared" si="74"/>
        <v>0.43668122270742354</v>
      </c>
      <c r="M1168" s="3">
        <f t="shared" si="75"/>
        <v>0.15003429355281206</v>
      </c>
      <c r="N1168">
        <f t="shared" si="76"/>
        <v>0.72979944235102268</v>
      </c>
    </row>
    <row r="1169" spans="1:14" x14ac:dyDescent="0.2">
      <c r="A1169" t="s">
        <v>3703</v>
      </c>
      <c r="B1169" t="s">
        <v>3703</v>
      </c>
      <c r="C1169" t="s">
        <v>3704</v>
      </c>
      <c r="D1169" t="s">
        <v>1627</v>
      </c>
      <c r="E1169" t="s">
        <v>745</v>
      </c>
      <c r="F1169">
        <v>4.7164523140178598E-2</v>
      </c>
      <c r="G1169">
        <v>0.186294724904814</v>
      </c>
      <c r="H1169">
        <v>0.14558212145217</v>
      </c>
      <c r="I1169" t="s">
        <v>3705</v>
      </c>
      <c r="J1169">
        <v>4</v>
      </c>
      <c r="K1169" t="str">
        <f t="shared" si="73"/>
        <v>GO:0043516 regulation of DNA damage response, signal transduction by p53 class mediator</v>
      </c>
      <c r="L1169" s="3">
        <f t="shared" si="74"/>
        <v>0.43668122270742354</v>
      </c>
      <c r="M1169" s="3">
        <f t="shared" si="75"/>
        <v>0.15003429355281206</v>
      </c>
      <c r="N1169">
        <f t="shared" si="76"/>
        <v>0.72979944235102268</v>
      </c>
    </row>
    <row r="1170" spans="1:14" x14ac:dyDescent="0.2">
      <c r="A1170" t="s">
        <v>3706</v>
      </c>
      <c r="B1170" t="s">
        <v>3706</v>
      </c>
      <c r="C1170" t="s">
        <v>3707</v>
      </c>
      <c r="D1170" t="s">
        <v>1627</v>
      </c>
      <c r="E1170" t="s">
        <v>745</v>
      </c>
      <c r="F1170">
        <v>4.7164523140178598E-2</v>
      </c>
      <c r="G1170">
        <v>0.186294724904814</v>
      </c>
      <c r="H1170">
        <v>0.14558212145217</v>
      </c>
      <c r="I1170" t="s">
        <v>3708</v>
      </c>
      <c r="J1170">
        <v>4</v>
      </c>
      <c r="K1170" t="str">
        <f t="shared" si="73"/>
        <v>GO:0050832 defense response to fungus</v>
      </c>
      <c r="L1170" s="3">
        <f t="shared" si="74"/>
        <v>0.43668122270742354</v>
      </c>
      <c r="M1170" s="3">
        <f t="shared" si="75"/>
        <v>0.15003429355281206</v>
      </c>
      <c r="N1170">
        <f t="shared" si="76"/>
        <v>0.72979944235102268</v>
      </c>
    </row>
    <row r="1171" spans="1:14" x14ac:dyDescent="0.2">
      <c r="A1171" t="s">
        <v>3709</v>
      </c>
      <c r="B1171" t="s">
        <v>3709</v>
      </c>
      <c r="C1171" t="s">
        <v>3710</v>
      </c>
      <c r="D1171" t="s">
        <v>1627</v>
      </c>
      <c r="E1171" t="s">
        <v>745</v>
      </c>
      <c r="F1171">
        <v>4.7164523140178598E-2</v>
      </c>
      <c r="G1171">
        <v>0.186294724904814</v>
      </c>
      <c r="H1171">
        <v>0.14558212145217</v>
      </c>
      <c r="I1171" t="s">
        <v>3693</v>
      </c>
      <c r="J1171">
        <v>4</v>
      </c>
      <c r="K1171" t="str">
        <f t="shared" si="73"/>
        <v>GO:0051084 'de novo' posttranslational protein folding</v>
      </c>
      <c r="L1171" s="3">
        <f t="shared" si="74"/>
        <v>0.43668122270742354</v>
      </c>
      <c r="M1171" s="3">
        <f t="shared" si="75"/>
        <v>0.15003429355281206</v>
      </c>
      <c r="N1171">
        <f t="shared" si="76"/>
        <v>0.72979944235102268</v>
      </c>
    </row>
    <row r="1172" spans="1:14" x14ac:dyDescent="0.2">
      <c r="A1172" t="s">
        <v>3711</v>
      </c>
      <c r="B1172" t="s">
        <v>3711</v>
      </c>
      <c r="C1172" t="s">
        <v>3712</v>
      </c>
      <c r="D1172" t="s">
        <v>2483</v>
      </c>
      <c r="E1172" t="s">
        <v>300</v>
      </c>
      <c r="F1172">
        <v>4.7395673374816399E-2</v>
      </c>
      <c r="G1172">
        <v>0.186294724904814</v>
      </c>
      <c r="H1172">
        <v>0.14558212145217</v>
      </c>
      <c r="I1172" t="s">
        <v>3181</v>
      </c>
      <c r="J1172">
        <v>3</v>
      </c>
      <c r="K1172" t="str">
        <f t="shared" si="73"/>
        <v>GO:0002495 antigen processing and presentation of peptide antigen via MHC class II</v>
      </c>
      <c r="L1172" s="3">
        <f t="shared" si="74"/>
        <v>0.32751091703056767</v>
      </c>
      <c r="M1172" s="3">
        <f t="shared" si="75"/>
        <v>9.0020576131687249E-2</v>
      </c>
      <c r="N1172">
        <f t="shared" si="76"/>
        <v>0.72979944235102268</v>
      </c>
    </row>
    <row r="1173" spans="1:14" x14ac:dyDescent="0.2">
      <c r="A1173" t="s">
        <v>3713</v>
      </c>
      <c r="B1173" t="s">
        <v>3713</v>
      </c>
      <c r="C1173" t="s">
        <v>3714</v>
      </c>
      <c r="D1173" t="s">
        <v>2483</v>
      </c>
      <c r="E1173" t="s">
        <v>300</v>
      </c>
      <c r="F1173">
        <v>4.7395673374816399E-2</v>
      </c>
      <c r="G1173">
        <v>0.186294724904814</v>
      </c>
      <c r="H1173">
        <v>0.14558212145217</v>
      </c>
      <c r="I1173" t="s">
        <v>3715</v>
      </c>
      <c r="J1173">
        <v>3</v>
      </c>
      <c r="K1173" t="str">
        <f t="shared" si="73"/>
        <v>GO:0006346 DNA methylation-dependent heterochromatin assembly</v>
      </c>
      <c r="L1173" s="3">
        <f t="shared" si="74"/>
        <v>0.32751091703056767</v>
      </c>
      <c r="M1173" s="3">
        <f t="shared" si="75"/>
        <v>9.0020576131687249E-2</v>
      </c>
      <c r="N1173">
        <f t="shared" si="76"/>
        <v>0.72979944235102268</v>
      </c>
    </row>
    <row r="1174" spans="1:14" x14ac:dyDescent="0.2">
      <c r="A1174" t="s">
        <v>3716</v>
      </c>
      <c r="B1174" t="s">
        <v>3716</v>
      </c>
      <c r="C1174" t="s">
        <v>3717</v>
      </c>
      <c r="D1174" t="s">
        <v>2483</v>
      </c>
      <c r="E1174" t="s">
        <v>300</v>
      </c>
      <c r="F1174">
        <v>4.7395673374816399E-2</v>
      </c>
      <c r="G1174">
        <v>0.186294724904814</v>
      </c>
      <c r="H1174">
        <v>0.14558212145217</v>
      </c>
      <c r="I1174" t="s">
        <v>2733</v>
      </c>
      <c r="J1174">
        <v>3</v>
      </c>
      <c r="K1174" t="str">
        <f t="shared" si="73"/>
        <v>GO:0010847 regulation of chromatin assembly</v>
      </c>
      <c r="L1174" s="3">
        <f t="shared" si="74"/>
        <v>0.32751091703056767</v>
      </c>
      <c r="M1174" s="3">
        <f t="shared" si="75"/>
        <v>9.0020576131687249E-2</v>
      </c>
      <c r="N1174">
        <f t="shared" si="76"/>
        <v>0.72979944235102268</v>
      </c>
    </row>
    <row r="1175" spans="1:14" x14ac:dyDescent="0.2">
      <c r="A1175" t="s">
        <v>3718</v>
      </c>
      <c r="B1175" t="s">
        <v>3718</v>
      </c>
      <c r="C1175" t="s">
        <v>3719</v>
      </c>
      <c r="D1175" t="s">
        <v>2483</v>
      </c>
      <c r="E1175" t="s">
        <v>300</v>
      </c>
      <c r="F1175">
        <v>4.7395673374816399E-2</v>
      </c>
      <c r="G1175">
        <v>0.186294724904814</v>
      </c>
      <c r="H1175">
        <v>0.14558212145217</v>
      </c>
      <c r="I1175" t="s">
        <v>3720</v>
      </c>
      <c r="J1175">
        <v>3</v>
      </c>
      <c r="K1175" t="str">
        <f t="shared" si="73"/>
        <v>GO:0034312 diol biosynthetic process</v>
      </c>
      <c r="L1175" s="3">
        <f t="shared" si="74"/>
        <v>0.32751091703056767</v>
      </c>
      <c r="M1175" s="3">
        <f t="shared" si="75"/>
        <v>9.0020576131687249E-2</v>
      </c>
      <c r="N1175">
        <f t="shared" si="76"/>
        <v>0.72979944235102268</v>
      </c>
    </row>
    <row r="1176" spans="1:14" x14ac:dyDescent="0.2">
      <c r="A1176" t="s">
        <v>3721</v>
      </c>
      <c r="B1176" t="s">
        <v>3721</v>
      </c>
      <c r="C1176" t="s">
        <v>3722</v>
      </c>
      <c r="D1176" t="s">
        <v>2483</v>
      </c>
      <c r="E1176" t="s">
        <v>300</v>
      </c>
      <c r="F1176">
        <v>4.7395673374816399E-2</v>
      </c>
      <c r="G1176">
        <v>0.186294724904814</v>
      </c>
      <c r="H1176">
        <v>0.14558212145217</v>
      </c>
      <c r="I1176" t="s">
        <v>3723</v>
      </c>
      <c r="J1176">
        <v>3</v>
      </c>
      <c r="K1176" t="str">
        <f t="shared" si="73"/>
        <v>GO:0046716 muscle cell cellular homeostasis</v>
      </c>
      <c r="L1176" s="3">
        <f t="shared" si="74"/>
        <v>0.32751091703056767</v>
      </c>
      <c r="M1176" s="3">
        <f t="shared" si="75"/>
        <v>9.0020576131687249E-2</v>
      </c>
      <c r="N1176">
        <f t="shared" si="76"/>
        <v>0.72979944235102268</v>
      </c>
    </row>
    <row r="1177" spans="1:14" x14ac:dyDescent="0.2">
      <c r="A1177" t="s">
        <v>3724</v>
      </c>
      <c r="B1177" t="s">
        <v>3724</v>
      </c>
      <c r="C1177" t="s">
        <v>3725</v>
      </c>
      <c r="D1177" t="s">
        <v>2483</v>
      </c>
      <c r="E1177" t="s">
        <v>300</v>
      </c>
      <c r="F1177">
        <v>4.7395673374816399E-2</v>
      </c>
      <c r="G1177">
        <v>0.186294724904814</v>
      </c>
      <c r="H1177">
        <v>0.14558212145217</v>
      </c>
      <c r="I1177" t="s">
        <v>3726</v>
      </c>
      <c r="J1177">
        <v>3</v>
      </c>
      <c r="K1177" t="str">
        <f t="shared" si="73"/>
        <v>GO:0051204 protein insertion into mitochondrial membrane</v>
      </c>
      <c r="L1177" s="3">
        <f t="shared" si="74"/>
        <v>0.32751091703056767</v>
      </c>
      <c r="M1177" s="3">
        <f t="shared" si="75"/>
        <v>9.0020576131687249E-2</v>
      </c>
      <c r="N1177">
        <f t="shared" si="76"/>
        <v>0.72979944235102268</v>
      </c>
    </row>
    <row r="1178" spans="1:14" x14ac:dyDescent="0.2">
      <c r="A1178" t="s">
        <v>3727</v>
      </c>
      <c r="B1178" t="s">
        <v>3727</v>
      </c>
      <c r="C1178" t="s">
        <v>3728</v>
      </c>
      <c r="D1178" t="s">
        <v>2483</v>
      </c>
      <c r="E1178" t="s">
        <v>300</v>
      </c>
      <c r="F1178">
        <v>4.7395673374816399E-2</v>
      </c>
      <c r="G1178">
        <v>0.186294724904814</v>
      </c>
      <c r="H1178">
        <v>0.14558212145217</v>
      </c>
      <c r="I1178" t="s">
        <v>3729</v>
      </c>
      <c r="J1178">
        <v>3</v>
      </c>
      <c r="K1178" t="str">
        <f t="shared" si="73"/>
        <v>GO:1902254 negative regulation of intrinsic apoptotic signaling pathway by p53 class mediator</v>
      </c>
      <c r="L1178" s="3">
        <f t="shared" si="74"/>
        <v>0.32751091703056767</v>
      </c>
      <c r="M1178" s="3">
        <f t="shared" si="75"/>
        <v>9.0020576131687249E-2</v>
      </c>
      <c r="N1178">
        <f t="shared" si="76"/>
        <v>0.72979944235102268</v>
      </c>
    </row>
    <row r="1179" spans="1:14" x14ac:dyDescent="0.2">
      <c r="A1179" t="s">
        <v>3730</v>
      </c>
      <c r="B1179" t="s">
        <v>3730</v>
      </c>
      <c r="C1179" t="s">
        <v>3731</v>
      </c>
      <c r="D1179" t="s">
        <v>536</v>
      </c>
      <c r="E1179" t="s">
        <v>264</v>
      </c>
      <c r="F1179">
        <v>4.7497053974622998E-2</v>
      </c>
      <c r="G1179">
        <v>0.186294724904814</v>
      </c>
      <c r="H1179">
        <v>0.14558212145217</v>
      </c>
      <c r="I1179" t="s">
        <v>3732</v>
      </c>
      <c r="J1179">
        <v>11</v>
      </c>
      <c r="K1179" t="str">
        <f t="shared" si="73"/>
        <v>GO:0051250 negative regulation of lymphocyte activation</v>
      </c>
      <c r="L1179" s="3">
        <f t="shared" si="74"/>
        <v>1.2008733624454149</v>
      </c>
      <c r="M1179" s="3">
        <f t="shared" si="75"/>
        <v>0.67729766803840874</v>
      </c>
      <c r="N1179">
        <f t="shared" si="76"/>
        <v>0.72979944235102268</v>
      </c>
    </row>
    <row r="1180" spans="1:14" x14ac:dyDescent="0.2">
      <c r="A1180" t="s">
        <v>3733</v>
      </c>
      <c r="B1180" t="s">
        <v>3733</v>
      </c>
      <c r="C1180" t="s">
        <v>3734</v>
      </c>
      <c r="D1180" t="s">
        <v>872</v>
      </c>
      <c r="E1180" t="s">
        <v>343</v>
      </c>
      <c r="F1180">
        <v>4.7508976487278198E-2</v>
      </c>
      <c r="G1180">
        <v>0.186294724904814</v>
      </c>
      <c r="H1180">
        <v>0.14558212145217</v>
      </c>
      <c r="I1180" t="s">
        <v>3735</v>
      </c>
      <c r="J1180">
        <v>6</v>
      </c>
      <c r="K1180" t="str">
        <f t="shared" si="73"/>
        <v>GO:0000768 syncytium formation by plasma membrane fusion</v>
      </c>
      <c r="L1180" s="3">
        <f t="shared" si="74"/>
        <v>0.65502183406113534</v>
      </c>
      <c r="M1180" s="3">
        <f t="shared" si="75"/>
        <v>0.28720850480109739</v>
      </c>
      <c r="N1180">
        <f t="shared" si="76"/>
        <v>0.72979944235102268</v>
      </c>
    </row>
    <row r="1181" spans="1:14" x14ac:dyDescent="0.2">
      <c r="A1181" t="s">
        <v>3736</v>
      </c>
      <c r="B1181" t="s">
        <v>3736</v>
      </c>
      <c r="C1181" t="s">
        <v>3737</v>
      </c>
      <c r="D1181" t="s">
        <v>872</v>
      </c>
      <c r="E1181" t="s">
        <v>343</v>
      </c>
      <c r="F1181">
        <v>4.7508976487278198E-2</v>
      </c>
      <c r="G1181">
        <v>0.186294724904814</v>
      </c>
      <c r="H1181">
        <v>0.14558212145217</v>
      </c>
      <c r="I1181" t="s">
        <v>3735</v>
      </c>
      <c r="J1181">
        <v>6</v>
      </c>
      <c r="K1181" t="str">
        <f t="shared" si="73"/>
        <v>GO:0140253 cell-cell fusion</v>
      </c>
      <c r="L1181" s="3">
        <f t="shared" si="74"/>
        <v>0.65502183406113534</v>
      </c>
      <c r="M1181" s="3">
        <f t="shared" si="75"/>
        <v>0.28720850480109739</v>
      </c>
      <c r="N1181">
        <f t="shared" si="76"/>
        <v>0.72979944235102268</v>
      </c>
    </row>
    <row r="1182" spans="1:14" x14ac:dyDescent="0.2">
      <c r="A1182" t="s">
        <v>3738</v>
      </c>
      <c r="B1182" t="s">
        <v>3738</v>
      </c>
      <c r="C1182" t="s">
        <v>3739</v>
      </c>
      <c r="D1182" t="s">
        <v>872</v>
      </c>
      <c r="E1182" t="s">
        <v>343</v>
      </c>
      <c r="F1182">
        <v>4.7508976487278198E-2</v>
      </c>
      <c r="G1182">
        <v>0.186294724904814</v>
      </c>
      <c r="H1182">
        <v>0.14558212145217</v>
      </c>
      <c r="I1182" t="s">
        <v>3245</v>
      </c>
      <c r="J1182">
        <v>6</v>
      </c>
      <c r="K1182" t="str">
        <f t="shared" si="73"/>
        <v>GO:2000756 regulation of peptidyl-lysine acetylation</v>
      </c>
      <c r="L1182" s="3">
        <f t="shared" si="74"/>
        <v>0.65502183406113534</v>
      </c>
      <c r="M1182" s="3">
        <f t="shared" si="75"/>
        <v>0.28720850480109739</v>
      </c>
      <c r="N1182">
        <f t="shared" si="76"/>
        <v>0.72979944235102268</v>
      </c>
    </row>
    <row r="1183" spans="1:14" x14ac:dyDescent="0.2">
      <c r="A1183" t="s">
        <v>3740</v>
      </c>
      <c r="B1183" t="s">
        <v>3740</v>
      </c>
      <c r="C1183" t="s">
        <v>3741</v>
      </c>
      <c r="D1183" t="s">
        <v>330</v>
      </c>
      <c r="E1183" t="s">
        <v>1800</v>
      </c>
      <c r="F1183">
        <v>4.7581454541808503E-2</v>
      </c>
      <c r="G1183">
        <v>0.18642107951194201</v>
      </c>
      <c r="H1183">
        <v>0.14568086269012201</v>
      </c>
      <c r="I1183" t="s">
        <v>3742</v>
      </c>
      <c r="J1183">
        <v>18</v>
      </c>
      <c r="K1183" t="str">
        <f t="shared" si="73"/>
        <v>GO:0009416 response to light stimulus</v>
      </c>
      <c r="L1183" s="3">
        <f t="shared" si="74"/>
        <v>1.9650655021834063</v>
      </c>
      <c r="M1183" s="3">
        <f t="shared" si="75"/>
        <v>1.2774348422496571</v>
      </c>
      <c r="N1183">
        <f t="shared" si="76"/>
        <v>0.7295049814771305</v>
      </c>
    </row>
    <row r="1184" spans="1:14" x14ac:dyDescent="0.2">
      <c r="A1184" t="s">
        <v>3743</v>
      </c>
      <c r="B1184" t="s">
        <v>3743</v>
      </c>
      <c r="C1184" t="s">
        <v>3744</v>
      </c>
      <c r="D1184" t="s">
        <v>208</v>
      </c>
      <c r="E1184" t="s">
        <v>3745</v>
      </c>
      <c r="F1184">
        <v>4.7641678854659003E-2</v>
      </c>
      <c r="G1184">
        <v>0.18649925171253201</v>
      </c>
      <c r="H1184">
        <v>0.145741951241107</v>
      </c>
      <c r="I1184" t="s">
        <v>3746</v>
      </c>
      <c r="J1184">
        <v>24</v>
      </c>
      <c r="K1184" t="str">
        <f t="shared" si="73"/>
        <v>GO:1903706 regulation of hemopoiesis</v>
      </c>
      <c r="L1184" s="3">
        <f t="shared" si="74"/>
        <v>2.6200873362445414</v>
      </c>
      <c r="M1184" s="3">
        <f t="shared" si="75"/>
        <v>1.8175582990397805</v>
      </c>
      <c r="N1184">
        <f t="shared" si="76"/>
        <v>0.72932290636344466</v>
      </c>
    </row>
    <row r="1185" spans="1:14" x14ac:dyDescent="0.2">
      <c r="A1185" t="s">
        <v>3747</v>
      </c>
      <c r="B1185" t="s">
        <v>3747</v>
      </c>
      <c r="C1185" t="s">
        <v>3748</v>
      </c>
      <c r="D1185" t="s">
        <v>208</v>
      </c>
      <c r="E1185" t="s">
        <v>3749</v>
      </c>
      <c r="F1185">
        <v>4.8702312368531897E-2</v>
      </c>
      <c r="G1185">
        <v>0.19049020994820201</v>
      </c>
      <c r="H1185">
        <v>0.14886073072814099</v>
      </c>
      <c r="I1185" t="s">
        <v>3750</v>
      </c>
      <c r="J1185">
        <v>24</v>
      </c>
      <c r="K1185" t="str">
        <f t="shared" si="73"/>
        <v>GO:0001933 negative regulation of protein phosphorylation</v>
      </c>
      <c r="L1185" s="3">
        <f t="shared" si="74"/>
        <v>2.6200873362445414</v>
      </c>
      <c r="M1185" s="3">
        <f t="shared" si="75"/>
        <v>1.8218449931412897</v>
      </c>
      <c r="N1185">
        <f t="shared" si="76"/>
        <v>0.72012733954074581</v>
      </c>
    </row>
    <row r="1186" spans="1:14" x14ac:dyDescent="0.2">
      <c r="A1186" t="s">
        <v>3751</v>
      </c>
      <c r="B1186" t="s">
        <v>3751</v>
      </c>
      <c r="C1186" t="s">
        <v>3752</v>
      </c>
      <c r="D1186" t="s">
        <v>570</v>
      </c>
      <c r="E1186" t="s">
        <v>2628</v>
      </c>
      <c r="F1186">
        <v>4.90025595606665E-2</v>
      </c>
      <c r="G1186">
        <v>0.19097836229113099</v>
      </c>
      <c r="H1186">
        <v>0.14924220290193299</v>
      </c>
      <c r="I1186" t="s">
        <v>3753</v>
      </c>
      <c r="J1186">
        <v>9</v>
      </c>
      <c r="K1186" t="str">
        <f t="shared" si="73"/>
        <v>GO:0050829 defense response to Gram-negative bacterium</v>
      </c>
      <c r="L1186" s="3">
        <f t="shared" si="74"/>
        <v>0.98253275109170313</v>
      </c>
      <c r="M1186" s="3">
        <f t="shared" si="75"/>
        <v>0.5186899862825789</v>
      </c>
      <c r="N1186">
        <f t="shared" si="76"/>
        <v>0.71901583521241452</v>
      </c>
    </row>
    <row r="1187" spans="1:14" x14ac:dyDescent="0.2">
      <c r="A1187" t="s">
        <v>3754</v>
      </c>
      <c r="B1187" t="s">
        <v>3754</v>
      </c>
      <c r="C1187" t="s">
        <v>3755</v>
      </c>
      <c r="D1187" t="s">
        <v>1185</v>
      </c>
      <c r="E1187" t="s">
        <v>1442</v>
      </c>
      <c r="F1187">
        <v>4.9074552175868202E-2</v>
      </c>
      <c r="G1187">
        <v>0.19097836229113099</v>
      </c>
      <c r="H1187">
        <v>0.14924220290193299</v>
      </c>
      <c r="I1187" t="s">
        <v>3635</v>
      </c>
      <c r="J1187">
        <v>5</v>
      </c>
      <c r="K1187" t="str">
        <f t="shared" si="73"/>
        <v>GO:0031050 dsRNA processing</v>
      </c>
      <c r="L1187" s="3">
        <f t="shared" si="74"/>
        <v>0.54585152838427942</v>
      </c>
      <c r="M1187" s="3">
        <f t="shared" si="75"/>
        <v>0.21862139917695472</v>
      </c>
      <c r="N1187">
        <f t="shared" si="76"/>
        <v>0.71901583521241452</v>
      </c>
    </row>
    <row r="1188" spans="1:14" x14ac:dyDescent="0.2">
      <c r="A1188" t="s">
        <v>3756</v>
      </c>
      <c r="B1188" t="s">
        <v>3756</v>
      </c>
      <c r="C1188" t="s">
        <v>3757</v>
      </c>
      <c r="D1188" t="s">
        <v>1185</v>
      </c>
      <c r="E1188" t="s">
        <v>1442</v>
      </c>
      <c r="F1188">
        <v>4.9074552175868202E-2</v>
      </c>
      <c r="G1188">
        <v>0.19097836229113099</v>
      </c>
      <c r="H1188">
        <v>0.14924220290193299</v>
      </c>
      <c r="I1188" t="s">
        <v>3758</v>
      </c>
      <c r="J1188">
        <v>5</v>
      </c>
      <c r="K1188" t="str">
        <f t="shared" si="73"/>
        <v>GO:0032722 positive regulation of chemokine production</v>
      </c>
      <c r="L1188" s="3">
        <f t="shared" si="74"/>
        <v>0.54585152838427942</v>
      </c>
      <c r="M1188" s="3">
        <f t="shared" si="75"/>
        <v>0.21862139917695472</v>
      </c>
      <c r="N1188">
        <f t="shared" si="76"/>
        <v>0.71901583521241452</v>
      </c>
    </row>
    <row r="1189" spans="1:14" x14ac:dyDescent="0.2">
      <c r="A1189" t="s">
        <v>3759</v>
      </c>
      <c r="B1189" t="s">
        <v>3759</v>
      </c>
      <c r="C1189" t="s">
        <v>3760</v>
      </c>
      <c r="D1189" t="s">
        <v>1185</v>
      </c>
      <c r="E1189" t="s">
        <v>1442</v>
      </c>
      <c r="F1189">
        <v>4.9074552175868202E-2</v>
      </c>
      <c r="G1189">
        <v>0.19097836229113099</v>
      </c>
      <c r="H1189">
        <v>0.14924220290193299</v>
      </c>
      <c r="I1189" t="s">
        <v>3635</v>
      </c>
      <c r="J1189">
        <v>5</v>
      </c>
      <c r="K1189" t="str">
        <f t="shared" si="73"/>
        <v>GO:0070918 production of small RNA involved in gene silencing by RNA</v>
      </c>
      <c r="L1189" s="3">
        <f t="shared" si="74"/>
        <v>0.54585152838427942</v>
      </c>
      <c r="M1189" s="3">
        <f t="shared" si="75"/>
        <v>0.21862139917695472</v>
      </c>
      <c r="N1189">
        <f t="shared" si="76"/>
        <v>0.71901583521241452</v>
      </c>
    </row>
    <row r="1190" spans="1:14" x14ac:dyDescent="0.2">
      <c r="A1190" t="s">
        <v>3761</v>
      </c>
      <c r="B1190" t="s">
        <v>3761</v>
      </c>
      <c r="C1190" t="s">
        <v>3762</v>
      </c>
      <c r="D1190" t="s">
        <v>1185</v>
      </c>
      <c r="E1190" t="s">
        <v>1442</v>
      </c>
      <c r="F1190">
        <v>4.9074552175868202E-2</v>
      </c>
      <c r="G1190">
        <v>0.19097836229113099</v>
      </c>
      <c r="H1190">
        <v>0.14924220290193299</v>
      </c>
      <c r="I1190" t="s">
        <v>2914</v>
      </c>
      <c r="J1190">
        <v>5</v>
      </c>
      <c r="K1190" t="str">
        <f t="shared" si="73"/>
        <v>GO:0098754 detoxification</v>
      </c>
      <c r="L1190" s="3">
        <f t="shared" si="74"/>
        <v>0.54585152838427942</v>
      </c>
      <c r="M1190" s="3">
        <f t="shared" si="75"/>
        <v>0.21862139917695472</v>
      </c>
      <c r="N1190">
        <f t="shared" si="76"/>
        <v>0.71901583521241452</v>
      </c>
    </row>
    <row r="1191" spans="1:14" x14ac:dyDescent="0.2">
      <c r="A1191" t="s">
        <v>3763</v>
      </c>
      <c r="B1191" t="s">
        <v>3763</v>
      </c>
      <c r="C1191" t="s">
        <v>3764</v>
      </c>
      <c r="D1191" t="s">
        <v>1185</v>
      </c>
      <c r="E1191" t="s">
        <v>1442</v>
      </c>
      <c r="F1191">
        <v>4.9074552175868202E-2</v>
      </c>
      <c r="G1191">
        <v>0.19097836229113099</v>
      </c>
      <c r="H1191">
        <v>0.14924220290193299</v>
      </c>
      <c r="I1191" t="s">
        <v>3765</v>
      </c>
      <c r="J1191">
        <v>5</v>
      </c>
      <c r="K1191" t="str">
        <f t="shared" si="73"/>
        <v>GO:2000059 negative regulation of ubiquitin-dependent protein catabolic process</v>
      </c>
      <c r="L1191" s="3">
        <f t="shared" si="74"/>
        <v>0.54585152838427942</v>
      </c>
      <c r="M1191" s="3">
        <f t="shared" si="75"/>
        <v>0.21862139917695472</v>
      </c>
      <c r="N1191">
        <f t="shared" si="76"/>
        <v>0.71901583521241452</v>
      </c>
    </row>
    <row r="1192" spans="1:14" x14ac:dyDescent="0.2">
      <c r="A1192" t="s">
        <v>3766</v>
      </c>
      <c r="B1192" t="s">
        <v>3766</v>
      </c>
      <c r="C1192" t="s">
        <v>3767</v>
      </c>
      <c r="D1192" t="s">
        <v>555</v>
      </c>
      <c r="E1192" t="s">
        <v>3768</v>
      </c>
      <c r="F1192">
        <v>4.9223154561533602E-2</v>
      </c>
      <c r="G1192">
        <v>0.191395826007105</v>
      </c>
      <c r="H1192">
        <v>0.14956843464806499</v>
      </c>
      <c r="I1192" t="s">
        <v>3769</v>
      </c>
      <c r="J1192">
        <v>13</v>
      </c>
      <c r="K1192" t="str">
        <f t="shared" si="73"/>
        <v>GO:0030307 positive regulation of cell growth</v>
      </c>
      <c r="L1192" s="3">
        <f t="shared" si="74"/>
        <v>1.4192139737991267</v>
      </c>
      <c r="M1192" s="3">
        <f t="shared" si="75"/>
        <v>0.84876543209876543</v>
      </c>
      <c r="N1192">
        <f t="shared" si="76"/>
        <v>0.7180675376242116</v>
      </c>
    </row>
    <row r="1193" spans="1:14" x14ac:dyDescent="0.2">
      <c r="A1193" t="s">
        <v>3770</v>
      </c>
      <c r="B1193" t="s">
        <v>3770</v>
      </c>
      <c r="C1193" t="s">
        <v>3771</v>
      </c>
      <c r="D1193" t="s">
        <v>645</v>
      </c>
      <c r="E1193" t="s">
        <v>71</v>
      </c>
      <c r="F1193">
        <v>4.9808627998118603E-2</v>
      </c>
      <c r="G1193">
        <v>0.19334765822236999</v>
      </c>
      <c r="H1193">
        <v>0.15109371602552801</v>
      </c>
      <c r="I1193" t="s">
        <v>3772</v>
      </c>
      <c r="J1193">
        <v>8</v>
      </c>
      <c r="K1193" t="str">
        <f t="shared" si="73"/>
        <v>GO:0031123 RNA 3'-end processing</v>
      </c>
      <c r="L1193" s="3">
        <f t="shared" si="74"/>
        <v>0.87336244541484709</v>
      </c>
      <c r="M1193" s="3">
        <f t="shared" si="75"/>
        <v>0.44152949245541845</v>
      </c>
      <c r="N1193">
        <f t="shared" si="76"/>
        <v>0.71366108362329994</v>
      </c>
    </row>
    <row r="1194" spans="1:14" x14ac:dyDescent="0.2">
      <c r="A1194" t="s">
        <v>3773</v>
      </c>
      <c r="B1194" t="s">
        <v>3773</v>
      </c>
      <c r="C1194" t="s">
        <v>3774</v>
      </c>
      <c r="D1194" t="s">
        <v>645</v>
      </c>
      <c r="E1194" t="s">
        <v>71</v>
      </c>
      <c r="F1194">
        <v>4.9808627998118603E-2</v>
      </c>
      <c r="G1194">
        <v>0.19334765822236999</v>
      </c>
      <c r="H1194">
        <v>0.15109371602552801</v>
      </c>
      <c r="I1194" t="s">
        <v>3775</v>
      </c>
      <c r="J1194">
        <v>8</v>
      </c>
      <c r="K1194" t="str">
        <f t="shared" si="73"/>
        <v>GO:0048477 oogenesis</v>
      </c>
      <c r="L1194" s="3">
        <f t="shared" si="74"/>
        <v>0.87336244541484709</v>
      </c>
      <c r="M1194" s="3">
        <f t="shared" si="75"/>
        <v>0.44152949245541845</v>
      </c>
      <c r="N1194">
        <f t="shared" si="76"/>
        <v>0.71366108362329994</v>
      </c>
    </row>
    <row r="1195" spans="1:14" x14ac:dyDescent="0.2">
      <c r="A1195" t="s">
        <v>3776</v>
      </c>
      <c r="B1195" t="s">
        <v>3776</v>
      </c>
      <c r="C1195" t="s">
        <v>3777</v>
      </c>
      <c r="D1195" t="s">
        <v>872</v>
      </c>
      <c r="E1195" t="s">
        <v>1547</v>
      </c>
      <c r="F1195">
        <v>5.0453527083238602E-2</v>
      </c>
      <c r="G1195">
        <v>0.195523250144333</v>
      </c>
      <c r="H1195">
        <v>0.15279385695853301</v>
      </c>
      <c r="I1195" t="s">
        <v>3778</v>
      </c>
      <c r="J1195">
        <v>6</v>
      </c>
      <c r="K1195" t="str">
        <f t="shared" si="73"/>
        <v>GO:0046635 positive regulation of alpha-beta T cell activation</v>
      </c>
      <c r="L1195" s="3">
        <f t="shared" si="74"/>
        <v>0.65502183406113534</v>
      </c>
      <c r="M1195" s="3">
        <f t="shared" si="75"/>
        <v>0.29149519890260633</v>
      </c>
      <c r="N1195">
        <f t="shared" si="76"/>
        <v>0.70880159218622307</v>
      </c>
    </row>
    <row r="1196" spans="1:14" x14ac:dyDescent="0.2">
      <c r="A1196" t="s">
        <v>3779</v>
      </c>
      <c r="B1196" t="s">
        <v>3779</v>
      </c>
      <c r="C1196" t="s">
        <v>3780</v>
      </c>
      <c r="D1196" t="s">
        <v>872</v>
      </c>
      <c r="E1196" t="s">
        <v>1547</v>
      </c>
      <c r="F1196">
        <v>5.0453527083238602E-2</v>
      </c>
      <c r="G1196">
        <v>0.195523250144333</v>
      </c>
      <c r="H1196">
        <v>0.15279385695853301</v>
      </c>
      <c r="I1196" t="s">
        <v>3781</v>
      </c>
      <c r="J1196">
        <v>6</v>
      </c>
      <c r="K1196" t="str">
        <f t="shared" si="73"/>
        <v>GO:2001244 positive regulation of intrinsic apoptotic signaling pathway</v>
      </c>
      <c r="L1196" s="3">
        <f t="shared" si="74"/>
        <v>0.65502183406113534</v>
      </c>
      <c r="M1196" s="3">
        <f t="shared" si="75"/>
        <v>0.29149519890260633</v>
      </c>
      <c r="N1196">
        <f t="shared" si="76"/>
        <v>0.70880159218622307</v>
      </c>
    </row>
    <row r="1197" spans="1:14" x14ac:dyDescent="0.2">
      <c r="A1197" t="s">
        <v>3782</v>
      </c>
      <c r="B1197" t="s">
        <v>3782</v>
      </c>
      <c r="C1197" t="s">
        <v>3783</v>
      </c>
      <c r="D1197" t="s">
        <v>171</v>
      </c>
      <c r="E1197" t="s">
        <v>3784</v>
      </c>
      <c r="F1197">
        <v>5.0918057415717498E-2</v>
      </c>
      <c r="G1197">
        <v>0.196993754295896</v>
      </c>
      <c r="H1197">
        <v>0.15394299907244999</v>
      </c>
      <c r="I1197" t="s">
        <v>3785</v>
      </c>
      <c r="J1197">
        <v>26</v>
      </c>
      <c r="K1197" t="str">
        <f t="shared" si="73"/>
        <v>GO:0009306 protein secretion</v>
      </c>
      <c r="L1197" s="3">
        <f t="shared" si="74"/>
        <v>2.8384279475982535</v>
      </c>
      <c r="M1197" s="3">
        <f t="shared" si="75"/>
        <v>2.0147462277091908</v>
      </c>
      <c r="N1197">
        <f t="shared" si="76"/>
        <v>0.70554754296443312</v>
      </c>
    </row>
    <row r="1198" spans="1:14" x14ac:dyDescent="0.2">
      <c r="A1198" t="s">
        <v>3786</v>
      </c>
      <c r="B1198" t="s">
        <v>3786</v>
      </c>
      <c r="C1198" t="s">
        <v>3787</v>
      </c>
      <c r="D1198" t="s">
        <v>171</v>
      </c>
      <c r="E1198" t="s">
        <v>3784</v>
      </c>
      <c r="F1198">
        <v>5.0918057415717498E-2</v>
      </c>
      <c r="G1198">
        <v>0.196993754295896</v>
      </c>
      <c r="H1198">
        <v>0.15394299907244999</v>
      </c>
      <c r="I1198" t="s">
        <v>3788</v>
      </c>
      <c r="J1198">
        <v>26</v>
      </c>
      <c r="K1198" t="str">
        <f t="shared" si="73"/>
        <v>GO:0010498 proteasomal protein catabolic process</v>
      </c>
      <c r="L1198" s="3">
        <f t="shared" si="74"/>
        <v>2.8384279475982535</v>
      </c>
      <c r="M1198" s="3">
        <f t="shared" si="75"/>
        <v>2.0147462277091908</v>
      </c>
      <c r="N1198">
        <f t="shared" si="76"/>
        <v>0.70554754296443312</v>
      </c>
    </row>
    <row r="1199" spans="1:14" x14ac:dyDescent="0.2">
      <c r="A1199" t="s">
        <v>3789</v>
      </c>
      <c r="B1199" t="s">
        <v>3789</v>
      </c>
      <c r="C1199" t="s">
        <v>3790</v>
      </c>
      <c r="D1199" t="s">
        <v>570</v>
      </c>
      <c r="E1199" t="s">
        <v>378</v>
      </c>
      <c r="F1199">
        <v>5.1151058724379798E-2</v>
      </c>
      <c r="G1199">
        <v>0.19773001081185601</v>
      </c>
      <c r="H1199">
        <v>0.154518355060555</v>
      </c>
      <c r="I1199" t="s">
        <v>3791</v>
      </c>
      <c r="J1199">
        <v>9</v>
      </c>
      <c r="K1199" t="str">
        <f t="shared" si="73"/>
        <v>GO:0045807 positive regulation of endocytosis</v>
      </c>
      <c r="L1199" s="3">
        <f t="shared" si="74"/>
        <v>0.98253275109170313</v>
      </c>
      <c r="M1199" s="3">
        <f t="shared" si="75"/>
        <v>0.52297668038408773</v>
      </c>
      <c r="N1199">
        <f t="shared" si="76"/>
        <v>0.70392740989298797</v>
      </c>
    </row>
    <row r="1200" spans="1:14" x14ac:dyDescent="0.2">
      <c r="A1200" t="s">
        <v>3792</v>
      </c>
      <c r="B1200" t="s">
        <v>3792</v>
      </c>
      <c r="C1200" t="s">
        <v>3793</v>
      </c>
      <c r="D1200" t="s">
        <v>342</v>
      </c>
      <c r="E1200" t="s">
        <v>3794</v>
      </c>
      <c r="F1200">
        <v>5.1266625506083803E-2</v>
      </c>
      <c r="G1200">
        <v>0.19799162739009901</v>
      </c>
      <c r="H1200">
        <v>0.154722798296869</v>
      </c>
      <c r="I1200" t="s">
        <v>3063</v>
      </c>
      <c r="J1200">
        <v>23</v>
      </c>
      <c r="K1200" t="str">
        <f t="shared" si="73"/>
        <v>GO:0002791 regulation of peptide secretion</v>
      </c>
      <c r="L1200" s="3">
        <f t="shared" si="74"/>
        <v>2.5109170305676853</v>
      </c>
      <c r="M1200" s="3">
        <f t="shared" si="75"/>
        <v>1.7403978052126199</v>
      </c>
      <c r="N1200">
        <f t="shared" si="76"/>
        <v>0.70335317466352365</v>
      </c>
    </row>
    <row r="1201" spans="1:14" x14ac:dyDescent="0.2">
      <c r="A1201" t="s">
        <v>3795</v>
      </c>
      <c r="B1201" t="s">
        <v>3795</v>
      </c>
      <c r="C1201" t="s">
        <v>3796</v>
      </c>
      <c r="D1201" t="s">
        <v>1627</v>
      </c>
      <c r="E1201" t="s">
        <v>331</v>
      </c>
      <c r="F1201">
        <v>5.1475257909237501E-2</v>
      </c>
      <c r="G1201">
        <v>0.19799162739009901</v>
      </c>
      <c r="H1201">
        <v>0.154722798296869</v>
      </c>
      <c r="I1201" t="s">
        <v>3797</v>
      </c>
      <c r="J1201">
        <v>4</v>
      </c>
      <c r="K1201" t="str">
        <f t="shared" si="73"/>
        <v>GO:0050779 RNA destabilization</v>
      </c>
      <c r="L1201" s="3">
        <f t="shared" si="74"/>
        <v>0.43668122270742354</v>
      </c>
      <c r="M1201" s="3">
        <f t="shared" si="75"/>
        <v>0.15432098765432098</v>
      </c>
      <c r="N1201">
        <f t="shared" si="76"/>
        <v>0.70335317466352365</v>
      </c>
    </row>
    <row r="1202" spans="1:14" x14ac:dyDescent="0.2">
      <c r="A1202" t="s">
        <v>3798</v>
      </c>
      <c r="B1202" t="s">
        <v>3798</v>
      </c>
      <c r="C1202" t="s">
        <v>3799</v>
      </c>
      <c r="D1202" t="s">
        <v>1627</v>
      </c>
      <c r="E1202" t="s">
        <v>331</v>
      </c>
      <c r="F1202">
        <v>5.1475257909237501E-2</v>
      </c>
      <c r="G1202">
        <v>0.19799162739009901</v>
      </c>
      <c r="H1202">
        <v>0.154722798296869</v>
      </c>
      <c r="I1202" t="s">
        <v>3800</v>
      </c>
      <c r="J1202">
        <v>4</v>
      </c>
      <c r="K1202" t="str">
        <f t="shared" si="73"/>
        <v>GO:0060261 positive regulation of transcription initiation from RNA polymerase II promoter</v>
      </c>
      <c r="L1202" s="3">
        <f t="shared" si="74"/>
        <v>0.43668122270742354</v>
      </c>
      <c r="M1202" s="3">
        <f t="shared" si="75"/>
        <v>0.15432098765432098</v>
      </c>
      <c r="N1202">
        <f t="shared" si="76"/>
        <v>0.70335317466352365</v>
      </c>
    </row>
    <row r="1203" spans="1:14" x14ac:dyDescent="0.2">
      <c r="A1203" t="s">
        <v>3801</v>
      </c>
      <c r="B1203" t="s">
        <v>3801</v>
      </c>
      <c r="C1203" t="s">
        <v>3802</v>
      </c>
      <c r="D1203" t="s">
        <v>1627</v>
      </c>
      <c r="E1203" t="s">
        <v>331</v>
      </c>
      <c r="F1203">
        <v>5.1475257909237501E-2</v>
      </c>
      <c r="G1203">
        <v>0.19799162739009901</v>
      </c>
      <c r="H1203">
        <v>0.154722798296869</v>
      </c>
      <c r="I1203" t="s">
        <v>3803</v>
      </c>
      <c r="J1203">
        <v>4</v>
      </c>
      <c r="K1203" t="str">
        <f t="shared" si="73"/>
        <v>GO:1904707 positive regulation of vascular associated smooth muscle cell proliferation</v>
      </c>
      <c r="L1203" s="3">
        <f t="shared" si="74"/>
        <v>0.43668122270742354</v>
      </c>
      <c r="M1203" s="3">
        <f t="shared" si="75"/>
        <v>0.15432098765432098</v>
      </c>
      <c r="N1203">
        <f t="shared" si="76"/>
        <v>0.70335317466352365</v>
      </c>
    </row>
    <row r="1204" spans="1:14" x14ac:dyDescent="0.2">
      <c r="A1204" t="s">
        <v>3804</v>
      </c>
      <c r="B1204" t="s">
        <v>3804</v>
      </c>
      <c r="C1204" t="s">
        <v>3805</v>
      </c>
      <c r="D1204" t="s">
        <v>1627</v>
      </c>
      <c r="E1204" t="s">
        <v>331</v>
      </c>
      <c r="F1204">
        <v>5.1475257909237501E-2</v>
      </c>
      <c r="G1204">
        <v>0.19799162739009901</v>
      </c>
      <c r="H1204">
        <v>0.154722798296869</v>
      </c>
      <c r="I1204" t="s">
        <v>3126</v>
      </c>
      <c r="J1204">
        <v>4</v>
      </c>
      <c r="K1204" t="str">
        <f t="shared" si="73"/>
        <v>GO:1905209 positive regulation of cardiocyte differentiation</v>
      </c>
      <c r="L1204" s="3">
        <f t="shared" si="74"/>
        <v>0.43668122270742354</v>
      </c>
      <c r="M1204" s="3">
        <f t="shared" si="75"/>
        <v>0.15432098765432098</v>
      </c>
      <c r="N1204">
        <f t="shared" si="76"/>
        <v>0.70335317466352365</v>
      </c>
    </row>
    <row r="1205" spans="1:14" x14ac:dyDescent="0.2">
      <c r="A1205" t="s">
        <v>3806</v>
      </c>
      <c r="B1205" t="s">
        <v>3806</v>
      </c>
      <c r="C1205" t="s">
        <v>3807</v>
      </c>
      <c r="D1205" t="s">
        <v>1627</v>
      </c>
      <c r="E1205" t="s">
        <v>331</v>
      </c>
      <c r="F1205">
        <v>5.1475257909237501E-2</v>
      </c>
      <c r="G1205">
        <v>0.19799162739009901</v>
      </c>
      <c r="H1205">
        <v>0.154722798296869</v>
      </c>
      <c r="I1205" t="s">
        <v>3486</v>
      </c>
      <c r="J1205">
        <v>4</v>
      </c>
      <c r="K1205" t="str">
        <f t="shared" si="73"/>
        <v>GO:2000758 positive regulation of peptidyl-lysine acetylation</v>
      </c>
      <c r="L1205" s="3">
        <f t="shared" si="74"/>
        <v>0.43668122270742354</v>
      </c>
      <c r="M1205" s="3">
        <f t="shared" si="75"/>
        <v>0.15432098765432098</v>
      </c>
      <c r="N1205">
        <f t="shared" si="76"/>
        <v>0.70335317466352365</v>
      </c>
    </row>
    <row r="1206" spans="1:14" x14ac:dyDescent="0.2">
      <c r="A1206" t="s">
        <v>3808</v>
      </c>
      <c r="B1206" t="s">
        <v>3808</v>
      </c>
      <c r="C1206" t="s">
        <v>3809</v>
      </c>
      <c r="D1206" t="s">
        <v>366</v>
      </c>
      <c r="E1206" t="s">
        <v>3810</v>
      </c>
      <c r="F1206">
        <v>5.1734950993913301E-2</v>
      </c>
      <c r="G1206">
        <v>0.19882535937992801</v>
      </c>
      <c r="H1206">
        <v>0.155374327597357</v>
      </c>
      <c r="I1206" t="s">
        <v>3811</v>
      </c>
      <c r="J1206">
        <v>16</v>
      </c>
      <c r="K1206" t="str">
        <f t="shared" si="73"/>
        <v>GO:0051348 negative regulation of transferase activity</v>
      </c>
      <c r="L1206" s="3">
        <f t="shared" si="74"/>
        <v>1.7467248908296942</v>
      </c>
      <c r="M1206" s="3">
        <f t="shared" si="75"/>
        <v>1.1145404663923184</v>
      </c>
      <c r="N1206">
        <f t="shared" si="76"/>
        <v>0.70152822388046954</v>
      </c>
    </row>
    <row r="1207" spans="1:14" x14ac:dyDescent="0.2">
      <c r="A1207" t="s">
        <v>3812</v>
      </c>
      <c r="B1207" t="s">
        <v>3812</v>
      </c>
      <c r="C1207" t="s">
        <v>3813</v>
      </c>
      <c r="D1207" t="s">
        <v>171</v>
      </c>
      <c r="E1207" t="s">
        <v>3454</v>
      </c>
      <c r="F1207">
        <v>5.1975963923002501E-2</v>
      </c>
      <c r="G1207">
        <v>0.19958597755176199</v>
      </c>
      <c r="H1207">
        <v>0.15596872127719499</v>
      </c>
      <c r="I1207" t="s">
        <v>3785</v>
      </c>
      <c r="J1207">
        <v>26</v>
      </c>
      <c r="K1207" t="str">
        <f t="shared" si="73"/>
        <v>GO:0035592 establishment of protein localization to extracellular region</v>
      </c>
      <c r="L1207" s="3">
        <f t="shared" si="74"/>
        <v>2.8384279475982535</v>
      </c>
      <c r="M1207" s="3">
        <f t="shared" si="75"/>
        <v>2.0190329218106995</v>
      </c>
      <c r="N1207">
        <f t="shared" si="76"/>
        <v>0.69986997450064004</v>
      </c>
    </row>
    <row r="1208" spans="1:14" x14ac:dyDescent="0.2">
      <c r="A1208" t="s">
        <v>3814</v>
      </c>
      <c r="B1208" t="s">
        <v>3814</v>
      </c>
      <c r="C1208" t="s">
        <v>3815</v>
      </c>
      <c r="D1208" t="s">
        <v>645</v>
      </c>
      <c r="E1208" t="s">
        <v>658</v>
      </c>
      <c r="F1208">
        <v>5.2191292519533597E-2</v>
      </c>
      <c r="G1208">
        <v>0.20024679010601501</v>
      </c>
      <c r="H1208">
        <v>0.156485120727473</v>
      </c>
      <c r="I1208" t="s">
        <v>3816</v>
      </c>
      <c r="J1208">
        <v>8</v>
      </c>
      <c r="K1208" t="str">
        <f t="shared" si="73"/>
        <v>GO:0006413 translational initiation</v>
      </c>
      <c r="L1208" s="3">
        <f t="shared" si="74"/>
        <v>0.87336244541484709</v>
      </c>
      <c r="M1208" s="3">
        <f t="shared" si="75"/>
        <v>0.44581618655692729</v>
      </c>
      <c r="N1208">
        <f t="shared" si="76"/>
        <v>0.69843443679387762</v>
      </c>
    </row>
    <row r="1209" spans="1:14" x14ac:dyDescent="0.2">
      <c r="A1209" t="s">
        <v>3817</v>
      </c>
      <c r="B1209" t="s">
        <v>3817</v>
      </c>
      <c r="C1209" t="s">
        <v>3818</v>
      </c>
      <c r="D1209" t="s">
        <v>1185</v>
      </c>
      <c r="E1209" t="s">
        <v>1018</v>
      </c>
      <c r="F1209">
        <v>5.2616118957834399E-2</v>
      </c>
      <c r="G1209">
        <v>0.20170964146831999</v>
      </c>
      <c r="H1209">
        <v>0.15762828248260299</v>
      </c>
      <c r="I1209" t="s">
        <v>3819</v>
      </c>
      <c r="J1209">
        <v>5</v>
      </c>
      <c r="K1209" t="str">
        <f t="shared" si="73"/>
        <v>GO:0032757 positive regulation of interleukin-8 production</v>
      </c>
      <c r="L1209" s="3">
        <f t="shared" si="74"/>
        <v>0.54585152838427942</v>
      </c>
      <c r="M1209" s="3">
        <f t="shared" si="75"/>
        <v>0.22290809327846364</v>
      </c>
      <c r="N1209">
        <f t="shared" si="76"/>
        <v>0.69527334255860351</v>
      </c>
    </row>
    <row r="1210" spans="1:14" x14ac:dyDescent="0.2">
      <c r="A1210" t="s">
        <v>3820</v>
      </c>
      <c r="B1210" t="s">
        <v>3820</v>
      </c>
      <c r="C1210" t="s">
        <v>3821</v>
      </c>
      <c r="D1210" t="s">
        <v>2483</v>
      </c>
      <c r="E1210" t="s">
        <v>909</v>
      </c>
      <c r="F1210">
        <v>5.3328967591077497E-2</v>
      </c>
      <c r="G1210">
        <v>0.20343200075311399</v>
      </c>
      <c r="H1210">
        <v>0.15897423964113799</v>
      </c>
      <c r="I1210" t="s">
        <v>3181</v>
      </c>
      <c r="J1210">
        <v>3</v>
      </c>
      <c r="K1210" t="str">
        <f t="shared" si="73"/>
        <v>GO:0002504 antigen processing and presentation of peptide or polysaccharide antigen via MHC class II</v>
      </c>
      <c r="L1210" s="3">
        <f t="shared" si="74"/>
        <v>0.32751091703056767</v>
      </c>
      <c r="M1210" s="3">
        <f t="shared" si="75"/>
        <v>9.4307270233196155E-2</v>
      </c>
      <c r="N1210">
        <f t="shared" si="76"/>
        <v>0.6915807295974038</v>
      </c>
    </row>
    <row r="1211" spans="1:14" x14ac:dyDescent="0.2">
      <c r="A1211" t="s">
        <v>3822</v>
      </c>
      <c r="B1211" t="s">
        <v>3822</v>
      </c>
      <c r="C1211" t="s">
        <v>3823</v>
      </c>
      <c r="D1211" t="s">
        <v>2483</v>
      </c>
      <c r="E1211" t="s">
        <v>909</v>
      </c>
      <c r="F1211">
        <v>5.3328967591077497E-2</v>
      </c>
      <c r="G1211">
        <v>0.20343200075311399</v>
      </c>
      <c r="H1211">
        <v>0.15897423964113799</v>
      </c>
      <c r="I1211" t="s">
        <v>2487</v>
      </c>
      <c r="J1211">
        <v>3</v>
      </c>
      <c r="K1211" t="str">
        <f t="shared" si="73"/>
        <v>GO:0006221 pyrimidine nucleotide biosynthetic process</v>
      </c>
      <c r="L1211" s="3">
        <f t="shared" si="74"/>
        <v>0.32751091703056767</v>
      </c>
      <c r="M1211" s="3">
        <f t="shared" si="75"/>
        <v>9.4307270233196155E-2</v>
      </c>
      <c r="N1211">
        <f t="shared" si="76"/>
        <v>0.6915807295974038</v>
      </c>
    </row>
    <row r="1212" spans="1:14" x14ac:dyDescent="0.2">
      <c r="A1212" t="s">
        <v>3824</v>
      </c>
      <c r="B1212" t="s">
        <v>3824</v>
      </c>
      <c r="C1212" t="s">
        <v>3825</v>
      </c>
      <c r="D1212" t="s">
        <v>2483</v>
      </c>
      <c r="E1212" t="s">
        <v>909</v>
      </c>
      <c r="F1212">
        <v>5.3328967591077497E-2</v>
      </c>
      <c r="G1212">
        <v>0.20343200075311399</v>
      </c>
      <c r="H1212">
        <v>0.15897423964113799</v>
      </c>
      <c r="I1212" t="s">
        <v>3826</v>
      </c>
      <c r="J1212">
        <v>3</v>
      </c>
      <c r="K1212" t="str">
        <f t="shared" si="73"/>
        <v>GO:0014912 negative regulation of smooth muscle cell migration</v>
      </c>
      <c r="L1212" s="3">
        <f t="shared" si="74"/>
        <v>0.32751091703056767</v>
      </c>
      <c r="M1212" s="3">
        <f t="shared" si="75"/>
        <v>9.4307270233196155E-2</v>
      </c>
      <c r="N1212">
        <f t="shared" si="76"/>
        <v>0.6915807295974038</v>
      </c>
    </row>
    <row r="1213" spans="1:14" x14ac:dyDescent="0.2">
      <c r="A1213" t="s">
        <v>3827</v>
      </c>
      <c r="B1213" t="s">
        <v>3827</v>
      </c>
      <c r="C1213" t="s">
        <v>3828</v>
      </c>
      <c r="D1213" t="s">
        <v>2483</v>
      </c>
      <c r="E1213" t="s">
        <v>909</v>
      </c>
      <c r="F1213">
        <v>5.3328967591077497E-2</v>
      </c>
      <c r="G1213">
        <v>0.20343200075311399</v>
      </c>
      <c r="H1213">
        <v>0.15897423964113799</v>
      </c>
      <c r="I1213" t="s">
        <v>3405</v>
      </c>
      <c r="J1213">
        <v>3</v>
      </c>
      <c r="K1213" t="str">
        <f t="shared" si="73"/>
        <v>GO:0018904 ether metabolic process</v>
      </c>
      <c r="L1213" s="3">
        <f t="shared" si="74"/>
        <v>0.32751091703056767</v>
      </c>
      <c r="M1213" s="3">
        <f t="shared" si="75"/>
        <v>9.4307270233196155E-2</v>
      </c>
      <c r="N1213">
        <f t="shared" si="76"/>
        <v>0.6915807295974038</v>
      </c>
    </row>
    <row r="1214" spans="1:14" x14ac:dyDescent="0.2">
      <c r="A1214" t="s">
        <v>3829</v>
      </c>
      <c r="B1214" t="s">
        <v>3829</v>
      </c>
      <c r="C1214" t="s">
        <v>3830</v>
      </c>
      <c r="D1214" t="s">
        <v>2483</v>
      </c>
      <c r="E1214" t="s">
        <v>909</v>
      </c>
      <c r="F1214">
        <v>5.3328967591077497E-2</v>
      </c>
      <c r="G1214">
        <v>0.20343200075311399</v>
      </c>
      <c r="H1214">
        <v>0.15897423964113799</v>
      </c>
      <c r="I1214" t="s">
        <v>3831</v>
      </c>
      <c r="J1214">
        <v>3</v>
      </c>
      <c r="K1214" t="str">
        <f t="shared" si="73"/>
        <v>GO:0051873 killing by host of symbiont cells</v>
      </c>
      <c r="L1214" s="3">
        <f t="shared" si="74"/>
        <v>0.32751091703056767</v>
      </c>
      <c r="M1214" s="3">
        <f t="shared" si="75"/>
        <v>9.4307270233196155E-2</v>
      </c>
      <c r="N1214">
        <f t="shared" si="76"/>
        <v>0.6915807295974038</v>
      </c>
    </row>
    <row r="1215" spans="1:14" x14ac:dyDescent="0.2">
      <c r="A1215" t="s">
        <v>3832</v>
      </c>
      <c r="B1215" t="s">
        <v>3832</v>
      </c>
      <c r="C1215" t="s">
        <v>3833</v>
      </c>
      <c r="D1215" t="s">
        <v>2483</v>
      </c>
      <c r="E1215" t="s">
        <v>909</v>
      </c>
      <c r="F1215">
        <v>5.3328967591077497E-2</v>
      </c>
      <c r="G1215">
        <v>0.20343200075311399</v>
      </c>
      <c r="H1215">
        <v>0.15897423964113799</v>
      </c>
      <c r="I1215" t="s">
        <v>3834</v>
      </c>
      <c r="J1215">
        <v>3</v>
      </c>
      <c r="K1215" t="str">
        <f t="shared" si="73"/>
        <v>GO:0071800 podosome assembly</v>
      </c>
      <c r="L1215" s="3">
        <f t="shared" si="74"/>
        <v>0.32751091703056767</v>
      </c>
      <c r="M1215" s="3">
        <f t="shared" si="75"/>
        <v>9.4307270233196155E-2</v>
      </c>
      <c r="N1215">
        <f t="shared" si="76"/>
        <v>0.6915807295974038</v>
      </c>
    </row>
    <row r="1216" spans="1:14" x14ac:dyDescent="0.2">
      <c r="A1216" t="s">
        <v>3835</v>
      </c>
      <c r="B1216" t="s">
        <v>3835</v>
      </c>
      <c r="C1216" t="s">
        <v>3836</v>
      </c>
      <c r="D1216" t="s">
        <v>872</v>
      </c>
      <c r="E1216" t="s">
        <v>148</v>
      </c>
      <c r="F1216">
        <v>5.35074298222828E-2</v>
      </c>
      <c r="G1216">
        <v>0.20344245279720199</v>
      </c>
      <c r="H1216">
        <v>0.15898240750929801</v>
      </c>
      <c r="I1216" t="s">
        <v>3735</v>
      </c>
      <c r="J1216">
        <v>6</v>
      </c>
      <c r="K1216" t="str">
        <f t="shared" si="73"/>
        <v>GO:0006949 syncytium formation</v>
      </c>
      <c r="L1216" s="3">
        <f t="shared" si="74"/>
        <v>0.65502183406113534</v>
      </c>
      <c r="M1216" s="3">
        <f t="shared" si="75"/>
        <v>0.29578189300411523</v>
      </c>
      <c r="N1216">
        <f t="shared" si="76"/>
        <v>0.69155841674372909</v>
      </c>
    </row>
    <row r="1217" spans="1:14" x14ac:dyDescent="0.2">
      <c r="A1217" t="s">
        <v>3837</v>
      </c>
      <c r="B1217" t="s">
        <v>3837</v>
      </c>
      <c r="C1217" t="s">
        <v>3838</v>
      </c>
      <c r="D1217" t="s">
        <v>872</v>
      </c>
      <c r="E1217" t="s">
        <v>148</v>
      </c>
      <c r="F1217">
        <v>5.35074298222828E-2</v>
      </c>
      <c r="G1217">
        <v>0.20344245279720199</v>
      </c>
      <c r="H1217">
        <v>0.15898240750929801</v>
      </c>
      <c r="I1217" t="s">
        <v>3839</v>
      </c>
      <c r="J1217">
        <v>6</v>
      </c>
      <c r="K1217" t="str">
        <f t="shared" si="73"/>
        <v>GO:0032677 regulation of interleukin-8 production</v>
      </c>
      <c r="L1217" s="3">
        <f t="shared" si="74"/>
        <v>0.65502183406113534</v>
      </c>
      <c r="M1217" s="3">
        <f t="shared" si="75"/>
        <v>0.29578189300411523</v>
      </c>
      <c r="N1217">
        <f t="shared" si="76"/>
        <v>0.69155841674372909</v>
      </c>
    </row>
    <row r="1218" spans="1:14" x14ac:dyDescent="0.2">
      <c r="A1218" t="s">
        <v>3840</v>
      </c>
      <c r="B1218" t="s">
        <v>3840</v>
      </c>
      <c r="C1218" t="s">
        <v>3841</v>
      </c>
      <c r="D1218" t="s">
        <v>872</v>
      </c>
      <c r="E1218" t="s">
        <v>148</v>
      </c>
      <c r="F1218">
        <v>5.35074298222828E-2</v>
      </c>
      <c r="G1218">
        <v>0.20344245279720199</v>
      </c>
      <c r="H1218">
        <v>0.15898240750929801</v>
      </c>
      <c r="I1218" t="s">
        <v>3842</v>
      </c>
      <c r="J1218">
        <v>6</v>
      </c>
      <c r="K1218" t="str">
        <f t="shared" si="73"/>
        <v>GO:0048146 positive regulation of fibroblast proliferation</v>
      </c>
      <c r="L1218" s="3">
        <f t="shared" si="74"/>
        <v>0.65502183406113534</v>
      </c>
      <c r="M1218" s="3">
        <f t="shared" si="75"/>
        <v>0.29578189300411523</v>
      </c>
      <c r="N1218">
        <f t="shared" si="76"/>
        <v>0.69155841674372909</v>
      </c>
    </row>
    <row r="1219" spans="1:14" x14ac:dyDescent="0.2">
      <c r="A1219" t="s">
        <v>3843</v>
      </c>
      <c r="B1219" t="s">
        <v>3843</v>
      </c>
      <c r="C1219" t="s">
        <v>3844</v>
      </c>
      <c r="D1219" t="s">
        <v>872</v>
      </c>
      <c r="E1219" t="s">
        <v>148</v>
      </c>
      <c r="F1219">
        <v>5.35074298222828E-2</v>
      </c>
      <c r="G1219">
        <v>0.20344245279720199</v>
      </c>
      <c r="H1219">
        <v>0.15898240750929801</v>
      </c>
      <c r="I1219" t="s">
        <v>3845</v>
      </c>
      <c r="J1219">
        <v>6</v>
      </c>
      <c r="K1219" t="str">
        <f t="shared" ref="K1219:K1282" si="77">CONCATENATE(B1219," ",C1219)</f>
        <v>GO:0048678 response to axon injury</v>
      </c>
      <c r="L1219" s="3">
        <f t="shared" ref="L1219:L1282" si="78">LEFT(D1219,SEARCH("/",D1219)-1)/MID(D1219,SEARCH("/",D1219)+1,99)*100</f>
        <v>0.65502183406113534</v>
      </c>
      <c r="M1219" s="3">
        <f t="shared" ref="M1219:M1282" si="79">LEFT(E1219,SEARCH("/",E1219)-1)/MID(E1219,SEARCH("/",E1219)+1,99)*100</f>
        <v>0.29578189300411523</v>
      </c>
      <c r="N1219">
        <f t="shared" ref="N1219:N1282" si="80">-LOG10(G1219)</f>
        <v>0.69155841674372909</v>
      </c>
    </row>
    <row r="1220" spans="1:14" x14ac:dyDescent="0.2">
      <c r="A1220" t="s">
        <v>3846</v>
      </c>
      <c r="B1220" t="s">
        <v>3846</v>
      </c>
      <c r="C1220" t="s">
        <v>3847</v>
      </c>
      <c r="D1220" t="s">
        <v>645</v>
      </c>
      <c r="E1220" t="s">
        <v>792</v>
      </c>
      <c r="F1220">
        <v>5.4646023100335998E-2</v>
      </c>
      <c r="G1220">
        <v>0.20697412649682001</v>
      </c>
      <c r="H1220">
        <v>0.16174227389698001</v>
      </c>
      <c r="I1220" t="s">
        <v>3848</v>
      </c>
      <c r="J1220">
        <v>8</v>
      </c>
      <c r="K1220" t="str">
        <f t="shared" si="77"/>
        <v>GO:0046634 regulation of alpha-beta T cell activation</v>
      </c>
      <c r="L1220" s="3">
        <f t="shared" si="78"/>
        <v>0.87336244541484709</v>
      </c>
      <c r="M1220" s="3">
        <f t="shared" si="79"/>
        <v>0.45010288065843623</v>
      </c>
      <c r="N1220">
        <f t="shared" si="80"/>
        <v>0.68408394160574626</v>
      </c>
    </row>
    <row r="1221" spans="1:14" x14ac:dyDescent="0.2">
      <c r="A1221" t="s">
        <v>3849</v>
      </c>
      <c r="B1221" t="s">
        <v>3849</v>
      </c>
      <c r="C1221" t="s">
        <v>3850</v>
      </c>
      <c r="D1221" t="s">
        <v>570</v>
      </c>
      <c r="E1221" t="s">
        <v>1597</v>
      </c>
      <c r="F1221">
        <v>5.5631200609466899E-2</v>
      </c>
      <c r="G1221">
        <v>0.20697412649682001</v>
      </c>
      <c r="H1221">
        <v>0.16174227389698001</v>
      </c>
      <c r="I1221" t="s">
        <v>3851</v>
      </c>
      <c r="J1221">
        <v>9</v>
      </c>
      <c r="K1221" t="str">
        <f t="shared" si="77"/>
        <v>GO:0043500 muscle adaptation</v>
      </c>
      <c r="L1221" s="3">
        <f t="shared" si="78"/>
        <v>0.98253275109170313</v>
      </c>
      <c r="M1221" s="3">
        <f t="shared" si="79"/>
        <v>0.53155006858710563</v>
      </c>
      <c r="N1221">
        <f t="shared" si="80"/>
        <v>0.68408394160574626</v>
      </c>
    </row>
    <row r="1222" spans="1:14" x14ac:dyDescent="0.2">
      <c r="A1222" t="s">
        <v>3852</v>
      </c>
      <c r="B1222" t="s">
        <v>3852</v>
      </c>
      <c r="C1222" t="s">
        <v>3853</v>
      </c>
      <c r="D1222" t="s">
        <v>570</v>
      </c>
      <c r="E1222" t="s">
        <v>1597</v>
      </c>
      <c r="F1222">
        <v>5.5631200609466899E-2</v>
      </c>
      <c r="G1222">
        <v>0.20697412649682001</v>
      </c>
      <c r="H1222">
        <v>0.16174227389698001</v>
      </c>
      <c r="I1222" t="s">
        <v>3854</v>
      </c>
      <c r="J1222">
        <v>9</v>
      </c>
      <c r="K1222" t="str">
        <f t="shared" si="77"/>
        <v>GO:1903052 positive regulation of proteolysis involved in cellular protein catabolic process</v>
      </c>
      <c r="L1222" s="3">
        <f t="shared" si="78"/>
        <v>0.98253275109170313</v>
      </c>
      <c r="M1222" s="3">
        <f t="shared" si="79"/>
        <v>0.53155006858710563</v>
      </c>
      <c r="N1222">
        <f t="shared" si="80"/>
        <v>0.68408394160574626</v>
      </c>
    </row>
    <row r="1223" spans="1:14" x14ac:dyDescent="0.2">
      <c r="A1223" t="s">
        <v>3855</v>
      </c>
      <c r="B1223" t="s">
        <v>3855</v>
      </c>
      <c r="C1223" t="s">
        <v>3856</v>
      </c>
      <c r="D1223" t="s">
        <v>1627</v>
      </c>
      <c r="E1223" t="s">
        <v>776</v>
      </c>
      <c r="F1223">
        <v>5.5993746229762997E-2</v>
      </c>
      <c r="G1223">
        <v>0.20697412649682001</v>
      </c>
      <c r="H1223">
        <v>0.16174227389698001</v>
      </c>
      <c r="I1223" t="s">
        <v>3857</v>
      </c>
      <c r="J1223">
        <v>4</v>
      </c>
      <c r="K1223" t="str">
        <f t="shared" si="77"/>
        <v>GO:0001782 B cell homeostasis</v>
      </c>
      <c r="L1223" s="3">
        <f t="shared" si="78"/>
        <v>0.43668122270742354</v>
      </c>
      <c r="M1223" s="3">
        <f t="shared" si="79"/>
        <v>0.1586076817558299</v>
      </c>
      <c r="N1223">
        <f t="shared" si="80"/>
        <v>0.68408394160574626</v>
      </c>
    </row>
    <row r="1224" spans="1:14" x14ac:dyDescent="0.2">
      <c r="A1224" t="s">
        <v>3858</v>
      </c>
      <c r="B1224" t="s">
        <v>3858</v>
      </c>
      <c r="C1224" t="s">
        <v>3859</v>
      </c>
      <c r="D1224" t="s">
        <v>1627</v>
      </c>
      <c r="E1224" t="s">
        <v>776</v>
      </c>
      <c r="F1224">
        <v>5.5993746229762997E-2</v>
      </c>
      <c r="G1224">
        <v>0.20697412649682001</v>
      </c>
      <c r="H1224">
        <v>0.16174227389698001</v>
      </c>
      <c r="I1224" t="s">
        <v>3860</v>
      </c>
      <c r="J1224">
        <v>4</v>
      </c>
      <c r="K1224" t="str">
        <f t="shared" si="77"/>
        <v>GO:0009066 aspartate family amino acid metabolic process</v>
      </c>
      <c r="L1224" s="3">
        <f t="shared" si="78"/>
        <v>0.43668122270742354</v>
      </c>
      <c r="M1224" s="3">
        <f t="shared" si="79"/>
        <v>0.1586076817558299</v>
      </c>
      <c r="N1224">
        <f t="shared" si="80"/>
        <v>0.68408394160574626</v>
      </c>
    </row>
    <row r="1225" spans="1:14" x14ac:dyDescent="0.2">
      <c r="A1225" t="s">
        <v>3861</v>
      </c>
      <c r="B1225" t="s">
        <v>3861</v>
      </c>
      <c r="C1225" t="s">
        <v>3862</v>
      </c>
      <c r="D1225" t="s">
        <v>1627</v>
      </c>
      <c r="E1225" t="s">
        <v>776</v>
      </c>
      <c r="F1225">
        <v>5.5993746229762997E-2</v>
      </c>
      <c r="G1225">
        <v>0.20697412649682001</v>
      </c>
      <c r="H1225">
        <v>0.16174227389698001</v>
      </c>
      <c r="I1225" t="s">
        <v>3863</v>
      </c>
      <c r="J1225">
        <v>4</v>
      </c>
      <c r="K1225" t="str">
        <f t="shared" si="77"/>
        <v>GO:0030574 collagen catabolic process</v>
      </c>
      <c r="L1225" s="3">
        <f t="shared" si="78"/>
        <v>0.43668122270742354</v>
      </c>
      <c r="M1225" s="3">
        <f t="shared" si="79"/>
        <v>0.1586076817558299</v>
      </c>
      <c r="N1225">
        <f t="shared" si="80"/>
        <v>0.68408394160574626</v>
      </c>
    </row>
    <row r="1226" spans="1:14" x14ac:dyDescent="0.2">
      <c r="A1226" t="s">
        <v>3864</v>
      </c>
      <c r="B1226" t="s">
        <v>3864</v>
      </c>
      <c r="C1226" t="s">
        <v>3865</v>
      </c>
      <c r="D1226" t="s">
        <v>1627</v>
      </c>
      <c r="E1226" t="s">
        <v>776</v>
      </c>
      <c r="F1226">
        <v>5.5993746229762997E-2</v>
      </c>
      <c r="G1226">
        <v>0.20697412649682001</v>
      </c>
      <c r="H1226">
        <v>0.16174227389698001</v>
      </c>
      <c r="I1226" t="s">
        <v>3239</v>
      </c>
      <c r="J1226">
        <v>4</v>
      </c>
      <c r="K1226" t="str">
        <f t="shared" si="77"/>
        <v>GO:0035794 positive regulation of mitochondrial membrane permeability</v>
      </c>
      <c r="L1226" s="3">
        <f t="shared" si="78"/>
        <v>0.43668122270742354</v>
      </c>
      <c r="M1226" s="3">
        <f t="shared" si="79"/>
        <v>0.1586076817558299</v>
      </c>
      <c r="N1226">
        <f t="shared" si="80"/>
        <v>0.68408394160574626</v>
      </c>
    </row>
    <row r="1227" spans="1:14" x14ac:dyDescent="0.2">
      <c r="A1227" t="s">
        <v>3866</v>
      </c>
      <c r="B1227" t="s">
        <v>3866</v>
      </c>
      <c r="C1227" t="s">
        <v>3867</v>
      </c>
      <c r="D1227" t="s">
        <v>555</v>
      </c>
      <c r="E1227" t="s">
        <v>225</v>
      </c>
      <c r="F1227">
        <v>5.6005472938261601E-2</v>
      </c>
      <c r="G1227">
        <v>0.20697412649682001</v>
      </c>
      <c r="H1227">
        <v>0.16174227389698001</v>
      </c>
      <c r="I1227" t="s">
        <v>3868</v>
      </c>
      <c r="J1227">
        <v>13</v>
      </c>
      <c r="K1227" t="str">
        <f t="shared" si="77"/>
        <v>GO:0000302 response to reactive oxygen species</v>
      </c>
      <c r="L1227" s="3">
        <f t="shared" si="78"/>
        <v>1.4192139737991267</v>
      </c>
      <c r="M1227" s="3">
        <f t="shared" si="79"/>
        <v>0.865912208504801</v>
      </c>
      <c r="N1227">
        <f t="shared" si="80"/>
        <v>0.68408394160574626</v>
      </c>
    </row>
    <row r="1228" spans="1:14" x14ac:dyDescent="0.2">
      <c r="A1228" t="s">
        <v>3869</v>
      </c>
      <c r="B1228" t="s">
        <v>3869</v>
      </c>
      <c r="C1228" t="s">
        <v>3870</v>
      </c>
      <c r="D1228" t="s">
        <v>3871</v>
      </c>
      <c r="E1228" t="s">
        <v>873</v>
      </c>
      <c r="F1228">
        <v>5.6224023133880301E-2</v>
      </c>
      <c r="G1228">
        <v>0.20697412649682001</v>
      </c>
      <c r="H1228">
        <v>0.16174227389698001</v>
      </c>
      <c r="I1228" t="s">
        <v>3872</v>
      </c>
      <c r="J1228">
        <v>2</v>
      </c>
      <c r="K1228" t="str">
        <f t="shared" si="77"/>
        <v>GO:0000050 urea cycle</v>
      </c>
      <c r="L1228" s="3">
        <f t="shared" si="78"/>
        <v>0.21834061135371177</v>
      </c>
      <c r="M1228" s="3">
        <f t="shared" si="79"/>
        <v>4.2866941015089165E-2</v>
      </c>
      <c r="N1228">
        <f t="shared" si="80"/>
        <v>0.68408394160574626</v>
      </c>
    </row>
    <row r="1229" spans="1:14" x14ac:dyDescent="0.2">
      <c r="A1229" t="s">
        <v>3873</v>
      </c>
      <c r="B1229" t="s">
        <v>3873</v>
      </c>
      <c r="C1229" t="s">
        <v>3874</v>
      </c>
      <c r="D1229" t="s">
        <v>3871</v>
      </c>
      <c r="E1229" t="s">
        <v>873</v>
      </c>
      <c r="F1229">
        <v>5.6224023133880301E-2</v>
      </c>
      <c r="G1229">
        <v>0.20697412649682001</v>
      </c>
      <c r="H1229">
        <v>0.16174227389698001</v>
      </c>
      <c r="I1229" t="s">
        <v>3875</v>
      </c>
      <c r="J1229">
        <v>2</v>
      </c>
      <c r="K1229" t="str">
        <f t="shared" si="77"/>
        <v>GO:0000183 rDNA heterochromatin assembly</v>
      </c>
      <c r="L1229" s="3">
        <f t="shared" si="78"/>
        <v>0.21834061135371177</v>
      </c>
      <c r="M1229" s="3">
        <f t="shared" si="79"/>
        <v>4.2866941015089165E-2</v>
      </c>
      <c r="N1229">
        <f t="shared" si="80"/>
        <v>0.68408394160574626</v>
      </c>
    </row>
    <row r="1230" spans="1:14" x14ac:dyDescent="0.2">
      <c r="A1230" t="s">
        <v>3876</v>
      </c>
      <c r="B1230" t="s">
        <v>3876</v>
      </c>
      <c r="C1230" t="s">
        <v>3877</v>
      </c>
      <c r="D1230" t="s">
        <v>3871</v>
      </c>
      <c r="E1230" t="s">
        <v>873</v>
      </c>
      <c r="F1230">
        <v>5.6224023133880301E-2</v>
      </c>
      <c r="G1230">
        <v>0.20697412649682001</v>
      </c>
      <c r="H1230">
        <v>0.16174227389698001</v>
      </c>
      <c r="I1230" t="s">
        <v>3878</v>
      </c>
      <c r="J1230">
        <v>2</v>
      </c>
      <c r="K1230" t="str">
        <f t="shared" si="77"/>
        <v>GO:0002176 male germ cell proliferation</v>
      </c>
      <c r="L1230" s="3">
        <f t="shared" si="78"/>
        <v>0.21834061135371177</v>
      </c>
      <c r="M1230" s="3">
        <f t="shared" si="79"/>
        <v>4.2866941015089165E-2</v>
      </c>
      <c r="N1230">
        <f t="shared" si="80"/>
        <v>0.68408394160574626</v>
      </c>
    </row>
    <row r="1231" spans="1:14" x14ac:dyDescent="0.2">
      <c r="A1231" t="s">
        <v>3879</v>
      </c>
      <c r="B1231" t="s">
        <v>3879</v>
      </c>
      <c r="C1231" t="s">
        <v>3880</v>
      </c>
      <c r="D1231" t="s">
        <v>3871</v>
      </c>
      <c r="E1231" t="s">
        <v>873</v>
      </c>
      <c r="F1231">
        <v>5.6224023133880301E-2</v>
      </c>
      <c r="G1231">
        <v>0.20697412649682001</v>
      </c>
      <c r="H1231">
        <v>0.16174227389698001</v>
      </c>
      <c r="I1231" t="s">
        <v>3881</v>
      </c>
      <c r="J1231">
        <v>2</v>
      </c>
      <c r="K1231" t="str">
        <f t="shared" si="77"/>
        <v>GO:0007270 neuron-neuron synaptic transmission</v>
      </c>
      <c r="L1231" s="3">
        <f t="shared" si="78"/>
        <v>0.21834061135371177</v>
      </c>
      <c r="M1231" s="3">
        <f t="shared" si="79"/>
        <v>4.2866941015089165E-2</v>
      </c>
      <c r="N1231">
        <f t="shared" si="80"/>
        <v>0.68408394160574626</v>
      </c>
    </row>
    <row r="1232" spans="1:14" x14ac:dyDescent="0.2">
      <c r="A1232" t="s">
        <v>3882</v>
      </c>
      <c r="B1232" t="s">
        <v>3882</v>
      </c>
      <c r="C1232" t="s">
        <v>3883</v>
      </c>
      <c r="D1232" t="s">
        <v>3871</v>
      </c>
      <c r="E1232" t="s">
        <v>873</v>
      </c>
      <c r="F1232">
        <v>5.6224023133880301E-2</v>
      </c>
      <c r="G1232">
        <v>0.20697412649682001</v>
      </c>
      <c r="H1232">
        <v>0.16174227389698001</v>
      </c>
      <c r="I1232" t="s">
        <v>3884</v>
      </c>
      <c r="J1232">
        <v>2</v>
      </c>
      <c r="K1232" t="str">
        <f t="shared" si="77"/>
        <v>GO:0015937 coenzyme A biosynthetic process</v>
      </c>
      <c r="L1232" s="3">
        <f t="shared" si="78"/>
        <v>0.21834061135371177</v>
      </c>
      <c r="M1232" s="3">
        <f t="shared" si="79"/>
        <v>4.2866941015089165E-2</v>
      </c>
      <c r="N1232">
        <f t="shared" si="80"/>
        <v>0.68408394160574626</v>
      </c>
    </row>
    <row r="1233" spans="1:14" x14ac:dyDescent="0.2">
      <c r="A1233" t="s">
        <v>3885</v>
      </c>
      <c r="B1233" t="s">
        <v>3885</v>
      </c>
      <c r="C1233" t="s">
        <v>3886</v>
      </c>
      <c r="D1233" t="s">
        <v>3871</v>
      </c>
      <c r="E1233" t="s">
        <v>873</v>
      </c>
      <c r="F1233">
        <v>5.6224023133880301E-2</v>
      </c>
      <c r="G1233">
        <v>0.20697412649682001</v>
      </c>
      <c r="H1233">
        <v>0.16174227389698001</v>
      </c>
      <c r="I1233" t="s">
        <v>3887</v>
      </c>
      <c r="J1233">
        <v>2</v>
      </c>
      <c r="K1233" t="str">
        <f t="shared" si="77"/>
        <v>GO:0017062 respiratory chain complex III assembly</v>
      </c>
      <c r="L1233" s="3">
        <f t="shared" si="78"/>
        <v>0.21834061135371177</v>
      </c>
      <c r="M1233" s="3">
        <f t="shared" si="79"/>
        <v>4.2866941015089165E-2</v>
      </c>
      <c r="N1233">
        <f t="shared" si="80"/>
        <v>0.68408394160574626</v>
      </c>
    </row>
    <row r="1234" spans="1:14" x14ac:dyDescent="0.2">
      <c r="A1234" t="s">
        <v>3888</v>
      </c>
      <c r="B1234" t="s">
        <v>3888</v>
      </c>
      <c r="C1234" t="s">
        <v>3889</v>
      </c>
      <c r="D1234" t="s">
        <v>3871</v>
      </c>
      <c r="E1234" t="s">
        <v>873</v>
      </c>
      <c r="F1234">
        <v>5.6224023133880301E-2</v>
      </c>
      <c r="G1234">
        <v>0.20697412649682001</v>
      </c>
      <c r="H1234">
        <v>0.16174227389698001</v>
      </c>
      <c r="I1234" t="s">
        <v>3890</v>
      </c>
      <c r="J1234">
        <v>2</v>
      </c>
      <c r="K1234" t="str">
        <f t="shared" si="77"/>
        <v>GO:0031125 rRNA 3'-end processing</v>
      </c>
      <c r="L1234" s="3">
        <f t="shared" si="78"/>
        <v>0.21834061135371177</v>
      </c>
      <c r="M1234" s="3">
        <f t="shared" si="79"/>
        <v>4.2866941015089165E-2</v>
      </c>
      <c r="N1234">
        <f t="shared" si="80"/>
        <v>0.68408394160574626</v>
      </c>
    </row>
    <row r="1235" spans="1:14" x14ac:dyDescent="0.2">
      <c r="A1235" t="s">
        <v>3891</v>
      </c>
      <c r="B1235" t="s">
        <v>3891</v>
      </c>
      <c r="C1235" t="s">
        <v>3892</v>
      </c>
      <c r="D1235" t="s">
        <v>3871</v>
      </c>
      <c r="E1235" t="s">
        <v>873</v>
      </c>
      <c r="F1235">
        <v>5.6224023133880301E-2</v>
      </c>
      <c r="G1235">
        <v>0.20697412649682001</v>
      </c>
      <c r="H1235">
        <v>0.16174227389698001</v>
      </c>
      <c r="I1235" t="s">
        <v>3893</v>
      </c>
      <c r="J1235">
        <v>2</v>
      </c>
      <c r="K1235" t="str">
        <f t="shared" si="77"/>
        <v>GO:0031468 nuclear envelope reassembly</v>
      </c>
      <c r="L1235" s="3">
        <f t="shared" si="78"/>
        <v>0.21834061135371177</v>
      </c>
      <c r="M1235" s="3">
        <f t="shared" si="79"/>
        <v>4.2866941015089165E-2</v>
      </c>
      <c r="N1235">
        <f t="shared" si="80"/>
        <v>0.68408394160574626</v>
      </c>
    </row>
    <row r="1236" spans="1:14" x14ac:dyDescent="0.2">
      <c r="A1236" t="s">
        <v>3894</v>
      </c>
      <c r="B1236" t="s">
        <v>3894</v>
      </c>
      <c r="C1236" t="s">
        <v>3895</v>
      </c>
      <c r="D1236" t="s">
        <v>3871</v>
      </c>
      <c r="E1236" t="s">
        <v>873</v>
      </c>
      <c r="F1236">
        <v>5.6224023133880301E-2</v>
      </c>
      <c r="G1236">
        <v>0.20697412649682001</v>
      </c>
      <c r="H1236">
        <v>0.16174227389698001</v>
      </c>
      <c r="I1236" t="s">
        <v>3896</v>
      </c>
      <c r="J1236">
        <v>2</v>
      </c>
      <c r="K1236" t="str">
        <f t="shared" si="77"/>
        <v>GO:0033314 mitotic DNA replication checkpoint</v>
      </c>
      <c r="L1236" s="3">
        <f t="shared" si="78"/>
        <v>0.21834061135371177</v>
      </c>
      <c r="M1236" s="3">
        <f t="shared" si="79"/>
        <v>4.2866941015089165E-2</v>
      </c>
      <c r="N1236">
        <f t="shared" si="80"/>
        <v>0.68408394160574626</v>
      </c>
    </row>
    <row r="1237" spans="1:14" x14ac:dyDescent="0.2">
      <c r="A1237" t="s">
        <v>3897</v>
      </c>
      <c r="B1237" t="s">
        <v>3897</v>
      </c>
      <c r="C1237" t="s">
        <v>3898</v>
      </c>
      <c r="D1237" t="s">
        <v>3871</v>
      </c>
      <c r="E1237" t="s">
        <v>873</v>
      </c>
      <c r="F1237">
        <v>5.6224023133880301E-2</v>
      </c>
      <c r="G1237">
        <v>0.20697412649682001</v>
      </c>
      <c r="H1237">
        <v>0.16174227389698001</v>
      </c>
      <c r="I1237" t="s">
        <v>3887</v>
      </c>
      <c r="J1237">
        <v>2</v>
      </c>
      <c r="K1237" t="str">
        <f t="shared" si="77"/>
        <v>GO:0034551 mitochondrial respiratory chain complex III assembly</v>
      </c>
      <c r="L1237" s="3">
        <f t="shared" si="78"/>
        <v>0.21834061135371177</v>
      </c>
      <c r="M1237" s="3">
        <f t="shared" si="79"/>
        <v>4.2866941015089165E-2</v>
      </c>
      <c r="N1237">
        <f t="shared" si="80"/>
        <v>0.68408394160574626</v>
      </c>
    </row>
    <row r="1238" spans="1:14" x14ac:dyDescent="0.2">
      <c r="A1238" t="s">
        <v>3899</v>
      </c>
      <c r="B1238" t="s">
        <v>3899</v>
      </c>
      <c r="C1238" t="s">
        <v>3900</v>
      </c>
      <c r="D1238" t="s">
        <v>3871</v>
      </c>
      <c r="E1238" t="s">
        <v>873</v>
      </c>
      <c r="F1238">
        <v>5.6224023133880301E-2</v>
      </c>
      <c r="G1238">
        <v>0.20697412649682001</v>
      </c>
      <c r="H1238">
        <v>0.16174227389698001</v>
      </c>
      <c r="I1238" t="s">
        <v>3901</v>
      </c>
      <c r="J1238">
        <v>2</v>
      </c>
      <c r="K1238" t="str">
        <f t="shared" si="77"/>
        <v>GO:0045472 response to ether</v>
      </c>
      <c r="L1238" s="3">
        <f t="shared" si="78"/>
        <v>0.21834061135371177</v>
      </c>
      <c r="M1238" s="3">
        <f t="shared" si="79"/>
        <v>4.2866941015089165E-2</v>
      </c>
      <c r="N1238">
        <f t="shared" si="80"/>
        <v>0.68408394160574626</v>
      </c>
    </row>
    <row r="1239" spans="1:14" x14ac:dyDescent="0.2">
      <c r="A1239" t="s">
        <v>3902</v>
      </c>
      <c r="B1239" t="s">
        <v>3902</v>
      </c>
      <c r="C1239" t="s">
        <v>3903</v>
      </c>
      <c r="D1239" t="s">
        <v>3871</v>
      </c>
      <c r="E1239" t="s">
        <v>873</v>
      </c>
      <c r="F1239">
        <v>5.6224023133880301E-2</v>
      </c>
      <c r="G1239">
        <v>0.20697412649682001</v>
      </c>
      <c r="H1239">
        <v>0.16174227389698001</v>
      </c>
      <c r="I1239" t="s">
        <v>3904</v>
      </c>
      <c r="J1239">
        <v>2</v>
      </c>
      <c r="K1239" t="str">
        <f t="shared" si="77"/>
        <v>GO:0045869 negative regulation of single stranded viral RNA replication via double stranded DNA intermediate</v>
      </c>
      <c r="L1239" s="3">
        <f t="shared" si="78"/>
        <v>0.21834061135371177</v>
      </c>
      <c r="M1239" s="3">
        <f t="shared" si="79"/>
        <v>4.2866941015089165E-2</v>
      </c>
      <c r="N1239">
        <f t="shared" si="80"/>
        <v>0.68408394160574626</v>
      </c>
    </row>
    <row r="1240" spans="1:14" x14ac:dyDescent="0.2">
      <c r="A1240" t="s">
        <v>3905</v>
      </c>
      <c r="B1240" t="s">
        <v>3905</v>
      </c>
      <c r="C1240" t="s">
        <v>3906</v>
      </c>
      <c r="D1240" t="s">
        <v>3871</v>
      </c>
      <c r="E1240" t="s">
        <v>873</v>
      </c>
      <c r="F1240">
        <v>5.6224023133880301E-2</v>
      </c>
      <c r="G1240">
        <v>0.20697412649682001</v>
      </c>
      <c r="H1240">
        <v>0.16174227389698001</v>
      </c>
      <c r="I1240" t="s">
        <v>3907</v>
      </c>
      <c r="J1240">
        <v>2</v>
      </c>
      <c r="K1240" t="str">
        <f t="shared" si="77"/>
        <v>GO:0046598 positive regulation of viral entry into host cell</v>
      </c>
      <c r="L1240" s="3">
        <f t="shared" si="78"/>
        <v>0.21834061135371177</v>
      </c>
      <c r="M1240" s="3">
        <f t="shared" si="79"/>
        <v>4.2866941015089165E-2</v>
      </c>
      <c r="N1240">
        <f t="shared" si="80"/>
        <v>0.68408394160574626</v>
      </c>
    </row>
    <row r="1241" spans="1:14" x14ac:dyDescent="0.2">
      <c r="A1241" t="s">
        <v>3908</v>
      </c>
      <c r="B1241" t="s">
        <v>3908</v>
      </c>
      <c r="C1241" t="s">
        <v>3909</v>
      </c>
      <c r="D1241" t="s">
        <v>3871</v>
      </c>
      <c r="E1241" t="s">
        <v>873</v>
      </c>
      <c r="F1241">
        <v>5.6224023133880301E-2</v>
      </c>
      <c r="G1241">
        <v>0.20697412649682001</v>
      </c>
      <c r="H1241">
        <v>0.16174227389698001</v>
      </c>
      <c r="I1241" t="s">
        <v>3910</v>
      </c>
      <c r="J1241">
        <v>2</v>
      </c>
      <c r="K1241" t="str">
        <f t="shared" si="77"/>
        <v>GO:0060052 neurofilament cytoskeleton organization</v>
      </c>
      <c r="L1241" s="3">
        <f t="shared" si="78"/>
        <v>0.21834061135371177</v>
      </c>
      <c r="M1241" s="3">
        <f t="shared" si="79"/>
        <v>4.2866941015089165E-2</v>
      </c>
      <c r="N1241">
        <f t="shared" si="80"/>
        <v>0.68408394160574626</v>
      </c>
    </row>
    <row r="1242" spans="1:14" x14ac:dyDescent="0.2">
      <c r="A1242" t="s">
        <v>3911</v>
      </c>
      <c r="B1242" t="s">
        <v>3911</v>
      </c>
      <c r="C1242" t="s">
        <v>3912</v>
      </c>
      <c r="D1242" t="s">
        <v>3871</v>
      </c>
      <c r="E1242" t="s">
        <v>873</v>
      </c>
      <c r="F1242">
        <v>5.6224023133880301E-2</v>
      </c>
      <c r="G1242">
        <v>0.20697412649682001</v>
      </c>
      <c r="H1242">
        <v>0.16174227389698001</v>
      </c>
      <c r="I1242" t="s">
        <v>3913</v>
      </c>
      <c r="J1242">
        <v>2</v>
      </c>
      <c r="K1242" t="str">
        <f t="shared" si="77"/>
        <v>GO:0071635 negative regulation of transforming growth factor beta production</v>
      </c>
      <c r="L1242" s="3">
        <f t="shared" si="78"/>
        <v>0.21834061135371177</v>
      </c>
      <c r="M1242" s="3">
        <f t="shared" si="79"/>
        <v>4.2866941015089165E-2</v>
      </c>
      <c r="N1242">
        <f t="shared" si="80"/>
        <v>0.68408394160574626</v>
      </c>
    </row>
    <row r="1243" spans="1:14" x14ac:dyDescent="0.2">
      <c r="A1243" t="s">
        <v>3914</v>
      </c>
      <c r="B1243" t="s">
        <v>3914</v>
      </c>
      <c r="C1243" t="s">
        <v>3915</v>
      </c>
      <c r="D1243" t="s">
        <v>3871</v>
      </c>
      <c r="E1243" t="s">
        <v>873</v>
      </c>
      <c r="F1243">
        <v>5.6224023133880301E-2</v>
      </c>
      <c r="G1243">
        <v>0.20697412649682001</v>
      </c>
      <c r="H1243">
        <v>0.16174227389698001</v>
      </c>
      <c r="I1243" t="s">
        <v>3907</v>
      </c>
      <c r="J1243">
        <v>2</v>
      </c>
      <c r="K1243" t="str">
        <f t="shared" si="77"/>
        <v>GO:0075294 positive regulation by symbiont of entry into host</v>
      </c>
      <c r="L1243" s="3">
        <f t="shared" si="78"/>
        <v>0.21834061135371177</v>
      </c>
      <c r="M1243" s="3">
        <f t="shared" si="79"/>
        <v>4.2866941015089165E-2</v>
      </c>
      <c r="N1243">
        <f t="shared" si="80"/>
        <v>0.68408394160574626</v>
      </c>
    </row>
    <row r="1244" spans="1:14" x14ac:dyDescent="0.2">
      <c r="A1244" t="s">
        <v>3916</v>
      </c>
      <c r="B1244" t="s">
        <v>3916</v>
      </c>
      <c r="C1244" t="s">
        <v>3917</v>
      </c>
      <c r="D1244" t="s">
        <v>3871</v>
      </c>
      <c r="E1244" t="s">
        <v>873</v>
      </c>
      <c r="F1244">
        <v>5.6224023133880301E-2</v>
      </c>
      <c r="G1244">
        <v>0.20697412649682001</v>
      </c>
      <c r="H1244">
        <v>0.16174227389698001</v>
      </c>
      <c r="I1244" t="s">
        <v>3918</v>
      </c>
      <c r="J1244">
        <v>2</v>
      </c>
      <c r="K1244" t="str">
        <f t="shared" si="77"/>
        <v>GO:0090129 positive regulation of synapse maturation</v>
      </c>
      <c r="L1244" s="3">
        <f t="shared" si="78"/>
        <v>0.21834061135371177</v>
      </c>
      <c r="M1244" s="3">
        <f t="shared" si="79"/>
        <v>4.2866941015089165E-2</v>
      </c>
      <c r="N1244">
        <f t="shared" si="80"/>
        <v>0.68408394160574626</v>
      </c>
    </row>
    <row r="1245" spans="1:14" x14ac:dyDescent="0.2">
      <c r="A1245" t="s">
        <v>3919</v>
      </c>
      <c r="B1245" t="s">
        <v>3919</v>
      </c>
      <c r="C1245" t="s">
        <v>3920</v>
      </c>
      <c r="D1245" t="s">
        <v>3871</v>
      </c>
      <c r="E1245" t="s">
        <v>873</v>
      </c>
      <c r="F1245">
        <v>5.6224023133880301E-2</v>
      </c>
      <c r="G1245">
        <v>0.20697412649682001</v>
      </c>
      <c r="H1245">
        <v>0.16174227389698001</v>
      </c>
      <c r="I1245" t="s">
        <v>3921</v>
      </c>
      <c r="J1245">
        <v>2</v>
      </c>
      <c r="K1245" t="str">
        <f t="shared" si="77"/>
        <v>GO:0090237 regulation of arachidonic acid secretion</v>
      </c>
      <c r="L1245" s="3">
        <f t="shared" si="78"/>
        <v>0.21834061135371177</v>
      </c>
      <c r="M1245" s="3">
        <f t="shared" si="79"/>
        <v>4.2866941015089165E-2</v>
      </c>
      <c r="N1245">
        <f t="shared" si="80"/>
        <v>0.68408394160574626</v>
      </c>
    </row>
    <row r="1246" spans="1:14" x14ac:dyDescent="0.2">
      <c r="A1246" t="s">
        <v>3922</v>
      </c>
      <c r="B1246" t="s">
        <v>3922</v>
      </c>
      <c r="C1246" t="s">
        <v>3923</v>
      </c>
      <c r="D1246" t="s">
        <v>3871</v>
      </c>
      <c r="E1246" t="s">
        <v>873</v>
      </c>
      <c r="F1246">
        <v>5.6224023133880301E-2</v>
      </c>
      <c r="G1246">
        <v>0.20697412649682001</v>
      </c>
      <c r="H1246">
        <v>0.16174227389698001</v>
      </c>
      <c r="I1246" t="s">
        <v>3924</v>
      </c>
      <c r="J1246">
        <v>2</v>
      </c>
      <c r="K1246" t="str">
        <f t="shared" si="77"/>
        <v>GO:0090309 positive regulation of DNA methylation-dependent heterochromatin assembly</v>
      </c>
      <c r="L1246" s="3">
        <f t="shared" si="78"/>
        <v>0.21834061135371177</v>
      </c>
      <c r="M1246" s="3">
        <f t="shared" si="79"/>
        <v>4.2866941015089165E-2</v>
      </c>
      <c r="N1246">
        <f t="shared" si="80"/>
        <v>0.68408394160574626</v>
      </c>
    </row>
    <row r="1247" spans="1:14" x14ac:dyDescent="0.2">
      <c r="A1247" t="s">
        <v>3925</v>
      </c>
      <c r="B1247" t="s">
        <v>3925</v>
      </c>
      <c r="C1247" t="s">
        <v>3926</v>
      </c>
      <c r="D1247" t="s">
        <v>3871</v>
      </c>
      <c r="E1247" t="s">
        <v>873</v>
      </c>
      <c r="F1247">
        <v>5.6224023133880301E-2</v>
      </c>
      <c r="G1247">
        <v>0.20697412649682001</v>
      </c>
      <c r="H1247">
        <v>0.16174227389698001</v>
      </c>
      <c r="I1247" t="s">
        <v>3927</v>
      </c>
      <c r="J1247">
        <v>2</v>
      </c>
      <c r="K1247" t="str">
        <f t="shared" si="77"/>
        <v>GO:0090435 protein localization to nuclear envelope</v>
      </c>
      <c r="L1247" s="3">
        <f t="shared" si="78"/>
        <v>0.21834061135371177</v>
      </c>
      <c r="M1247" s="3">
        <f t="shared" si="79"/>
        <v>4.2866941015089165E-2</v>
      </c>
      <c r="N1247">
        <f t="shared" si="80"/>
        <v>0.68408394160574626</v>
      </c>
    </row>
    <row r="1248" spans="1:14" x14ac:dyDescent="0.2">
      <c r="A1248" t="s">
        <v>3928</v>
      </c>
      <c r="B1248" t="s">
        <v>3928</v>
      </c>
      <c r="C1248" t="s">
        <v>3929</v>
      </c>
      <c r="D1248" t="s">
        <v>3871</v>
      </c>
      <c r="E1248" t="s">
        <v>873</v>
      </c>
      <c r="F1248">
        <v>5.6224023133880301E-2</v>
      </c>
      <c r="G1248">
        <v>0.20697412649682001</v>
      </c>
      <c r="H1248">
        <v>0.16174227389698001</v>
      </c>
      <c r="I1248" t="s">
        <v>3930</v>
      </c>
      <c r="J1248">
        <v>2</v>
      </c>
      <c r="K1248" t="str">
        <f t="shared" si="77"/>
        <v>GO:0097067 cellular response to thyroid hormone stimulus</v>
      </c>
      <c r="L1248" s="3">
        <f t="shared" si="78"/>
        <v>0.21834061135371177</v>
      </c>
      <c r="M1248" s="3">
        <f t="shared" si="79"/>
        <v>4.2866941015089165E-2</v>
      </c>
      <c r="N1248">
        <f t="shared" si="80"/>
        <v>0.68408394160574626</v>
      </c>
    </row>
    <row r="1249" spans="1:14" x14ac:dyDescent="0.2">
      <c r="A1249" t="s">
        <v>3931</v>
      </c>
      <c r="B1249" t="s">
        <v>3931</v>
      </c>
      <c r="C1249" t="s">
        <v>3932</v>
      </c>
      <c r="D1249" t="s">
        <v>3871</v>
      </c>
      <c r="E1249" t="s">
        <v>873</v>
      </c>
      <c r="F1249">
        <v>5.6224023133880301E-2</v>
      </c>
      <c r="G1249">
        <v>0.20697412649682001</v>
      </c>
      <c r="H1249">
        <v>0.16174227389698001</v>
      </c>
      <c r="I1249" t="s">
        <v>3933</v>
      </c>
      <c r="J1249">
        <v>2</v>
      </c>
      <c r="K1249" t="str">
        <f t="shared" si="77"/>
        <v>GO:0097494 regulation of vesicle size</v>
      </c>
      <c r="L1249" s="3">
        <f t="shared" si="78"/>
        <v>0.21834061135371177</v>
      </c>
      <c r="M1249" s="3">
        <f t="shared" si="79"/>
        <v>4.2866941015089165E-2</v>
      </c>
      <c r="N1249">
        <f t="shared" si="80"/>
        <v>0.68408394160574626</v>
      </c>
    </row>
    <row r="1250" spans="1:14" x14ac:dyDescent="0.2">
      <c r="A1250" t="s">
        <v>3934</v>
      </c>
      <c r="B1250" t="s">
        <v>3934</v>
      </c>
      <c r="C1250" t="s">
        <v>3935</v>
      </c>
      <c r="D1250" t="s">
        <v>3871</v>
      </c>
      <c r="E1250" t="s">
        <v>873</v>
      </c>
      <c r="F1250">
        <v>5.6224023133880301E-2</v>
      </c>
      <c r="G1250">
        <v>0.20697412649682001</v>
      </c>
      <c r="H1250">
        <v>0.16174227389698001</v>
      </c>
      <c r="I1250" t="s">
        <v>3936</v>
      </c>
      <c r="J1250">
        <v>2</v>
      </c>
      <c r="K1250" t="str">
        <f t="shared" si="77"/>
        <v>GO:1901838 positive regulation of transcription of nucleolar large rRNA by RNA polymerase I</v>
      </c>
      <c r="L1250" s="3">
        <f t="shared" si="78"/>
        <v>0.21834061135371177</v>
      </c>
      <c r="M1250" s="3">
        <f t="shared" si="79"/>
        <v>4.2866941015089165E-2</v>
      </c>
      <c r="N1250">
        <f t="shared" si="80"/>
        <v>0.68408394160574626</v>
      </c>
    </row>
    <row r="1251" spans="1:14" x14ac:dyDescent="0.2">
      <c r="A1251" t="s">
        <v>3937</v>
      </c>
      <c r="B1251" t="s">
        <v>3937</v>
      </c>
      <c r="C1251" t="s">
        <v>3938</v>
      </c>
      <c r="D1251" t="s">
        <v>3871</v>
      </c>
      <c r="E1251" t="s">
        <v>873</v>
      </c>
      <c r="F1251">
        <v>5.6224023133880301E-2</v>
      </c>
      <c r="G1251">
        <v>0.20697412649682001</v>
      </c>
      <c r="H1251">
        <v>0.16174227389698001</v>
      </c>
      <c r="I1251" t="s">
        <v>3939</v>
      </c>
      <c r="J1251">
        <v>2</v>
      </c>
      <c r="K1251" t="str">
        <f t="shared" si="77"/>
        <v>GO:1902224 ketone body metabolic process</v>
      </c>
      <c r="L1251" s="3">
        <f t="shared" si="78"/>
        <v>0.21834061135371177</v>
      </c>
      <c r="M1251" s="3">
        <f t="shared" si="79"/>
        <v>4.2866941015089165E-2</v>
      </c>
      <c r="N1251">
        <f t="shared" si="80"/>
        <v>0.68408394160574626</v>
      </c>
    </row>
    <row r="1252" spans="1:14" x14ac:dyDescent="0.2">
      <c r="A1252" t="s">
        <v>3940</v>
      </c>
      <c r="B1252" t="s">
        <v>3940</v>
      </c>
      <c r="C1252" t="s">
        <v>3941</v>
      </c>
      <c r="D1252" t="s">
        <v>3871</v>
      </c>
      <c r="E1252" t="s">
        <v>873</v>
      </c>
      <c r="F1252">
        <v>5.6224023133880301E-2</v>
      </c>
      <c r="G1252">
        <v>0.20697412649682001</v>
      </c>
      <c r="H1252">
        <v>0.16174227389698001</v>
      </c>
      <c r="I1252" t="s">
        <v>3942</v>
      </c>
      <c r="J1252">
        <v>2</v>
      </c>
      <c r="K1252" t="str">
        <f t="shared" si="77"/>
        <v>GO:1902415 regulation of mRNA binding</v>
      </c>
      <c r="L1252" s="3">
        <f t="shared" si="78"/>
        <v>0.21834061135371177</v>
      </c>
      <c r="M1252" s="3">
        <f t="shared" si="79"/>
        <v>4.2866941015089165E-2</v>
      </c>
      <c r="N1252">
        <f t="shared" si="80"/>
        <v>0.68408394160574626</v>
      </c>
    </row>
    <row r="1253" spans="1:14" x14ac:dyDescent="0.2">
      <c r="A1253" t="s">
        <v>3943</v>
      </c>
      <c r="B1253" t="s">
        <v>3943</v>
      </c>
      <c r="C1253" t="s">
        <v>3944</v>
      </c>
      <c r="D1253" t="s">
        <v>3871</v>
      </c>
      <c r="E1253" t="s">
        <v>873</v>
      </c>
      <c r="F1253">
        <v>5.6224023133880301E-2</v>
      </c>
      <c r="G1253">
        <v>0.20697412649682001</v>
      </c>
      <c r="H1253">
        <v>0.16174227389698001</v>
      </c>
      <c r="I1253" t="s">
        <v>3945</v>
      </c>
      <c r="J1253">
        <v>2</v>
      </c>
      <c r="K1253" t="str">
        <f t="shared" si="77"/>
        <v>GO:1902959 regulation of aspartic-type endopeptidase activity involved in amyloid precursor protein catabolic process</v>
      </c>
      <c r="L1253" s="3">
        <f t="shared" si="78"/>
        <v>0.21834061135371177</v>
      </c>
      <c r="M1253" s="3">
        <f t="shared" si="79"/>
        <v>4.2866941015089165E-2</v>
      </c>
      <c r="N1253">
        <f t="shared" si="80"/>
        <v>0.68408394160574626</v>
      </c>
    </row>
    <row r="1254" spans="1:14" x14ac:dyDescent="0.2">
      <c r="A1254" t="s">
        <v>3946</v>
      </c>
      <c r="B1254" t="s">
        <v>3946</v>
      </c>
      <c r="C1254" t="s">
        <v>3947</v>
      </c>
      <c r="D1254" t="s">
        <v>3871</v>
      </c>
      <c r="E1254" t="s">
        <v>873</v>
      </c>
      <c r="F1254">
        <v>5.6224023133880301E-2</v>
      </c>
      <c r="G1254">
        <v>0.20697412649682001</v>
      </c>
      <c r="H1254">
        <v>0.16174227389698001</v>
      </c>
      <c r="I1254" t="s">
        <v>3948</v>
      </c>
      <c r="J1254">
        <v>2</v>
      </c>
      <c r="K1254" t="str">
        <f t="shared" si="77"/>
        <v>GO:1903223 positive regulation of oxidative stress-induced neuron death</v>
      </c>
      <c r="L1254" s="3">
        <f t="shared" si="78"/>
        <v>0.21834061135371177</v>
      </c>
      <c r="M1254" s="3">
        <f t="shared" si="79"/>
        <v>4.2866941015089165E-2</v>
      </c>
      <c r="N1254">
        <f t="shared" si="80"/>
        <v>0.68408394160574626</v>
      </c>
    </row>
    <row r="1255" spans="1:14" x14ac:dyDescent="0.2">
      <c r="A1255" t="s">
        <v>3949</v>
      </c>
      <c r="B1255" t="s">
        <v>3949</v>
      </c>
      <c r="C1255" t="s">
        <v>3950</v>
      </c>
      <c r="D1255" t="s">
        <v>3871</v>
      </c>
      <c r="E1255" t="s">
        <v>873</v>
      </c>
      <c r="F1255">
        <v>5.6224023133880301E-2</v>
      </c>
      <c r="G1255">
        <v>0.20697412649682001</v>
      </c>
      <c r="H1255">
        <v>0.16174227389698001</v>
      </c>
      <c r="I1255" t="s">
        <v>3951</v>
      </c>
      <c r="J1255">
        <v>2</v>
      </c>
      <c r="K1255" t="str">
        <f t="shared" si="77"/>
        <v>GO:1903238 positive regulation of leukocyte tethering or rolling</v>
      </c>
      <c r="L1255" s="3">
        <f t="shared" si="78"/>
        <v>0.21834061135371177</v>
      </c>
      <c r="M1255" s="3">
        <f t="shared" si="79"/>
        <v>4.2866941015089165E-2</v>
      </c>
      <c r="N1255">
        <f t="shared" si="80"/>
        <v>0.68408394160574626</v>
      </c>
    </row>
    <row r="1256" spans="1:14" x14ac:dyDescent="0.2">
      <c r="A1256" t="s">
        <v>3952</v>
      </c>
      <c r="B1256" t="s">
        <v>3952</v>
      </c>
      <c r="C1256" t="s">
        <v>3953</v>
      </c>
      <c r="D1256" t="s">
        <v>3871</v>
      </c>
      <c r="E1256" t="s">
        <v>873</v>
      </c>
      <c r="F1256">
        <v>5.6224023133880301E-2</v>
      </c>
      <c r="G1256">
        <v>0.20697412649682001</v>
      </c>
      <c r="H1256">
        <v>0.16174227389698001</v>
      </c>
      <c r="I1256" t="s">
        <v>3954</v>
      </c>
      <c r="J1256">
        <v>2</v>
      </c>
      <c r="K1256" t="str">
        <f t="shared" si="77"/>
        <v>GO:1904667 negative regulation of ubiquitin protein ligase activity</v>
      </c>
      <c r="L1256" s="3">
        <f t="shared" si="78"/>
        <v>0.21834061135371177</v>
      </c>
      <c r="M1256" s="3">
        <f t="shared" si="79"/>
        <v>4.2866941015089165E-2</v>
      </c>
      <c r="N1256">
        <f t="shared" si="80"/>
        <v>0.68408394160574626</v>
      </c>
    </row>
    <row r="1257" spans="1:14" x14ac:dyDescent="0.2">
      <c r="A1257" t="s">
        <v>3955</v>
      </c>
      <c r="B1257" t="s">
        <v>3955</v>
      </c>
      <c r="C1257" t="s">
        <v>3956</v>
      </c>
      <c r="D1257" t="s">
        <v>3871</v>
      </c>
      <c r="E1257" t="s">
        <v>873</v>
      </c>
      <c r="F1257">
        <v>5.6224023133880301E-2</v>
      </c>
      <c r="G1257">
        <v>0.20697412649682001</v>
      </c>
      <c r="H1257">
        <v>0.16174227389698001</v>
      </c>
      <c r="I1257" t="s">
        <v>3957</v>
      </c>
      <c r="J1257">
        <v>2</v>
      </c>
      <c r="K1257" t="str">
        <f t="shared" si="77"/>
        <v>GO:1990264 peptidyl-tyrosine dephosphorylation involved in inactivation of protein kinase activity</v>
      </c>
      <c r="L1257" s="3">
        <f t="shared" si="78"/>
        <v>0.21834061135371177</v>
      </c>
      <c r="M1257" s="3">
        <f t="shared" si="79"/>
        <v>4.2866941015089165E-2</v>
      </c>
      <c r="N1257">
        <f t="shared" si="80"/>
        <v>0.68408394160574626</v>
      </c>
    </row>
    <row r="1258" spans="1:14" x14ac:dyDescent="0.2">
      <c r="A1258" t="s">
        <v>3958</v>
      </c>
      <c r="B1258" t="s">
        <v>3958</v>
      </c>
      <c r="C1258" t="s">
        <v>3959</v>
      </c>
      <c r="D1258" t="s">
        <v>3871</v>
      </c>
      <c r="E1258" t="s">
        <v>873</v>
      </c>
      <c r="F1258">
        <v>5.6224023133880301E-2</v>
      </c>
      <c r="G1258">
        <v>0.20697412649682001</v>
      </c>
      <c r="H1258">
        <v>0.16174227389698001</v>
      </c>
      <c r="I1258" t="s">
        <v>3960</v>
      </c>
      <c r="J1258">
        <v>2</v>
      </c>
      <c r="K1258" t="str">
        <f t="shared" si="77"/>
        <v>GO:2001138 regulation of phospholipid transport</v>
      </c>
      <c r="L1258" s="3">
        <f t="shared" si="78"/>
        <v>0.21834061135371177</v>
      </c>
      <c r="M1258" s="3">
        <f t="shared" si="79"/>
        <v>4.2866941015089165E-2</v>
      </c>
      <c r="N1258">
        <f t="shared" si="80"/>
        <v>0.68408394160574626</v>
      </c>
    </row>
    <row r="1259" spans="1:14" x14ac:dyDescent="0.2">
      <c r="A1259" t="s">
        <v>3961</v>
      </c>
      <c r="B1259" t="s">
        <v>3961</v>
      </c>
      <c r="C1259" t="s">
        <v>3962</v>
      </c>
      <c r="D1259" t="s">
        <v>3871</v>
      </c>
      <c r="E1259" t="s">
        <v>873</v>
      </c>
      <c r="F1259">
        <v>5.6224023133880301E-2</v>
      </c>
      <c r="G1259">
        <v>0.20697412649682001</v>
      </c>
      <c r="H1259">
        <v>0.16174227389698001</v>
      </c>
      <c r="I1259" t="s">
        <v>3960</v>
      </c>
      <c r="J1259">
        <v>2</v>
      </c>
      <c r="K1259" t="str">
        <f t="shared" si="77"/>
        <v>GO:2001140 positive regulation of phospholipid transport</v>
      </c>
      <c r="L1259" s="3">
        <f t="shared" si="78"/>
        <v>0.21834061135371177</v>
      </c>
      <c r="M1259" s="3">
        <f t="shared" si="79"/>
        <v>4.2866941015089165E-2</v>
      </c>
      <c r="N1259">
        <f t="shared" si="80"/>
        <v>0.68408394160574626</v>
      </c>
    </row>
    <row r="1260" spans="1:14" x14ac:dyDescent="0.2">
      <c r="A1260" t="s">
        <v>3963</v>
      </c>
      <c r="B1260" t="s">
        <v>3963</v>
      </c>
      <c r="C1260" t="s">
        <v>3964</v>
      </c>
      <c r="D1260" t="s">
        <v>1185</v>
      </c>
      <c r="E1260" t="s">
        <v>363</v>
      </c>
      <c r="F1260">
        <v>5.6302651702660203E-2</v>
      </c>
      <c r="G1260">
        <v>0.207098951576664</v>
      </c>
      <c r="H1260">
        <v>0.161839819868522</v>
      </c>
      <c r="I1260" t="s">
        <v>3965</v>
      </c>
      <c r="J1260">
        <v>5</v>
      </c>
      <c r="K1260" t="str">
        <f t="shared" si="77"/>
        <v>GO:0034605 cellular response to heat</v>
      </c>
      <c r="L1260" s="3">
        <f t="shared" si="78"/>
        <v>0.54585152838427942</v>
      </c>
      <c r="M1260" s="3">
        <f t="shared" si="79"/>
        <v>0.22719478737997256</v>
      </c>
      <c r="N1260">
        <f t="shared" si="80"/>
        <v>0.68382209968511831</v>
      </c>
    </row>
    <row r="1261" spans="1:14" x14ac:dyDescent="0.2">
      <c r="A1261" t="s">
        <v>3966</v>
      </c>
      <c r="B1261" t="s">
        <v>3966</v>
      </c>
      <c r="C1261" t="s">
        <v>3967</v>
      </c>
      <c r="D1261" t="s">
        <v>872</v>
      </c>
      <c r="E1261" t="s">
        <v>1161</v>
      </c>
      <c r="F1261">
        <v>5.6671101270517797E-2</v>
      </c>
      <c r="G1261">
        <v>0.20795869253864299</v>
      </c>
      <c r="H1261">
        <v>0.162511674174694</v>
      </c>
      <c r="I1261" t="s">
        <v>3968</v>
      </c>
      <c r="J1261">
        <v>6</v>
      </c>
      <c r="K1261" t="str">
        <f t="shared" si="77"/>
        <v>GO:0006367 transcription initiation from RNA polymerase II promoter</v>
      </c>
      <c r="L1261" s="3">
        <f t="shared" si="78"/>
        <v>0.65502183406113534</v>
      </c>
      <c r="M1261" s="3">
        <f t="shared" si="79"/>
        <v>0.30006858710562412</v>
      </c>
      <c r="N1261">
        <f t="shared" si="80"/>
        <v>0.68202292169161083</v>
      </c>
    </row>
    <row r="1262" spans="1:14" x14ac:dyDescent="0.2">
      <c r="A1262" t="s">
        <v>3969</v>
      </c>
      <c r="B1262" t="s">
        <v>3969</v>
      </c>
      <c r="C1262" t="s">
        <v>3970</v>
      </c>
      <c r="D1262" t="s">
        <v>872</v>
      </c>
      <c r="E1262" t="s">
        <v>1161</v>
      </c>
      <c r="F1262">
        <v>5.6671101270517797E-2</v>
      </c>
      <c r="G1262">
        <v>0.20795869253864299</v>
      </c>
      <c r="H1262">
        <v>0.162511674174694</v>
      </c>
      <c r="I1262" t="s">
        <v>3971</v>
      </c>
      <c r="J1262">
        <v>6</v>
      </c>
      <c r="K1262" t="str">
        <f t="shared" si="77"/>
        <v>GO:0045669 positive regulation of osteoblast differentiation</v>
      </c>
      <c r="L1262" s="3">
        <f t="shared" si="78"/>
        <v>0.65502183406113534</v>
      </c>
      <c r="M1262" s="3">
        <f t="shared" si="79"/>
        <v>0.30006858710562412</v>
      </c>
      <c r="N1262">
        <f t="shared" si="80"/>
        <v>0.68202292169161083</v>
      </c>
    </row>
    <row r="1263" spans="1:14" x14ac:dyDescent="0.2">
      <c r="A1263" t="s">
        <v>3972</v>
      </c>
      <c r="B1263" t="s">
        <v>3972</v>
      </c>
      <c r="C1263" t="s">
        <v>3973</v>
      </c>
      <c r="D1263" t="s">
        <v>872</v>
      </c>
      <c r="E1263" t="s">
        <v>1161</v>
      </c>
      <c r="F1263">
        <v>5.6671101270517797E-2</v>
      </c>
      <c r="G1263">
        <v>0.20795869253864299</v>
      </c>
      <c r="H1263">
        <v>0.162511674174694</v>
      </c>
      <c r="I1263" t="s">
        <v>3974</v>
      </c>
      <c r="J1263">
        <v>6</v>
      </c>
      <c r="K1263" t="str">
        <f t="shared" si="77"/>
        <v>GO:0150076 neuroinflammatory response</v>
      </c>
      <c r="L1263" s="3">
        <f t="shared" si="78"/>
        <v>0.65502183406113534</v>
      </c>
      <c r="M1263" s="3">
        <f t="shared" si="79"/>
        <v>0.30006858710562412</v>
      </c>
      <c r="N1263">
        <f t="shared" si="80"/>
        <v>0.68202292169161083</v>
      </c>
    </row>
    <row r="1264" spans="1:14" x14ac:dyDescent="0.2">
      <c r="A1264" t="s">
        <v>3975</v>
      </c>
      <c r="B1264" t="s">
        <v>3975</v>
      </c>
      <c r="C1264" t="s">
        <v>3976</v>
      </c>
      <c r="D1264" t="s">
        <v>762</v>
      </c>
      <c r="E1264" t="s">
        <v>287</v>
      </c>
      <c r="F1264">
        <v>5.7757122307756897E-2</v>
      </c>
      <c r="G1264">
        <v>0.21159217317614501</v>
      </c>
      <c r="H1264">
        <v>0.16535109874633999</v>
      </c>
      <c r="I1264" t="s">
        <v>3977</v>
      </c>
      <c r="J1264">
        <v>7</v>
      </c>
      <c r="K1264" t="str">
        <f t="shared" si="77"/>
        <v>GO:0050672 negative regulation of lymphocyte proliferation</v>
      </c>
      <c r="L1264" s="3">
        <f t="shared" si="78"/>
        <v>0.76419213973799127</v>
      </c>
      <c r="M1264" s="3">
        <f t="shared" si="79"/>
        <v>0.37722908093278462</v>
      </c>
      <c r="N1264">
        <f t="shared" si="80"/>
        <v>0.6745004009529092</v>
      </c>
    </row>
    <row r="1265" spans="1:14" x14ac:dyDescent="0.2">
      <c r="A1265" t="s">
        <v>3978</v>
      </c>
      <c r="B1265" t="s">
        <v>3978</v>
      </c>
      <c r="C1265" t="s">
        <v>3979</v>
      </c>
      <c r="D1265" t="s">
        <v>467</v>
      </c>
      <c r="E1265" t="s">
        <v>889</v>
      </c>
      <c r="F1265">
        <v>5.7798337090870899E-2</v>
      </c>
      <c r="G1265">
        <v>0.21159217317614501</v>
      </c>
      <c r="H1265">
        <v>0.16535109874633999</v>
      </c>
      <c r="I1265" t="s">
        <v>3980</v>
      </c>
      <c r="J1265">
        <v>10</v>
      </c>
      <c r="K1265" t="str">
        <f t="shared" si="77"/>
        <v>GO:0043624 cellular protein complex disassembly</v>
      </c>
      <c r="L1265" s="3">
        <f t="shared" si="78"/>
        <v>1.0917030567685588</v>
      </c>
      <c r="M1265" s="3">
        <f t="shared" si="79"/>
        <v>0.61728395061728392</v>
      </c>
      <c r="N1265">
        <f t="shared" si="80"/>
        <v>0.6745004009529092</v>
      </c>
    </row>
    <row r="1266" spans="1:14" x14ac:dyDescent="0.2">
      <c r="A1266" t="s">
        <v>3981</v>
      </c>
      <c r="B1266" t="s">
        <v>3981</v>
      </c>
      <c r="C1266" t="s">
        <v>3982</v>
      </c>
      <c r="D1266" t="s">
        <v>467</v>
      </c>
      <c r="E1266" t="s">
        <v>889</v>
      </c>
      <c r="F1266">
        <v>5.7798337090870899E-2</v>
      </c>
      <c r="G1266">
        <v>0.21159217317614501</v>
      </c>
      <c r="H1266">
        <v>0.16535109874633999</v>
      </c>
      <c r="I1266" t="s">
        <v>3983</v>
      </c>
      <c r="J1266">
        <v>10</v>
      </c>
      <c r="K1266" t="str">
        <f t="shared" si="77"/>
        <v>GO:0072089 stem cell proliferation</v>
      </c>
      <c r="L1266" s="3">
        <f t="shared" si="78"/>
        <v>1.0917030567685588</v>
      </c>
      <c r="M1266" s="3">
        <f t="shared" si="79"/>
        <v>0.61728395061728392</v>
      </c>
      <c r="N1266">
        <f t="shared" si="80"/>
        <v>0.6745004009529092</v>
      </c>
    </row>
    <row r="1267" spans="1:14" x14ac:dyDescent="0.2">
      <c r="A1267" t="s">
        <v>3984</v>
      </c>
      <c r="B1267" t="s">
        <v>3984</v>
      </c>
      <c r="C1267" t="s">
        <v>3985</v>
      </c>
      <c r="D1267" t="s">
        <v>536</v>
      </c>
      <c r="E1267" t="s">
        <v>1804</v>
      </c>
      <c r="F1267">
        <v>5.9035600649607597E-2</v>
      </c>
      <c r="G1267">
        <v>0.21595092149157399</v>
      </c>
      <c r="H1267">
        <v>0.16875729195422901</v>
      </c>
      <c r="I1267" t="s">
        <v>3986</v>
      </c>
      <c r="J1267">
        <v>11</v>
      </c>
      <c r="K1267" t="str">
        <f t="shared" si="77"/>
        <v>GO:0010970 transport along microtubule</v>
      </c>
      <c r="L1267" s="3">
        <f t="shared" si="78"/>
        <v>1.2008733624454149</v>
      </c>
      <c r="M1267" s="3">
        <f t="shared" si="79"/>
        <v>0.70301783264746232</v>
      </c>
      <c r="N1267">
        <f t="shared" si="80"/>
        <v>0.66564493841966932</v>
      </c>
    </row>
    <row r="1268" spans="1:14" x14ac:dyDescent="0.2">
      <c r="A1268" t="s">
        <v>3987</v>
      </c>
      <c r="B1268" t="s">
        <v>3987</v>
      </c>
      <c r="C1268" t="s">
        <v>3988</v>
      </c>
      <c r="D1268" t="s">
        <v>382</v>
      </c>
      <c r="E1268" t="s">
        <v>2569</v>
      </c>
      <c r="F1268">
        <v>5.92756068630741E-2</v>
      </c>
      <c r="G1268">
        <v>0.21613719886409199</v>
      </c>
      <c r="H1268">
        <v>0.16890286051546199</v>
      </c>
      <c r="I1268" t="s">
        <v>3989</v>
      </c>
      <c r="J1268">
        <v>14</v>
      </c>
      <c r="K1268" t="str">
        <f t="shared" si="77"/>
        <v>GO:1903708 positive regulation of hemopoiesis</v>
      </c>
      <c r="L1268" s="3">
        <f t="shared" si="78"/>
        <v>1.5283842794759825</v>
      </c>
      <c r="M1268" s="3">
        <f t="shared" si="79"/>
        <v>0.96021947873799729</v>
      </c>
      <c r="N1268">
        <f t="shared" si="80"/>
        <v>0.66527048128378097</v>
      </c>
    </row>
    <row r="1269" spans="1:14" x14ac:dyDescent="0.2">
      <c r="A1269" t="s">
        <v>3990</v>
      </c>
      <c r="B1269" t="s">
        <v>3990</v>
      </c>
      <c r="C1269" t="s">
        <v>3991</v>
      </c>
      <c r="D1269" t="s">
        <v>630</v>
      </c>
      <c r="E1269" t="s">
        <v>292</v>
      </c>
      <c r="F1269">
        <v>5.9585635619629901E-2</v>
      </c>
      <c r="G1269">
        <v>0.21613719886409199</v>
      </c>
      <c r="H1269">
        <v>0.16890286051546199</v>
      </c>
      <c r="I1269" t="s">
        <v>3992</v>
      </c>
      <c r="J1269">
        <v>12</v>
      </c>
      <c r="K1269" t="str">
        <f t="shared" si="77"/>
        <v>GO:2001235 positive regulation of apoptotic signaling pathway</v>
      </c>
      <c r="L1269" s="3">
        <f t="shared" si="78"/>
        <v>1.3100436681222707</v>
      </c>
      <c r="M1269" s="3">
        <f t="shared" si="79"/>
        <v>0.78875171467764049</v>
      </c>
      <c r="N1269">
        <f t="shared" si="80"/>
        <v>0.66527048128378097</v>
      </c>
    </row>
    <row r="1270" spans="1:14" x14ac:dyDescent="0.2">
      <c r="A1270" t="s">
        <v>3993</v>
      </c>
      <c r="B1270" t="s">
        <v>3993</v>
      </c>
      <c r="C1270" t="s">
        <v>3994</v>
      </c>
      <c r="D1270" t="s">
        <v>2483</v>
      </c>
      <c r="E1270" t="s">
        <v>1189</v>
      </c>
      <c r="F1270">
        <v>5.95999142624586E-2</v>
      </c>
      <c r="G1270">
        <v>0.21613719886409199</v>
      </c>
      <c r="H1270">
        <v>0.16890286051546199</v>
      </c>
      <c r="I1270" t="s">
        <v>3995</v>
      </c>
      <c r="J1270">
        <v>3</v>
      </c>
      <c r="K1270" t="str">
        <f t="shared" si="77"/>
        <v>GO:0001911 negative regulation of leukocyte mediated cytotoxicity</v>
      </c>
      <c r="L1270" s="3">
        <f t="shared" si="78"/>
        <v>0.32751091703056767</v>
      </c>
      <c r="M1270" s="3">
        <f t="shared" si="79"/>
        <v>9.8593964334705061E-2</v>
      </c>
      <c r="N1270">
        <f t="shared" si="80"/>
        <v>0.66527048128378097</v>
      </c>
    </row>
    <row r="1271" spans="1:14" x14ac:dyDescent="0.2">
      <c r="A1271" t="s">
        <v>3996</v>
      </c>
      <c r="B1271" t="s">
        <v>3996</v>
      </c>
      <c r="C1271" t="s">
        <v>3997</v>
      </c>
      <c r="D1271" t="s">
        <v>2483</v>
      </c>
      <c r="E1271" t="s">
        <v>1189</v>
      </c>
      <c r="F1271">
        <v>5.95999142624586E-2</v>
      </c>
      <c r="G1271">
        <v>0.21613719886409199</v>
      </c>
      <c r="H1271">
        <v>0.16890286051546199</v>
      </c>
      <c r="I1271" t="s">
        <v>3998</v>
      </c>
      <c r="J1271">
        <v>3</v>
      </c>
      <c r="K1271" t="str">
        <f t="shared" si="77"/>
        <v>GO:0003176 aortic valve development</v>
      </c>
      <c r="L1271" s="3">
        <f t="shared" si="78"/>
        <v>0.32751091703056767</v>
      </c>
      <c r="M1271" s="3">
        <f t="shared" si="79"/>
        <v>9.8593964334705061E-2</v>
      </c>
      <c r="N1271">
        <f t="shared" si="80"/>
        <v>0.66527048128378097</v>
      </c>
    </row>
    <row r="1272" spans="1:14" x14ac:dyDescent="0.2">
      <c r="A1272" t="s">
        <v>3999</v>
      </c>
      <c r="B1272" t="s">
        <v>3999</v>
      </c>
      <c r="C1272" t="s">
        <v>4000</v>
      </c>
      <c r="D1272" t="s">
        <v>2483</v>
      </c>
      <c r="E1272" t="s">
        <v>1189</v>
      </c>
      <c r="F1272">
        <v>5.95999142624586E-2</v>
      </c>
      <c r="G1272">
        <v>0.21613719886409199</v>
      </c>
      <c r="H1272">
        <v>0.16890286051546199</v>
      </c>
      <c r="I1272" t="s">
        <v>4001</v>
      </c>
      <c r="J1272">
        <v>3</v>
      </c>
      <c r="K1272" t="str">
        <f t="shared" si="77"/>
        <v>GO:0007130 synaptonemal complex assembly</v>
      </c>
      <c r="L1272" s="3">
        <f t="shared" si="78"/>
        <v>0.32751091703056767</v>
      </c>
      <c r="M1272" s="3">
        <f t="shared" si="79"/>
        <v>9.8593964334705061E-2</v>
      </c>
      <c r="N1272">
        <f t="shared" si="80"/>
        <v>0.66527048128378097</v>
      </c>
    </row>
    <row r="1273" spans="1:14" x14ac:dyDescent="0.2">
      <c r="A1273" t="s">
        <v>4002</v>
      </c>
      <c r="B1273" t="s">
        <v>4002</v>
      </c>
      <c r="C1273" t="s">
        <v>4003</v>
      </c>
      <c r="D1273" t="s">
        <v>2483</v>
      </c>
      <c r="E1273" t="s">
        <v>1189</v>
      </c>
      <c r="F1273">
        <v>5.95999142624586E-2</v>
      </c>
      <c r="G1273">
        <v>0.21613719886409199</v>
      </c>
      <c r="H1273">
        <v>0.16890286051546199</v>
      </c>
      <c r="I1273" t="s">
        <v>4004</v>
      </c>
      <c r="J1273">
        <v>3</v>
      </c>
      <c r="K1273" t="str">
        <f t="shared" si="77"/>
        <v>GO:0031579 membrane raft organization</v>
      </c>
      <c r="L1273" s="3">
        <f t="shared" si="78"/>
        <v>0.32751091703056767</v>
      </c>
      <c r="M1273" s="3">
        <f t="shared" si="79"/>
        <v>9.8593964334705061E-2</v>
      </c>
      <c r="N1273">
        <f t="shared" si="80"/>
        <v>0.66527048128378097</v>
      </c>
    </row>
    <row r="1274" spans="1:14" x14ac:dyDescent="0.2">
      <c r="A1274" t="s">
        <v>4005</v>
      </c>
      <c r="B1274" t="s">
        <v>4005</v>
      </c>
      <c r="C1274" t="s">
        <v>4006</v>
      </c>
      <c r="D1274" t="s">
        <v>2483</v>
      </c>
      <c r="E1274" t="s">
        <v>1189</v>
      </c>
      <c r="F1274">
        <v>5.95999142624586E-2</v>
      </c>
      <c r="G1274">
        <v>0.21613719886409199</v>
      </c>
      <c r="H1274">
        <v>0.16890286051546199</v>
      </c>
      <c r="I1274" t="s">
        <v>3198</v>
      </c>
      <c r="J1274">
        <v>3</v>
      </c>
      <c r="K1274" t="str">
        <f t="shared" si="77"/>
        <v>GO:0034405 response to fluid shear stress</v>
      </c>
      <c r="L1274" s="3">
        <f t="shared" si="78"/>
        <v>0.32751091703056767</v>
      </c>
      <c r="M1274" s="3">
        <f t="shared" si="79"/>
        <v>9.8593964334705061E-2</v>
      </c>
      <c r="N1274">
        <f t="shared" si="80"/>
        <v>0.66527048128378097</v>
      </c>
    </row>
    <row r="1275" spans="1:14" x14ac:dyDescent="0.2">
      <c r="A1275" t="s">
        <v>4007</v>
      </c>
      <c r="B1275" t="s">
        <v>4007</v>
      </c>
      <c r="C1275" t="s">
        <v>4008</v>
      </c>
      <c r="D1275" t="s">
        <v>2483</v>
      </c>
      <c r="E1275" t="s">
        <v>1189</v>
      </c>
      <c r="F1275">
        <v>5.95999142624586E-2</v>
      </c>
      <c r="G1275">
        <v>0.21613719886409199</v>
      </c>
      <c r="H1275">
        <v>0.16890286051546199</v>
      </c>
      <c r="I1275" t="s">
        <v>4009</v>
      </c>
      <c r="J1275">
        <v>3</v>
      </c>
      <c r="K1275" t="str">
        <f t="shared" si="77"/>
        <v>GO:0045056 transcytosis</v>
      </c>
      <c r="L1275" s="3">
        <f t="shared" si="78"/>
        <v>0.32751091703056767</v>
      </c>
      <c r="M1275" s="3">
        <f t="shared" si="79"/>
        <v>9.8593964334705061E-2</v>
      </c>
      <c r="N1275">
        <f t="shared" si="80"/>
        <v>0.66527048128378097</v>
      </c>
    </row>
    <row r="1276" spans="1:14" x14ac:dyDescent="0.2">
      <c r="A1276" t="s">
        <v>4010</v>
      </c>
      <c r="B1276" t="s">
        <v>4010</v>
      </c>
      <c r="C1276" t="s">
        <v>4011</v>
      </c>
      <c r="D1276" t="s">
        <v>2483</v>
      </c>
      <c r="E1276" t="s">
        <v>1189</v>
      </c>
      <c r="F1276">
        <v>5.95999142624586E-2</v>
      </c>
      <c r="G1276">
        <v>0.21613719886409199</v>
      </c>
      <c r="H1276">
        <v>0.16890286051546199</v>
      </c>
      <c r="I1276" t="s">
        <v>3193</v>
      </c>
      <c r="J1276">
        <v>3</v>
      </c>
      <c r="K1276" t="str">
        <f t="shared" si="77"/>
        <v>GO:0051043 regulation of membrane protein ectodomain proteolysis</v>
      </c>
      <c r="L1276" s="3">
        <f t="shared" si="78"/>
        <v>0.32751091703056767</v>
      </c>
      <c r="M1276" s="3">
        <f t="shared" si="79"/>
        <v>9.8593964334705061E-2</v>
      </c>
      <c r="N1276">
        <f t="shared" si="80"/>
        <v>0.66527048128378097</v>
      </c>
    </row>
    <row r="1277" spans="1:14" x14ac:dyDescent="0.2">
      <c r="A1277" t="s">
        <v>4012</v>
      </c>
      <c r="B1277" t="s">
        <v>4012</v>
      </c>
      <c r="C1277" t="s">
        <v>4013</v>
      </c>
      <c r="D1277" t="s">
        <v>2483</v>
      </c>
      <c r="E1277" t="s">
        <v>1189</v>
      </c>
      <c r="F1277">
        <v>5.95999142624586E-2</v>
      </c>
      <c r="G1277">
        <v>0.21613719886409199</v>
      </c>
      <c r="H1277">
        <v>0.16890286051546199</v>
      </c>
      <c r="I1277" t="s">
        <v>2989</v>
      </c>
      <c r="J1277">
        <v>3</v>
      </c>
      <c r="K1277" t="str">
        <f t="shared" si="77"/>
        <v>GO:0051291 protein heterooligomerization</v>
      </c>
      <c r="L1277" s="3">
        <f t="shared" si="78"/>
        <v>0.32751091703056767</v>
      </c>
      <c r="M1277" s="3">
        <f t="shared" si="79"/>
        <v>9.8593964334705061E-2</v>
      </c>
      <c r="N1277">
        <f t="shared" si="80"/>
        <v>0.66527048128378097</v>
      </c>
    </row>
    <row r="1278" spans="1:14" x14ac:dyDescent="0.2">
      <c r="A1278" t="s">
        <v>4014</v>
      </c>
      <c r="B1278" t="s">
        <v>4014</v>
      </c>
      <c r="C1278" t="s">
        <v>4015</v>
      </c>
      <c r="D1278" t="s">
        <v>2483</v>
      </c>
      <c r="E1278" t="s">
        <v>1189</v>
      </c>
      <c r="F1278">
        <v>5.95999142624586E-2</v>
      </c>
      <c r="G1278">
        <v>0.21613719886409199</v>
      </c>
      <c r="H1278">
        <v>0.16890286051546199</v>
      </c>
      <c r="I1278" t="s">
        <v>2992</v>
      </c>
      <c r="J1278">
        <v>3</v>
      </c>
      <c r="K1278" t="str">
        <f t="shared" si="77"/>
        <v>GO:2000757 negative regulation of peptidyl-lysine acetylation</v>
      </c>
      <c r="L1278" s="3">
        <f t="shared" si="78"/>
        <v>0.32751091703056767</v>
      </c>
      <c r="M1278" s="3">
        <f t="shared" si="79"/>
        <v>9.8593964334705061E-2</v>
      </c>
      <c r="N1278">
        <f t="shared" si="80"/>
        <v>0.66527048128378097</v>
      </c>
    </row>
    <row r="1279" spans="1:14" x14ac:dyDescent="0.2">
      <c r="A1279" t="s">
        <v>4016</v>
      </c>
      <c r="B1279" t="s">
        <v>4016</v>
      </c>
      <c r="C1279" t="s">
        <v>4017</v>
      </c>
      <c r="D1279" t="s">
        <v>645</v>
      </c>
      <c r="E1279" t="s">
        <v>1175</v>
      </c>
      <c r="F1279">
        <v>5.9773382352154798E-2</v>
      </c>
      <c r="G1279">
        <v>0.216596661715829</v>
      </c>
      <c r="H1279">
        <v>0.16926191296162399</v>
      </c>
      <c r="I1279" t="s">
        <v>4018</v>
      </c>
      <c r="J1279">
        <v>8</v>
      </c>
      <c r="K1279" t="str">
        <f t="shared" si="77"/>
        <v>GO:0048145 regulation of fibroblast proliferation</v>
      </c>
      <c r="L1279" s="3">
        <f t="shared" si="78"/>
        <v>0.87336244541484709</v>
      </c>
      <c r="M1279" s="3">
        <f t="shared" si="79"/>
        <v>0.45867626886145407</v>
      </c>
      <c r="N1279">
        <f t="shared" si="80"/>
        <v>0.6643482411990036</v>
      </c>
    </row>
    <row r="1280" spans="1:14" x14ac:dyDescent="0.2">
      <c r="A1280" t="s">
        <v>4019</v>
      </c>
      <c r="B1280" t="s">
        <v>4019</v>
      </c>
      <c r="C1280" t="s">
        <v>4020</v>
      </c>
      <c r="D1280" t="s">
        <v>872</v>
      </c>
      <c r="E1280" t="s">
        <v>1179</v>
      </c>
      <c r="F1280">
        <v>5.9944827476727199E-2</v>
      </c>
      <c r="G1280">
        <v>0.21704808134849399</v>
      </c>
      <c r="H1280">
        <v>0.16961467994320201</v>
      </c>
      <c r="I1280" t="s">
        <v>4021</v>
      </c>
      <c r="J1280">
        <v>6</v>
      </c>
      <c r="K1280" t="str">
        <f t="shared" si="77"/>
        <v>GO:0043407 negative regulation of MAP kinase activity</v>
      </c>
      <c r="L1280" s="3">
        <f t="shared" si="78"/>
        <v>0.65502183406113534</v>
      </c>
      <c r="M1280" s="3">
        <f t="shared" si="79"/>
        <v>0.30435528120713307</v>
      </c>
      <c r="N1280">
        <f t="shared" si="80"/>
        <v>0.6634440488644181</v>
      </c>
    </row>
    <row r="1281" spans="1:14" x14ac:dyDescent="0.2">
      <c r="A1281" t="s">
        <v>4022</v>
      </c>
      <c r="B1281" t="s">
        <v>4022</v>
      </c>
      <c r="C1281" t="s">
        <v>4023</v>
      </c>
      <c r="D1281" t="s">
        <v>1185</v>
      </c>
      <c r="E1281" t="s">
        <v>209</v>
      </c>
      <c r="F1281">
        <v>6.0134053329333297E-2</v>
      </c>
      <c r="G1281">
        <v>0.217054404495824</v>
      </c>
      <c r="H1281">
        <v>0.169619621238256</v>
      </c>
      <c r="I1281" t="s">
        <v>4024</v>
      </c>
      <c r="J1281">
        <v>5</v>
      </c>
      <c r="K1281" t="str">
        <f t="shared" si="77"/>
        <v>GO:0007019 microtubule depolymerization</v>
      </c>
      <c r="L1281" s="3">
        <f t="shared" si="78"/>
        <v>0.54585152838427942</v>
      </c>
      <c r="M1281" s="3">
        <f t="shared" si="79"/>
        <v>0.23148148148148145</v>
      </c>
      <c r="N1281">
        <f t="shared" si="80"/>
        <v>0.66343139697651876</v>
      </c>
    </row>
    <row r="1282" spans="1:14" x14ac:dyDescent="0.2">
      <c r="A1282" t="s">
        <v>4025</v>
      </c>
      <c r="B1282" t="s">
        <v>4025</v>
      </c>
      <c r="C1282" t="s">
        <v>4026</v>
      </c>
      <c r="D1282" t="s">
        <v>1185</v>
      </c>
      <c r="E1282" t="s">
        <v>209</v>
      </c>
      <c r="F1282">
        <v>6.0134053329333297E-2</v>
      </c>
      <c r="G1282">
        <v>0.217054404495824</v>
      </c>
      <c r="H1282">
        <v>0.169619621238256</v>
      </c>
      <c r="I1282" t="s">
        <v>4027</v>
      </c>
      <c r="J1282">
        <v>5</v>
      </c>
      <c r="K1282" t="str">
        <f t="shared" si="77"/>
        <v>GO:0014009 glial cell proliferation</v>
      </c>
      <c r="L1282" s="3">
        <f t="shared" si="78"/>
        <v>0.54585152838427942</v>
      </c>
      <c r="M1282" s="3">
        <f t="shared" si="79"/>
        <v>0.23148148148148145</v>
      </c>
      <c r="N1282">
        <f t="shared" si="80"/>
        <v>0.66343139697651876</v>
      </c>
    </row>
    <row r="1283" spans="1:14" x14ac:dyDescent="0.2">
      <c r="A1283" t="s">
        <v>4028</v>
      </c>
      <c r="B1283" t="s">
        <v>4028</v>
      </c>
      <c r="C1283" t="s">
        <v>4029</v>
      </c>
      <c r="D1283" t="s">
        <v>1185</v>
      </c>
      <c r="E1283" t="s">
        <v>209</v>
      </c>
      <c r="F1283">
        <v>6.0134053329333297E-2</v>
      </c>
      <c r="G1283">
        <v>0.217054404495824</v>
      </c>
      <c r="H1283">
        <v>0.169619621238256</v>
      </c>
      <c r="I1283" t="s">
        <v>4030</v>
      </c>
      <c r="J1283">
        <v>5</v>
      </c>
      <c r="K1283" t="str">
        <f t="shared" ref="K1283:K1346" si="81">CONCATENATE(B1283," ",C1283)</f>
        <v>GO:0042743 hydrogen peroxide metabolic process</v>
      </c>
      <c r="L1283" s="3">
        <f t="shared" ref="L1283:L1346" si="82">LEFT(D1283,SEARCH("/",D1283)-1)/MID(D1283,SEARCH("/",D1283)+1,99)*100</f>
        <v>0.54585152838427942</v>
      </c>
      <c r="M1283" s="3">
        <f t="shared" ref="M1283:M1346" si="83">LEFT(E1283,SEARCH("/",E1283)-1)/MID(E1283,SEARCH("/",E1283)+1,99)*100</f>
        <v>0.23148148148148145</v>
      </c>
      <c r="N1283">
        <f t="shared" ref="N1283:N1346" si="84">-LOG10(G1283)</f>
        <v>0.66343139697651876</v>
      </c>
    </row>
    <row r="1284" spans="1:14" x14ac:dyDescent="0.2">
      <c r="A1284" t="s">
        <v>4031</v>
      </c>
      <c r="B1284" t="s">
        <v>4031</v>
      </c>
      <c r="C1284" t="s">
        <v>4032</v>
      </c>
      <c r="D1284" t="s">
        <v>1185</v>
      </c>
      <c r="E1284" t="s">
        <v>209</v>
      </c>
      <c r="F1284">
        <v>6.0134053329333297E-2</v>
      </c>
      <c r="G1284">
        <v>0.217054404495824</v>
      </c>
      <c r="H1284">
        <v>0.169619621238256</v>
      </c>
      <c r="I1284" t="s">
        <v>4033</v>
      </c>
      <c r="J1284">
        <v>5</v>
      </c>
      <c r="K1284" t="str">
        <f t="shared" si="81"/>
        <v>GO:0046456 icosanoid biosynthetic process</v>
      </c>
      <c r="L1284" s="3">
        <f t="shared" si="82"/>
        <v>0.54585152838427942</v>
      </c>
      <c r="M1284" s="3">
        <f t="shared" si="83"/>
        <v>0.23148148148148145</v>
      </c>
      <c r="N1284">
        <f t="shared" si="84"/>
        <v>0.66343139697651876</v>
      </c>
    </row>
    <row r="1285" spans="1:14" x14ac:dyDescent="0.2">
      <c r="A1285" t="s">
        <v>4034</v>
      </c>
      <c r="B1285" t="s">
        <v>4034</v>
      </c>
      <c r="C1285" t="s">
        <v>4035</v>
      </c>
      <c r="D1285" t="s">
        <v>570</v>
      </c>
      <c r="E1285" t="s">
        <v>772</v>
      </c>
      <c r="F1285">
        <v>6.0358194920827203E-2</v>
      </c>
      <c r="G1285">
        <v>0.21769376999871601</v>
      </c>
      <c r="H1285">
        <v>0.170119260647486</v>
      </c>
      <c r="I1285" t="s">
        <v>3055</v>
      </c>
      <c r="J1285">
        <v>9</v>
      </c>
      <c r="K1285" t="str">
        <f t="shared" si="81"/>
        <v>GO:0036294 cellular response to decreased oxygen levels</v>
      </c>
      <c r="L1285" s="3">
        <f t="shared" si="82"/>
        <v>0.98253275109170313</v>
      </c>
      <c r="M1285" s="3">
        <f t="shared" si="83"/>
        <v>0.54012345679012341</v>
      </c>
      <c r="N1285">
        <f t="shared" si="84"/>
        <v>0.66215399950229104</v>
      </c>
    </row>
    <row r="1286" spans="1:14" x14ac:dyDescent="0.2">
      <c r="A1286" t="s">
        <v>4036</v>
      </c>
      <c r="B1286" t="s">
        <v>4036</v>
      </c>
      <c r="C1286" t="s">
        <v>4037</v>
      </c>
      <c r="D1286" t="s">
        <v>762</v>
      </c>
      <c r="E1286" t="s">
        <v>1287</v>
      </c>
      <c r="F1286">
        <v>6.0668569510007403E-2</v>
      </c>
      <c r="G1286">
        <v>0.21814339489874199</v>
      </c>
      <c r="H1286">
        <v>0.17047062511493</v>
      </c>
      <c r="I1286" t="s">
        <v>3977</v>
      </c>
      <c r="J1286">
        <v>7</v>
      </c>
      <c r="K1286" t="str">
        <f t="shared" si="81"/>
        <v>GO:0032945 negative regulation of mononuclear cell proliferation</v>
      </c>
      <c r="L1286" s="3">
        <f t="shared" si="82"/>
        <v>0.76419213973799127</v>
      </c>
      <c r="M1286" s="3">
        <f t="shared" si="83"/>
        <v>0.38151577503429351</v>
      </c>
      <c r="N1286">
        <f t="shared" si="84"/>
        <v>0.66125793235608132</v>
      </c>
    </row>
    <row r="1287" spans="1:14" x14ac:dyDescent="0.2">
      <c r="A1287" t="s">
        <v>4038</v>
      </c>
      <c r="B1287" t="s">
        <v>4038</v>
      </c>
      <c r="C1287" t="s">
        <v>4039</v>
      </c>
      <c r="D1287" t="s">
        <v>762</v>
      </c>
      <c r="E1287" t="s">
        <v>1287</v>
      </c>
      <c r="F1287">
        <v>6.0668569510007403E-2</v>
      </c>
      <c r="G1287">
        <v>0.21814339489874199</v>
      </c>
      <c r="H1287">
        <v>0.17047062511493</v>
      </c>
      <c r="I1287" t="s">
        <v>4040</v>
      </c>
      <c r="J1287">
        <v>7</v>
      </c>
      <c r="K1287" t="str">
        <f t="shared" si="81"/>
        <v>GO:0071674 mononuclear cell migration</v>
      </c>
      <c r="L1287" s="3">
        <f t="shared" si="82"/>
        <v>0.76419213973799127</v>
      </c>
      <c r="M1287" s="3">
        <f t="shared" si="83"/>
        <v>0.38151577503429351</v>
      </c>
      <c r="N1287">
        <f t="shared" si="84"/>
        <v>0.66125793235608132</v>
      </c>
    </row>
    <row r="1288" spans="1:14" x14ac:dyDescent="0.2">
      <c r="A1288" t="s">
        <v>4041</v>
      </c>
      <c r="B1288" t="s">
        <v>4041</v>
      </c>
      <c r="C1288" t="s">
        <v>4042</v>
      </c>
      <c r="D1288" t="s">
        <v>1627</v>
      </c>
      <c r="E1288" t="s">
        <v>230</v>
      </c>
      <c r="F1288">
        <v>6.0718383939641303E-2</v>
      </c>
      <c r="G1288">
        <v>0.21814339489874199</v>
      </c>
      <c r="H1288">
        <v>0.17047062511493</v>
      </c>
      <c r="I1288" t="s">
        <v>4043</v>
      </c>
      <c r="J1288">
        <v>4</v>
      </c>
      <c r="K1288" t="str">
        <f t="shared" si="81"/>
        <v>GO:0035335 peptidyl-tyrosine dephosphorylation</v>
      </c>
      <c r="L1288" s="3">
        <f t="shared" si="82"/>
        <v>0.43668122270742354</v>
      </c>
      <c r="M1288" s="3">
        <f t="shared" si="83"/>
        <v>0.16289437585733882</v>
      </c>
      <c r="N1288">
        <f t="shared" si="84"/>
        <v>0.66125793235608132</v>
      </c>
    </row>
    <row r="1289" spans="1:14" x14ac:dyDescent="0.2">
      <c r="A1289" t="s">
        <v>4044</v>
      </c>
      <c r="B1289" t="s">
        <v>4044</v>
      </c>
      <c r="C1289" t="s">
        <v>4045</v>
      </c>
      <c r="D1289" t="s">
        <v>1627</v>
      </c>
      <c r="E1289" t="s">
        <v>230</v>
      </c>
      <c r="F1289">
        <v>6.0718383939641303E-2</v>
      </c>
      <c r="G1289">
        <v>0.21814339489874199</v>
      </c>
      <c r="H1289">
        <v>0.17047062511493</v>
      </c>
      <c r="I1289" t="s">
        <v>4046</v>
      </c>
      <c r="J1289">
        <v>4</v>
      </c>
      <c r="K1289" t="str">
        <f t="shared" si="81"/>
        <v>GO:0043304 regulation of mast cell degranulation</v>
      </c>
      <c r="L1289" s="3">
        <f t="shared" si="82"/>
        <v>0.43668122270742354</v>
      </c>
      <c r="M1289" s="3">
        <f t="shared" si="83"/>
        <v>0.16289437585733882</v>
      </c>
      <c r="N1289">
        <f t="shared" si="84"/>
        <v>0.66125793235608132</v>
      </c>
    </row>
    <row r="1290" spans="1:14" x14ac:dyDescent="0.2">
      <c r="A1290" t="s">
        <v>4047</v>
      </c>
      <c r="B1290" t="s">
        <v>4047</v>
      </c>
      <c r="C1290" t="s">
        <v>4048</v>
      </c>
      <c r="D1290" t="s">
        <v>1627</v>
      </c>
      <c r="E1290" t="s">
        <v>230</v>
      </c>
      <c r="F1290">
        <v>6.0718383939641303E-2</v>
      </c>
      <c r="G1290">
        <v>0.21814339489874199</v>
      </c>
      <c r="H1290">
        <v>0.17047062511493</v>
      </c>
      <c r="I1290" t="s">
        <v>4049</v>
      </c>
      <c r="J1290">
        <v>4</v>
      </c>
      <c r="K1290" t="str">
        <f t="shared" si="81"/>
        <v>GO:0045601 regulation of endothelial cell differentiation</v>
      </c>
      <c r="L1290" s="3">
        <f t="shared" si="82"/>
        <v>0.43668122270742354</v>
      </c>
      <c r="M1290" s="3">
        <f t="shared" si="83"/>
        <v>0.16289437585733882</v>
      </c>
      <c r="N1290">
        <f t="shared" si="84"/>
        <v>0.66125793235608132</v>
      </c>
    </row>
    <row r="1291" spans="1:14" x14ac:dyDescent="0.2">
      <c r="A1291" t="s">
        <v>4050</v>
      </c>
      <c r="B1291" t="s">
        <v>4050</v>
      </c>
      <c r="C1291" t="s">
        <v>4051</v>
      </c>
      <c r="D1291" t="s">
        <v>467</v>
      </c>
      <c r="E1291" t="s">
        <v>752</v>
      </c>
      <c r="F1291">
        <v>6.2269011093182301E-2</v>
      </c>
      <c r="G1291">
        <v>0.22354092276940099</v>
      </c>
      <c r="H1291">
        <v>0.17468858436422699</v>
      </c>
      <c r="I1291" t="s">
        <v>4052</v>
      </c>
      <c r="J1291">
        <v>10</v>
      </c>
      <c r="K1291" t="str">
        <f t="shared" si="81"/>
        <v>GO:0061041 regulation of wound healing</v>
      </c>
      <c r="L1291" s="3">
        <f t="shared" si="82"/>
        <v>1.0917030567685588</v>
      </c>
      <c r="M1291" s="3">
        <f t="shared" si="83"/>
        <v>0.62585733882030181</v>
      </c>
      <c r="N1291">
        <f t="shared" si="84"/>
        <v>0.6506429606481009</v>
      </c>
    </row>
    <row r="1292" spans="1:14" x14ac:dyDescent="0.2">
      <c r="A1292" t="s">
        <v>4053</v>
      </c>
      <c r="B1292" t="s">
        <v>4053</v>
      </c>
      <c r="C1292" t="s">
        <v>4054</v>
      </c>
      <c r="D1292" t="s">
        <v>645</v>
      </c>
      <c r="E1292" t="s">
        <v>1032</v>
      </c>
      <c r="F1292">
        <v>6.2446726859089502E-2</v>
      </c>
      <c r="G1292">
        <v>0.22383188241829999</v>
      </c>
      <c r="H1292">
        <v>0.17491595807523999</v>
      </c>
      <c r="I1292" t="s">
        <v>4055</v>
      </c>
      <c r="J1292">
        <v>8</v>
      </c>
      <c r="K1292" t="str">
        <f t="shared" si="81"/>
        <v>GO:0032091 negative regulation of protein binding</v>
      </c>
      <c r="L1292" s="3">
        <f t="shared" si="82"/>
        <v>0.87336244541484709</v>
      </c>
      <c r="M1292" s="3">
        <f t="shared" si="83"/>
        <v>0.46296296296296291</v>
      </c>
      <c r="N1292">
        <f t="shared" si="84"/>
        <v>0.65007805287398246</v>
      </c>
    </row>
    <row r="1293" spans="1:14" x14ac:dyDescent="0.2">
      <c r="A1293" t="s">
        <v>4056</v>
      </c>
      <c r="B1293" t="s">
        <v>4056</v>
      </c>
      <c r="C1293" t="s">
        <v>4057</v>
      </c>
      <c r="D1293" t="s">
        <v>645</v>
      </c>
      <c r="E1293" t="s">
        <v>1032</v>
      </c>
      <c r="F1293">
        <v>6.2446726859089502E-2</v>
      </c>
      <c r="G1293">
        <v>0.22383188241829999</v>
      </c>
      <c r="H1293">
        <v>0.17491595807523999</v>
      </c>
      <c r="I1293" t="s">
        <v>4058</v>
      </c>
      <c r="J1293">
        <v>8</v>
      </c>
      <c r="K1293" t="str">
        <f t="shared" si="81"/>
        <v>GO:0045446 endothelial cell differentiation</v>
      </c>
      <c r="L1293" s="3">
        <f t="shared" si="82"/>
        <v>0.87336244541484709</v>
      </c>
      <c r="M1293" s="3">
        <f t="shared" si="83"/>
        <v>0.46296296296296291</v>
      </c>
      <c r="N1293">
        <f t="shared" si="84"/>
        <v>0.65007805287398246</v>
      </c>
    </row>
    <row r="1294" spans="1:14" x14ac:dyDescent="0.2">
      <c r="A1294" t="s">
        <v>4059</v>
      </c>
      <c r="B1294" t="s">
        <v>4059</v>
      </c>
      <c r="C1294" t="s">
        <v>4060</v>
      </c>
      <c r="D1294" t="s">
        <v>872</v>
      </c>
      <c r="E1294" t="s">
        <v>1200</v>
      </c>
      <c r="F1294">
        <v>6.3328764751162198E-2</v>
      </c>
      <c r="G1294">
        <v>0.22681787282492799</v>
      </c>
      <c r="H1294">
        <v>0.17724939407700999</v>
      </c>
      <c r="I1294" t="s">
        <v>4061</v>
      </c>
      <c r="J1294">
        <v>6</v>
      </c>
      <c r="K1294" t="str">
        <f t="shared" si="81"/>
        <v>GO:0010611 regulation of cardiac muscle hypertrophy</v>
      </c>
      <c r="L1294" s="3">
        <f t="shared" si="82"/>
        <v>0.65502183406113534</v>
      </c>
      <c r="M1294" s="3">
        <f t="shared" si="83"/>
        <v>0.30864197530864196</v>
      </c>
      <c r="N1294">
        <f t="shared" si="84"/>
        <v>0.64432272683638003</v>
      </c>
    </row>
    <row r="1295" spans="1:14" x14ac:dyDescent="0.2">
      <c r="A1295" t="s">
        <v>4062</v>
      </c>
      <c r="B1295" t="s">
        <v>4062</v>
      </c>
      <c r="C1295" t="s">
        <v>4063</v>
      </c>
      <c r="D1295" t="s">
        <v>208</v>
      </c>
      <c r="E1295" t="s">
        <v>2172</v>
      </c>
      <c r="F1295">
        <v>6.4081541395950598E-2</v>
      </c>
      <c r="G1295">
        <v>0.22890779223125701</v>
      </c>
      <c r="H1295">
        <v>0.17888258525294301</v>
      </c>
      <c r="I1295" t="s">
        <v>4064</v>
      </c>
      <c r="J1295">
        <v>24</v>
      </c>
      <c r="K1295" t="str">
        <f t="shared" si="81"/>
        <v>GO:0050673 epithelial cell proliferation</v>
      </c>
      <c r="L1295" s="3">
        <f t="shared" si="82"/>
        <v>2.6200873362445414</v>
      </c>
      <c r="M1295" s="3">
        <f t="shared" si="83"/>
        <v>1.8775720164609055</v>
      </c>
      <c r="N1295">
        <f t="shared" si="84"/>
        <v>0.64033942329122095</v>
      </c>
    </row>
    <row r="1296" spans="1:14" x14ac:dyDescent="0.2">
      <c r="A1296" t="s">
        <v>4065</v>
      </c>
      <c r="B1296" t="s">
        <v>4065</v>
      </c>
      <c r="C1296" t="s">
        <v>4066</v>
      </c>
      <c r="D1296" t="s">
        <v>1185</v>
      </c>
      <c r="E1296" t="s">
        <v>1308</v>
      </c>
      <c r="F1296">
        <v>6.4109999249393201E-2</v>
      </c>
      <c r="G1296">
        <v>0.22890779223125701</v>
      </c>
      <c r="H1296">
        <v>0.17888258525294301</v>
      </c>
      <c r="I1296" t="s">
        <v>4067</v>
      </c>
      <c r="J1296">
        <v>5</v>
      </c>
      <c r="K1296" t="str">
        <f t="shared" si="81"/>
        <v>GO:0002720 positive regulation of cytokine production involved in immune response</v>
      </c>
      <c r="L1296" s="3">
        <f t="shared" si="82"/>
        <v>0.54585152838427942</v>
      </c>
      <c r="M1296" s="3">
        <f t="shared" si="83"/>
        <v>0.23576817558299037</v>
      </c>
      <c r="N1296">
        <f t="shared" si="84"/>
        <v>0.64033942329122095</v>
      </c>
    </row>
    <row r="1297" spans="1:14" x14ac:dyDescent="0.2">
      <c r="A1297" t="s">
        <v>4068</v>
      </c>
      <c r="B1297" t="s">
        <v>4068</v>
      </c>
      <c r="C1297" t="s">
        <v>4069</v>
      </c>
      <c r="D1297" t="s">
        <v>1185</v>
      </c>
      <c r="E1297" t="s">
        <v>1308</v>
      </c>
      <c r="F1297">
        <v>6.4109999249393201E-2</v>
      </c>
      <c r="G1297">
        <v>0.22890779223125701</v>
      </c>
      <c r="H1297">
        <v>0.17888258525294301</v>
      </c>
      <c r="I1297" t="s">
        <v>4070</v>
      </c>
      <c r="J1297">
        <v>5</v>
      </c>
      <c r="K1297" t="str">
        <f t="shared" si="81"/>
        <v>GO:0010665 regulation of cardiac muscle cell apoptotic process</v>
      </c>
      <c r="L1297" s="3">
        <f t="shared" si="82"/>
        <v>0.54585152838427942</v>
      </c>
      <c r="M1297" s="3">
        <f t="shared" si="83"/>
        <v>0.23576817558299037</v>
      </c>
      <c r="N1297">
        <f t="shared" si="84"/>
        <v>0.64033942329122095</v>
      </c>
    </row>
    <row r="1298" spans="1:14" x14ac:dyDescent="0.2">
      <c r="A1298" t="s">
        <v>4071</v>
      </c>
      <c r="B1298" t="s">
        <v>4071</v>
      </c>
      <c r="C1298" t="s">
        <v>4072</v>
      </c>
      <c r="D1298" t="s">
        <v>1185</v>
      </c>
      <c r="E1298" t="s">
        <v>1308</v>
      </c>
      <c r="F1298">
        <v>6.4109999249393201E-2</v>
      </c>
      <c r="G1298">
        <v>0.22890779223125701</v>
      </c>
      <c r="H1298">
        <v>0.17888258525294301</v>
      </c>
      <c r="I1298" t="s">
        <v>4073</v>
      </c>
      <c r="J1298">
        <v>5</v>
      </c>
      <c r="K1298" t="str">
        <f t="shared" si="81"/>
        <v>GO:0045773 positive regulation of axon extension</v>
      </c>
      <c r="L1298" s="3">
        <f t="shared" si="82"/>
        <v>0.54585152838427942</v>
      </c>
      <c r="M1298" s="3">
        <f t="shared" si="83"/>
        <v>0.23576817558299037</v>
      </c>
      <c r="N1298">
        <f t="shared" si="84"/>
        <v>0.64033942329122095</v>
      </c>
    </row>
    <row r="1299" spans="1:14" x14ac:dyDescent="0.2">
      <c r="A1299" t="s">
        <v>4074</v>
      </c>
      <c r="B1299" t="s">
        <v>4074</v>
      </c>
      <c r="C1299" t="s">
        <v>4075</v>
      </c>
      <c r="D1299" t="s">
        <v>645</v>
      </c>
      <c r="E1299" t="s">
        <v>492</v>
      </c>
      <c r="F1299">
        <v>6.5193568334508803E-2</v>
      </c>
      <c r="G1299">
        <v>0.231625162876335</v>
      </c>
      <c r="H1299">
        <v>0.18100610530153499</v>
      </c>
      <c r="I1299" t="s">
        <v>4076</v>
      </c>
      <c r="J1299">
        <v>8</v>
      </c>
      <c r="K1299" t="str">
        <f t="shared" si="81"/>
        <v>GO:0014896 muscle hypertrophy</v>
      </c>
      <c r="L1299" s="3">
        <f t="shared" si="82"/>
        <v>0.87336244541484709</v>
      </c>
      <c r="M1299" s="3">
        <f t="shared" si="83"/>
        <v>0.46724965706447191</v>
      </c>
      <c r="N1299">
        <f t="shared" si="84"/>
        <v>0.63521426228170808</v>
      </c>
    </row>
    <row r="1300" spans="1:14" x14ac:dyDescent="0.2">
      <c r="A1300" t="s">
        <v>4077</v>
      </c>
      <c r="B1300" t="s">
        <v>4077</v>
      </c>
      <c r="C1300" t="s">
        <v>4078</v>
      </c>
      <c r="D1300" t="s">
        <v>645</v>
      </c>
      <c r="E1300" t="s">
        <v>492</v>
      </c>
      <c r="F1300">
        <v>6.5193568334508803E-2</v>
      </c>
      <c r="G1300">
        <v>0.231625162876335</v>
      </c>
      <c r="H1300">
        <v>0.18100610530153499</v>
      </c>
      <c r="I1300" t="s">
        <v>4018</v>
      </c>
      <c r="J1300">
        <v>8</v>
      </c>
      <c r="K1300" t="str">
        <f t="shared" si="81"/>
        <v>GO:0048144 fibroblast proliferation</v>
      </c>
      <c r="L1300" s="3">
        <f t="shared" si="82"/>
        <v>0.87336244541484709</v>
      </c>
      <c r="M1300" s="3">
        <f t="shared" si="83"/>
        <v>0.46724965706447191</v>
      </c>
      <c r="N1300">
        <f t="shared" si="84"/>
        <v>0.63521426228170808</v>
      </c>
    </row>
    <row r="1301" spans="1:14" x14ac:dyDescent="0.2">
      <c r="A1301" t="s">
        <v>4079</v>
      </c>
      <c r="B1301" t="s">
        <v>4079</v>
      </c>
      <c r="C1301" t="s">
        <v>4080</v>
      </c>
      <c r="D1301" t="s">
        <v>645</v>
      </c>
      <c r="E1301" t="s">
        <v>492</v>
      </c>
      <c r="F1301">
        <v>6.5193568334508803E-2</v>
      </c>
      <c r="G1301">
        <v>0.231625162876335</v>
      </c>
      <c r="H1301">
        <v>0.18100610530153499</v>
      </c>
      <c r="I1301" t="s">
        <v>3162</v>
      </c>
      <c r="J1301">
        <v>8</v>
      </c>
      <c r="K1301" t="str">
        <f t="shared" si="81"/>
        <v>GO:1901800 positive regulation of proteasomal protein catabolic process</v>
      </c>
      <c r="L1301" s="3">
        <f t="shared" si="82"/>
        <v>0.87336244541484709</v>
      </c>
      <c r="M1301" s="3">
        <f t="shared" si="83"/>
        <v>0.46724965706447191</v>
      </c>
      <c r="N1301">
        <f t="shared" si="84"/>
        <v>0.63521426228170808</v>
      </c>
    </row>
    <row r="1302" spans="1:14" x14ac:dyDescent="0.2">
      <c r="A1302" t="s">
        <v>4081</v>
      </c>
      <c r="B1302" t="s">
        <v>4081</v>
      </c>
      <c r="C1302" t="s">
        <v>4082</v>
      </c>
      <c r="D1302" t="s">
        <v>570</v>
      </c>
      <c r="E1302" t="s">
        <v>796</v>
      </c>
      <c r="F1302">
        <v>6.5334708181930906E-2</v>
      </c>
      <c r="G1302">
        <v>0.231625162876335</v>
      </c>
      <c r="H1302">
        <v>0.18100610530153499</v>
      </c>
      <c r="I1302" t="s">
        <v>3497</v>
      </c>
      <c r="J1302">
        <v>9</v>
      </c>
      <c r="K1302" t="str">
        <f t="shared" si="81"/>
        <v>GO:0032609 interferon-gamma production</v>
      </c>
      <c r="L1302" s="3">
        <f t="shared" si="82"/>
        <v>0.98253275109170313</v>
      </c>
      <c r="M1302" s="3">
        <f t="shared" si="83"/>
        <v>0.5486968449931412</v>
      </c>
      <c r="N1302">
        <f t="shared" si="84"/>
        <v>0.63521426228170808</v>
      </c>
    </row>
    <row r="1303" spans="1:14" x14ac:dyDescent="0.2">
      <c r="A1303" t="s">
        <v>4083</v>
      </c>
      <c r="B1303" t="s">
        <v>4083</v>
      </c>
      <c r="C1303" t="s">
        <v>4084</v>
      </c>
      <c r="D1303" t="s">
        <v>1627</v>
      </c>
      <c r="E1303" t="s">
        <v>239</v>
      </c>
      <c r="F1303">
        <v>6.56471232164898E-2</v>
      </c>
      <c r="G1303">
        <v>0.231625162876335</v>
      </c>
      <c r="H1303">
        <v>0.18100610530153499</v>
      </c>
      <c r="I1303" t="s">
        <v>4046</v>
      </c>
      <c r="J1303">
        <v>4</v>
      </c>
      <c r="K1303" t="str">
        <f t="shared" si="81"/>
        <v>GO:0033006 regulation of mast cell activation involved in immune response</v>
      </c>
      <c r="L1303" s="3">
        <f t="shared" si="82"/>
        <v>0.43668122270742354</v>
      </c>
      <c r="M1303" s="3">
        <f t="shared" si="83"/>
        <v>0.16718106995884774</v>
      </c>
      <c r="N1303">
        <f t="shared" si="84"/>
        <v>0.63521426228170808</v>
      </c>
    </row>
    <row r="1304" spans="1:14" x14ac:dyDescent="0.2">
      <c r="A1304" t="s">
        <v>4085</v>
      </c>
      <c r="B1304" t="s">
        <v>4085</v>
      </c>
      <c r="C1304" t="s">
        <v>4086</v>
      </c>
      <c r="D1304" t="s">
        <v>1627</v>
      </c>
      <c r="E1304" t="s">
        <v>239</v>
      </c>
      <c r="F1304">
        <v>6.56471232164898E-2</v>
      </c>
      <c r="G1304">
        <v>0.231625162876335</v>
      </c>
      <c r="H1304">
        <v>0.18100610530153499</v>
      </c>
      <c r="I1304" t="s">
        <v>3652</v>
      </c>
      <c r="J1304">
        <v>4</v>
      </c>
      <c r="K1304" t="str">
        <f t="shared" si="81"/>
        <v>GO:0033028 myeloid cell apoptotic process</v>
      </c>
      <c r="L1304" s="3">
        <f t="shared" si="82"/>
        <v>0.43668122270742354</v>
      </c>
      <c r="M1304" s="3">
        <f t="shared" si="83"/>
        <v>0.16718106995884774</v>
      </c>
      <c r="N1304">
        <f t="shared" si="84"/>
        <v>0.63521426228170808</v>
      </c>
    </row>
    <row r="1305" spans="1:14" x14ac:dyDescent="0.2">
      <c r="A1305" t="s">
        <v>4087</v>
      </c>
      <c r="B1305" t="s">
        <v>4087</v>
      </c>
      <c r="C1305" t="s">
        <v>4088</v>
      </c>
      <c r="D1305" t="s">
        <v>1627</v>
      </c>
      <c r="E1305" t="s">
        <v>239</v>
      </c>
      <c r="F1305">
        <v>6.56471232164898E-2</v>
      </c>
      <c r="G1305">
        <v>0.231625162876335</v>
      </c>
      <c r="H1305">
        <v>0.18100610530153499</v>
      </c>
      <c r="I1305" t="s">
        <v>4089</v>
      </c>
      <c r="J1305">
        <v>4</v>
      </c>
      <c r="K1305" t="str">
        <f t="shared" si="81"/>
        <v>GO:0042311 vasodilation</v>
      </c>
      <c r="L1305" s="3">
        <f t="shared" si="82"/>
        <v>0.43668122270742354</v>
      </c>
      <c r="M1305" s="3">
        <f t="shared" si="83"/>
        <v>0.16718106995884774</v>
      </c>
      <c r="N1305">
        <f t="shared" si="84"/>
        <v>0.63521426228170808</v>
      </c>
    </row>
    <row r="1306" spans="1:14" x14ac:dyDescent="0.2">
      <c r="A1306" t="s">
        <v>4090</v>
      </c>
      <c r="B1306" t="s">
        <v>4090</v>
      </c>
      <c r="C1306" t="s">
        <v>4091</v>
      </c>
      <c r="D1306" t="s">
        <v>1627</v>
      </c>
      <c r="E1306" t="s">
        <v>239</v>
      </c>
      <c r="F1306">
        <v>6.56471232164898E-2</v>
      </c>
      <c r="G1306">
        <v>0.231625162876335</v>
      </c>
      <c r="H1306">
        <v>0.18100610530153499</v>
      </c>
      <c r="I1306" t="s">
        <v>4092</v>
      </c>
      <c r="J1306">
        <v>4</v>
      </c>
      <c r="K1306" t="str">
        <f t="shared" si="81"/>
        <v>GO:0042398 cellular modified amino acid biosynthetic process</v>
      </c>
      <c r="L1306" s="3">
        <f t="shared" si="82"/>
        <v>0.43668122270742354</v>
      </c>
      <c r="M1306" s="3">
        <f t="shared" si="83"/>
        <v>0.16718106995884774</v>
      </c>
      <c r="N1306">
        <f t="shared" si="84"/>
        <v>0.63521426228170808</v>
      </c>
    </row>
    <row r="1307" spans="1:14" x14ac:dyDescent="0.2">
      <c r="A1307" t="s">
        <v>4093</v>
      </c>
      <c r="B1307" t="s">
        <v>4093</v>
      </c>
      <c r="C1307" t="s">
        <v>4094</v>
      </c>
      <c r="D1307" t="s">
        <v>1627</v>
      </c>
      <c r="E1307" t="s">
        <v>239</v>
      </c>
      <c r="F1307">
        <v>6.56471232164898E-2</v>
      </c>
      <c r="G1307">
        <v>0.231625162876335</v>
      </c>
      <c r="H1307">
        <v>0.18100610530153499</v>
      </c>
      <c r="I1307" t="s">
        <v>4095</v>
      </c>
      <c r="J1307">
        <v>4</v>
      </c>
      <c r="K1307" t="str">
        <f t="shared" si="81"/>
        <v>GO:0060251 regulation of glial cell proliferation</v>
      </c>
      <c r="L1307" s="3">
        <f t="shared" si="82"/>
        <v>0.43668122270742354</v>
      </c>
      <c r="M1307" s="3">
        <f t="shared" si="83"/>
        <v>0.16718106995884774</v>
      </c>
      <c r="N1307">
        <f t="shared" si="84"/>
        <v>0.63521426228170808</v>
      </c>
    </row>
    <row r="1308" spans="1:14" x14ac:dyDescent="0.2">
      <c r="A1308" t="s">
        <v>4096</v>
      </c>
      <c r="B1308" t="s">
        <v>4096</v>
      </c>
      <c r="C1308" t="s">
        <v>4097</v>
      </c>
      <c r="D1308" t="s">
        <v>1627</v>
      </c>
      <c r="E1308" t="s">
        <v>239</v>
      </c>
      <c r="F1308">
        <v>6.56471232164898E-2</v>
      </c>
      <c r="G1308">
        <v>0.231625162876335</v>
      </c>
      <c r="H1308">
        <v>0.18100610530153499</v>
      </c>
      <c r="I1308" t="s">
        <v>3239</v>
      </c>
      <c r="J1308">
        <v>4</v>
      </c>
      <c r="K1308" t="str">
        <f t="shared" si="81"/>
        <v>GO:1902108 regulation of mitochondrial membrane permeability involved in apoptotic process</v>
      </c>
      <c r="L1308" s="3">
        <f t="shared" si="82"/>
        <v>0.43668122270742354</v>
      </c>
      <c r="M1308" s="3">
        <f t="shared" si="83"/>
        <v>0.16718106995884774</v>
      </c>
      <c r="N1308">
        <f t="shared" si="84"/>
        <v>0.63521426228170808</v>
      </c>
    </row>
    <row r="1309" spans="1:14" x14ac:dyDescent="0.2">
      <c r="A1309" t="s">
        <v>4098</v>
      </c>
      <c r="B1309" t="s">
        <v>4098</v>
      </c>
      <c r="C1309" t="s">
        <v>4099</v>
      </c>
      <c r="D1309" t="s">
        <v>1627</v>
      </c>
      <c r="E1309" t="s">
        <v>239</v>
      </c>
      <c r="F1309">
        <v>6.56471232164898E-2</v>
      </c>
      <c r="G1309">
        <v>0.231625162876335</v>
      </c>
      <c r="H1309">
        <v>0.18100610530153499</v>
      </c>
      <c r="I1309" t="s">
        <v>3239</v>
      </c>
      <c r="J1309">
        <v>4</v>
      </c>
      <c r="K1309" t="str">
        <f t="shared" si="81"/>
        <v>GO:1905710 positive regulation of membrane permeability</v>
      </c>
      <c r="L1309" s="3">
        <f t="shared" si="82"/>
        <v>0.43668122270742354</v>
      </c>
      <c r="M1309" s="3">
        <f t="shared" si="83"/>
        <v>0.16718106995884774</v>
      </c>
      <c r="N1309">
        <f t="shared" si="84"/>
        <v>0.63521426228170808</v>
      </c>
    </row>
    <row r="1310" spans="1:14" x14ac:dyDescent="0.2">
      <c r="A1310" t="s">
        <v>4100</v>
      </c>
      <c r="B1310" t="s">
        <v>4100</v>
      </c>
      <c r="C1310" t="s">
        <v>4101</v>
      </c>
      <c r="D1310" t="s">
        <v>366</v>
      </c>
      <c r="E1310" t="s">
        <v>4102</v>
      </c>
      <c r="F1310">
        <v>6.6003898704682401E-2</v>
      </c>
      <c r="G1310">
        <v>0.231625162876335</v>
      </c>
      <c r="H1310">
        <v>0.18100610530153499</v>
      </c>
      <c r="I1310" t="s">
        <v>4103</v>
      </c>
      <c r="J1310">
        <v>16</v>
      </c>
      <c r="K1310" t="str">
        <f t="shared" si="81"/>
        <v>GO:0019724 B cell mediated immunity</v>
      </c>
      <c r="L1310" s="3">
        <f t="shared" si="82"/>
        <v>1.7467248908296942</v>
      </c>
      <c r="M1310" s="3">
        <f t="shared" si="83"/>
        <v>1.1531207133058985</v>
      </c>
      <c r="N1310">
        <f t="shared" si="84"/>
        <v>0.63521426228170808</v>
      </c>
    </row>
    <row r="1311" spans="1:14" x14ac:dyDescent="0.2">
      <c r="A1311" t="s">
        <v>4104</v>
      </c>
      <c r="B1311" t="s">
        <v>4104</v>
      </c>
      <c r="C1311" t="s">
        <v>4105</v>
      </c>
      <c r="D1311" t="s">
        <v>438</v>
      </c>
      <c r="E1311" t="s">
        <v>4106</v>
      </c>
      <c r="F1311">
        <v>6.6195488020115406E-2</v>
      </c>
      <c r="G1311">
        <v>0.231625162876335</v>
      </c>
      <c r="H1311">
        <v>0.18100610530153499</v>
      </c>
      <c r="I1311" t="s">
        <v>4107</v>
      </c>
      <c r="J1311">
        <v>17</v>
      </c>
      <c r="K1311" t="str">
        <f t="shared" si="81"/>
        <v>GO:0007162 negative regulation of cell adhesion</v>
      </c>
      <c r="L1311" s="3">
        <f t="shared" si="82"/>
        <v>1.8558951965065504</v>
      </c>
      <c r="M1311" s="3">
        <f t="shared" si="83"/>
        <v>1.2431412894375857</v>
      </c>
      <c r="N1311">
        <f t="shared" si="84"/>
        <v>0.63521426228170808</v>
      </c>
    </row>
    <row r="1312" spans="1:14" x14ac:dyDescent="0.2">
      <c r="A1312" t="s">
        <v>4108</v>
      </c>
      <c r="B1312" t="s">
        <v>4108</v>
      </c>
      <c r="C1312" t="s">
        <v>4109</v>
      </c>
      <c r="D1312" t="s">
        <v>2483</v>
      </c>
      <c r="E1312" t="s">
        <v>383</v>
      </c>
      <c r="F1312">
        <v>6.6199025164284303E-2</v>
      </c>
      <c r="G1312">
        <v>0.231625162876335</v>
      </c>
      <c r="H1312">
        <v>0.18100610530153499</v>
      </c>
      <c r="I1312" t="s">
        <v>4110</v>
      </c>
      <c r="J1312">
        <v>3</v>
      </c>
      <c r="K1312" t="str">
        <f t="shared" si="81"/>
        <v>GO:0000466 maturation of 5.8S rRNA from tricistronic rRNA transcript (SSU-rRNA, 5.8S rRNA, LSU-rRNA)</v>
      </c>
      <c r="L1312" s="3">
        <f t="shared" si="82"/>
        <v>0.32751091703056767</v>
      </c>
      <c r="M1312" s="3">
        <f t="shared" si="83"/>
        <v>0.102880658436214</v>
      </c>
      <c r="N1312">
        <f t="shared" si="84"/>
        <v>0.63521426228170808</v>
      </c>
    </row>
    <row r="1313" spans="1:14" x14ac:dyDescent="0.2">
      <c r="A1313" t="s">
        <v>4111</v>
      </c>
      <c r="B1313" t="s">
        <v>4111</v>
      </c>
      <c r="C1313" t="s">
        <v>4112</v>
      </c>
      <c r="D1313" t="s">
        <v>2483</v>
      </c>
      <c r="E1313" t="s">
        <v>383</v>
      </c>
      <c r="F1313">
        <v>6.6199025164284303E-2</v>
      </c>
      <c r="G1313">
        <v>0.231625162876335</v>
      </c>
      <c r="H1313">
        <v>0.18100610530153499</v>
      </c>
      <c r="I1313" t="s">
        <v>2980</v>
      </c>
      <c r="J1313">
        <v>3</v>
      </c>
      <c r="K1313" t="str">
        <f t="shared" si="81"/>
        <v>GO:0002864 regulation of acute inflammatory response to antigenic stimulus</v>
      </c>
      <c r="L1313" s="3">
        <f t="shared" si="82"/>
        <v>0.32751091703056767</v>
      </c>
      <c r="M1313" s="3">
        <f t="shared" si="83"/>
        <v>0.102880658436214</v>
      </c>
      <c r="N1313">
        <f t="shared" si="84"/>
        <v>0.63521426228170808</v>
      </c>
    </row>
    <row r="1314" spans="1:14" x14ac:dyDescent="0.2">
      <c r="A1314" t="s">
        <v>4113</v>
      </c>
      <c r="B1314" t="s">
        <v>4113</v>
      </c>
      <c r="C1314" t="s">
        <v>4114</v>
      </c>
      <c r="D1314" t="s">
        <v>2483</v>
      </c>
      <c r="E1314" t="s">
        <v>383</v>
      </c>
      <c r="F1314">
        <v>6.6199025164284303E-2</v>
      </c>
      <c r="G1314">
        <v>0.231625162876335</v>
      </c>
      <c r="H1314">
        <v>0.18100610530153499</v>
      </c>
      <c r="I1314" t="s">
        <v>4115</v>
      </c>
      <c r="J1314">
        <v>3</v>
      </c>
      <c r="K1314" t="str">
        <f t="shared" si="81"/>
        <v>GO:1903077 negative regulation of protein localization to plasma membrane</v>
      </c>
      <c r="L1314" s="3">
        <f t="shared" si="82"/>
        <v>0.32751091703056767</v>
      </c>
      <c r="M1314" s="3">
        <f t="shared" si="83"/>
        <v>0.102880658436214</v>
      </c>
      <c r="N1314">
        <f t="shared" si="84"/>
        <v>0.63521426228170808</v>
      </c>
    </row>
    <row r="1315" spans="1:14" x14ac:dyDescent="0.2">
      <c r="A1315" t="s">
        <v>4116</v>
      </c>
      <c r="B1315" t="s">
        <v>4116</v>
      </c>
      <c r="C1315" t="s">
        <v>4117</v>
      </c>
      <c r="D1315" t="s">
        <v>762</v>
      </c>
      <c r="E1315" t="s">
        <v>1843</v>
      </c>
      <c r="F1315">
        <v>6.6756713691653993E-2</v>
      </c>
      <c r="G1315">
        <v>0.231625162876335</v>
      </c>
      <c r="H1315">
        <v>0.18100610530153499</v>
      </c>
      <c r="I1315" t="s">
        <v>4118</v>
      </c>
      <c r="J1315">
        <v>7</v>
      </c>
      <c r="K1315" t="str">
        <f t="shared" si="81"/>
        <v>GO:0014015 positive regulation of gliogenesis</v>
      </c>
      <c r="L1315" s="3">
        <f t="shared" si="82"/>
        <v>0.76419213973799127</v>
      </c>
      <c r="M1315" s="3">
        <f t="shared" si="83"/>
        <v>0.39008916323731141</v>
      </c>
      <c r="N1315">
        <f t="shared" si="84"/>
        <v>0.63521426228170808</v>
      </c>
    </row>
    <row r="1316" spans="1:14" x14ac:dyDescent="0.2">
      <c r="A1316" t="s">
        <v>4119</v>
      </c>
      <c r="B1316" t="s">
        <v>4119</v>
      </c>
      <c r="C1316" t="s">
        <v>4120</v>
      </c>
      <c r="D1316" t="s">
        <v>762</v>
      </c>
      <c r="E1316" t="s">
        <v>1843</v>
      </c>
      <c r="F1316">
        <v>6.6756713691653993E-2</v>
      </c>
      <c r="G1316">
        <v>0.231625162876335</v>
      </c>
      <c r="H1316">
        <v>0.18100610530153499</v>
      </c>
      <c r="I1316" t="s">
        <v>3553</v>
      </c>
      <c r="J1316">
        <v>7</v>
      </c>
      <c r="K1316" t="str">
        <f t="shared" si="81"/>
        <v>GO:0032611 interleukin-1 beta production</v>
      </c>
      <c r="L1316" s="3">
        <f t="shared" si="82"/>
        <v>0.76419213973799127</v>
      </c>
      <c r="M1316" s="3">
        <f t="shared" si="83"/>
        <v>0.39008916323731141</v>
      </c>
      <c r="N1316">
        <f t="shared" si="84"/>
        <v>0.63521426228170808</v>
      </c>
    </row>
    <row r="1317" spans="1:14" x14ac:dyDescent="0.2">
      <c r="A1317" t="s">
        <v>4121</v>
      </c>
      <c r="B1317" t="s">
        <v>4121</v>
      </c>
      <c r="C1317" t="s">
        <v>4122</v>
      </c>
      <c r="D1317" t="s">
        <v>762</v>
      </c>
      <c r="E1317" t="s">
        <v>1843</v>
      </c>
      <c r="F1317">
        <v>6.6756713691653993E-2</v>
      </c>
      <c r="G1317">
        <v>0.231625162876335</v>
      </c>
      <c r="H1317">
        <v>0.18100610530153499</v>
      </c>
      <c r="I1317" t="s">
        <v>4123</v>
      </c>
      <c r="J1317">
        <v>7</v>
      </c>
      <c r="K1317" t="str">
        <f t="shared" si="81"/>
        <v>GO:0072091 regulation of stem cell proliferation</v>
      </c>
      <c r="L1317" s="3">
        <f t="shared" si="82"/>
        <v>0.76419213973799127</v>
      </c>
      <c r="M1317" s="3">
        <f t="shared" si="83"/>
        <v>0.39008916323731141</v>
      </c>
      <c r="N1317">
        <f t="shared" si="84"/>
        <v>0.63521426228170808</v>
      </c>
    </row>
    <row r="1318" spans="1:14" x14ac:dyDescent="0.2">
      <c r="A1318" t="s">
        <v>4124</v>
      </c>
      <c r="B1318" t="s">
        <v>4124</v>
      </c>
      <c r="C1318" t="s">
        <v>4125</v>
      </c>
      <c r="D1318" t="s">
        <v>467</v>
      </c>
      <c r="E1318" t="s">
        <v>4126</v>
      </c>
      <c r="F1318">
        <v>6.6957244735139407E-2</v>
      </c>
      <c r="G1318">
        <v>0.231625162876335</v>
      </c>
      <c r="H1318">
        <v>0.18100610530153499</v>
      </c>
      <c r="I1318" t="s">
        <v>4127</v>
      </c>
      <c r="J1318">
        <v>10</v>
      </c>
      <c r="K1318" t="str">
        <f t="shared" si="81"/>
        <v>GO:0050680 negative regulation of epithelial cell proliferation</v>
      </c>
      <c r="L1318" s="3">
        <f t="shared" si="82"/>
        <v>1.0917030567685588</v>
      </c>
      <c r="M1318" s="3">
        <f t="shared" si="83"/>
        <v>0.6344307270233196</v>
      </c>
      <c r="N1318">
        <f t="shared" si="84"/>
        <v>0.63521426228170808</v>
      </c>
    </row>
    <row r="1319" spans="1:14" x14ac:dyDescent="0.2">
      <c r="A1319" t="s">
        <v>4128</v>
      </c>
      <c r="B1319" t="s">
        <v>4128</v>
      </c>
      <c r="C1319" t="s">
        <v>4129</v>
      </c>
      <c r="D1319" t="s">
        <v>3871</v>
      </c>
      <c r="E1319" t="s">
        <v>928</v>
      </c>
      <c r="F1319">
        <v>6.6971732474932405E-2</v>
      </c>
      <c r="G1319">
        <v>0.231625162876335</v>
      </c>
      <c r="H1319">
        <v>0.18100610530153499</v>
      </c>
      <c r="I1319" t="s">
        <v>4130</v>
      </c>
      <c r="J1319">
        <v>2</v>
      </c>
      <c r="K1319" t="str">
        <f t="shared" si="81"/>
        <v>GO:0000491 small nucleolar ribonucleoprotein complex assembly</v>
      </c>
      <c r="L1319" s="3">
        <f t="shared" si="82"/>
        <v>0.21834061135371177</v>
      </c>
      <c r="M1319" s="3">
        <f t="shared" si="83"/>
        <v>4.7153635116598078E-2</v>
      </c>
      <c r="N1319">
        <f t="shared" si="84"/>
        <v>0.63521426228170808</v>
      </c>
    </row>
    <row r="1320" spans="1:14" x14ac:dyDescent="0.2">
      <c r="A1320" t="s">
        <v>4131</v>
      </c>
      <c r="B1320" t="s">
        <v>4131</v>
      </c>
      <c r="C1320" t="s">
        <v>4132</v>
      </c>
      <c r="D1320" t="s">
        <v>3871</v>
      </c>
      <c r="E1320" t="s">
        <v>928</v>
      </c>
      <c r="F1320">
        <v>6.6971732474932405E-2</v>
      </c>
      <c r="G1320">
        <v>0.231625162876335</v>
      </c>
      <c r="H1320">
        <v>0.18100610530153499</v>
      </c>
      <c r="I1320" t="s">
        <v>4133</v>
      </c>
      <c r="J1320">
        <v>2</v>
      </c>
      <c r="K1320" t="str">
        <f t="shared" si="81"/>
        <v>GO:0002923 regulation of humoral immune response mediated by circulating immunoglobulin</v>
      </c>
      <c r="L1320" s="3">
        <f t="shared" si="82"/>
        <v>0.21834061135371177</v>
      </c>
      <c r="M1320" s="3">
        <f t="shared" si="83"/>
        <v>4.7153635116598078E-2</v>
      </c>
      <c r="N1320">
        <f t="shared" si="84"/>
        <v>0.63521426228170808</v>
      </c>
    </row>
    <row r="1321" spans="1:14" x14ac:dyDescent="0.2">
      <c r="A1321" t="s">
        <v>4134</v>
      </c>
      <c r="B1321" t="s">
        <v>4134</v>
      </c>
      <c r="C1321" t="s">
        <v>4135</v>
      </c>
      <c r="D1321" t="s">
        <v>3871</v>
      </c>
      <c r="E1321" t="s">
        <v>928</v>
      </c>
      <c r="F1321">
        <v>6.6971732474932405E-2</v>
      </c>
      <c r="G1321">
        <v>0.231625162876335</v>
      </c>
      <c r="H1321">
        <v>0.18100610530153499</v>
      </c>
      <c r="I1321" t="s">
        <v>4136</v>
      </c>
      <c r="J1321">
        <v>2</v>
      </c>
      <c r="K1321" t="str">
        <f t="shared" si="81"/>
        <v>GO:0006122 mitochondrial electron transport, ubiquinol to cytochrome c</v>
      </c>
      <c r="L1321" s="3">
        <f t="shared" si="82"/>
        <v>0.21834061135371177</v>
      </c>
      <c r="M1321" s="3">
        <f t="shared" si="83"/>
        <v>4.7153635116598078E-2</v>
      </c>
      <c r="N1321">
        <f t="shared" si="84"/>
        <v>0.63521426228170808</v>
      </c>
    </row>
    <row r="1322" spans="1:14" x14ac:dyDescent="0.2">
      <c r="A1322" t="s">
        <v>4137</v>
      </c>
      <c r="B1322" t="s">
        <v>4137</v>
      </c>
      <c r="C1322" t="s">
        <v>4138</v>
      </c>
      <c r="D1322" t="s">
        <v>3871</v>
      </c>
      <c r="E1322" t="s">
        <v>928</v>
      </c>
      <c r="F1322">
        <v>6.6971732474932405E-2</v>
      </c>
      <c r="G1322">
        <v>0.231625162876335</v>
      </c>
      <c r="H1322">
        <v>0.18100610530153499</v>
      </c>
      <c r="I1322" t="s">
        <v>4139</v>
      </c>
      <c r="J1322">
        <v>2</v>
      </c>
      <c r="K1322" t="str">
        <f t="shared" si="81"/>
        <v>GO:0018401 peptidyl-proline hydroxylation to 4-hydroxy-L-proline</v>
      </c>
      <c r="L1322" s="3">
        <f t="shared" si="82"/>
        <v>0.21834061135371177</v>
      </c>
      <c r="M1322" s="3">
        <f t="shared" si="83"/>
        <v>4.7153635116598078E-2</v>
      </c>
      <c r="N1322">
        <f t="shared" si="84"/>
        <v>0.63521426228170808</v>
      </c>
    </row>
    <row r="1323" spans="1:14" x14ac:dyDescent="0.2">
      <c r="A1323" t="s">
        <v>4140</v>
      </c>
      <c r="B1323" t="s">
        <v>4140</v>
      </c>
      <c r="C1323" t="s">
        <v>4141</v>
      </c>
      <c r="D1323" t="s">
        <v>3871</v>
      </c>
      <c r="E1323" t="s">
        <v>928</v>
      </c>
      <c r="F1323">
        <v>6.6971732474932405E-2</v>
      </c>
      <c r="G1323">
        <v>0.231625162876335</v>
      </c>
      <c r="H1323">
        <v>0.18100610530153499</v>
      </c>
      <c r="I1323" t="s">
        <v>3872</v>
      </c>
      <c r="J1323">
        <v>2</v>
      </c>
      <c r="K1323" t="str">
        <f t="shared" si="81"/>
        <v>GO:0019627 urea metabolic process</v>
      </c>
      <c r="L1323" s="3">
        <f t="shared" si="82"/>
        <v>0.21834061135371177</v>
      </c>
      <c r="M1323" s="3">
        <f t="shared" si="83"/>
        <v>4.7153635116598078E-2</v>
      </c>
      <c r="N1323">
        <f t="shared" si="84"/>
        <v>0.63521426228170808</v>
      </c>
    </row>
    <row r="1324" spans="1:14" x14ac:dyDescent="0.2">
      <c r="A1324" t="s">
        <v>4142</v>
      </c>
      <c r="B1324" t="s">
        <v>4142</v>
      </c>
      <c r="C1324" t="s">
        <v>4143</v>
      </c>
      <c r="D1324" t="s">
        <v>3871</v>
      </c>
      <c r="E1324" t="s">
        <v>928</v>
      </c>
      <c r="F1324">
        <v>6.6971732474932405E-2</v>
      </c>
      <c r="G1324">
        <v>0.231625162876335</v>
      </c>
      <c r="H1324">
        <v>0.18100610530153499</v>
      </c>
      <c r="I1324" t="s">
        <v>4144</v>
      </c>
      <c r="J1324">
        <v>2</v>
      </c>
      <c r="K1324" t="str">
        <f t="shared" si="81"/>
        <v>GO:0031053 primary miRNA processing</v>
      </c>
      <c r="L1324" s="3">
        <f t="shared" si="82"/>
        <v>0.21834061135371177</v>
      </c>
      <c r="M1324" s="3">
        <f t="shared" si="83"/>
        <v>4.7153635116598078E-2</v>
      </c>
      <c r="N1324">
        <f t="shared" si="84"/>
        <v>0.63521426228170808</v>
      </c>
    </row>
    <row r="1325" spans="1:14" x14ac:dyDescent="0.2">
      <c r="A1325" t="s">
        <v>4145</v>
      </c>
      <c r="B1325" t="s">
        <v>4145</v>
      </c>
      <c r="C1325" t="s">
        <v>4146</v>
      </c>
      <c r="D1325" t="s">
        <v>3871</v>
      </c>
      <c r="E1325" t="s">
        <v>928</v>
      </c>
      <c r="F1325">
        <v>6.6971732474932405E-2</v>
      </c>
      <c r="G1325">
        <v>0.231625162876335</v>
      </c>
      <c r="H1325">
        <v>0.18100610530153499</v>
      </c>
      <c r="I1325" t="s">
        <v>4147</v>
      </c>
      <c r="J1325">
        <v>2</v>
      </c>
      <c r="K1325" t="str">
        <f t="shared" si="81"/>
        <v>GO:0031442 positive regulation of mRNA 3'-end processing</v>
      </c>
      <c r="L1325" s="3">
        <f t="shared" si="82"/>
        <v>0.21834061135371177</v>
      </c>
      <c r="M1325" s="3">
        <f t="shared" si="83"/>
        <v>4.7153635116598078E-2</v>
      </c>
      <c r="N1325">
        <f t="shared" si="84"/>
        <v>0.63521426228170808</v>
      </c>
    </row>
    <row r="1326" spans="1:14" x14ac:dyDescent="0.2">
      <c r="A1326" t="s">
        <v>4148</v>
      </c>
      <c r="B1326" t="s">
        <v>4148</v>
      </c>
      <c r="C1326" t="s">
        <v>4149</v>
      </c>
      <c r="D1326" t="s">
        <v>3871</v>
      </c>
      <c r="E1326" t="s">
        <v>928</v>
      </c>
      <c r="F1326">
        <v>6.6971732474932405E-2</v>
      </c>
      <c r="G1326">
        <v>0.231625162876335</v>
      </c>
      <c r="H1326">
        <v>0.18100610530153499</v>
      </c>
      <c r="I1326" t="s">
        <v>4150</v>
      </c>
      <c r="J1326">
        <v>2</v>
      </c>
      <c r="K1326" t="str">
        <f t="shared" si="81"/>
        <v>GO:0032429 regulation of phospholipase A2 activity</v>
      </c>
      <c r="L1326" s="3">
        <f t="shared" si="82"/>
        <v>0.21834061135371177</v>
      </c>
      <c r="M1326" s="3">
        <f t="shared" si="83"/>
        <v>4.7153635116598078E-2</v>
      </c>
      <c r="N1326">
        <f t="shared" si="84"/>
        <v>0.63521426228170808</v>
      </c>
    </row>
    <row r="1327" spans="1:14" x14ac:dyDescent="0.2">
      <c r="A1327" t="s">
        <v>4151</v>
      </c>
      <c r="B1327" t="s">
        <v>4151</v>
      </c>
      <c r="C1327" t="s">
        <v>4152</v>
      </c>
      <c r="D1327" t="s">
        <v>3871</v>
      </c>
      <c r="E1327" t="s">
        <v>928</v>
      </c>
      <c r="F1327">
        <v>6.6971732474932405E-2</v>
      </c>
      <c r="G1327">
        <v>0.231625162876335</v>
      </c>
      <c r="H1327">
        <v>0.18100610530153499</v>
      </c>
      <c r="I1327" t="s">
        <v>4153</v>
      </c>
      <c r="J1327">
        <v>2</v>
      </c>
      <c r="K1327" t="str">
        <f t="shared" si="81"/>
        <v>GO:0032905 transforming growth factor beta1 production</v>
      </c>
      <c r="L1327" s="3">
        <f t="shared" si="82"/>
        <v>0.21834061135371177</v>
      </c>
      <c r="M1327" s="3">
        <f t="shared" si="83"/>
        <v>4.7153635116598078E-2</v>
      </c>
      <c r="N1327">
        <f t="shared" si="84"/>
        <v>0.63521426228170808</v>
      </c>
    </row>
    <row r="1328" spans="1:14" x14ac:dyDescent="0.2">
      <c r="A1328" t="s">
        <v>4154</v>
      </c>
      <c r="B1328" t="s">
        <v>4154</v>
      </c>
      <c r="C1328" t="s">
        <v>4155</v>
      </c>
      <c r="D1328" t="s">
        <v>3871</v>
      </c>
      <c r="E1328" t="s">
        <v>928</v>
      </c>
      <c r="F1328">
        <v>6.6971732474932405E-2</v>
      </c>
      <c r="G1328">
        <v>0.231625162876335</v>
      </c>
      <c r="H1328">
        <v>0.18100610530153499</v>
      </c>
      <c r="I1328" t="s">
        <v>4156</v>
      </c>
      <c r="J1328">
        <v>2</v>
      </c>
      <c r="K1328" t="str">
        <f t="shared" si="81"/>
        <v>GO:0035336 long-chain fatty-acyl-CoA metabolic process</v>
      </c>
      <c r="L1328" s="3">
        <f t="shared" si="82"/>
        <v>0.21834061135371177</v>
      </c>
      <c r="M1328" s="3">
        <f t="shared" si="83"/>
        <v>4.7153635116598078E-2</v>
      </c>
      <c r="N1328">
        <f t="shared" si="84"/>
        <v>0.63521426228170808</v>
      </c>
    </row>
    <row r="1329" spans="1:14" x14ac:dyDescent="0.2">
      <c r="A1329" t="s">
        <v>4157</v>
      </c>
      <c r="B1329" t="s">
        <v>4157</v>
      </c>
      <c r="C1329" t="s">
        <v>4158</v>
      </c>
      <c r="D1329" t="s">
        <v>3871</v>
      </c>
      <c r="E1329" t="s">
        <v>928</v>
      </c>
      <c r="F1329">
        <v>6.6971732474932405E-2</v>
      </c>
      <c r="G1329">
        <v>0.231625162876335</v>
      </c>
      <c r="H1329">
        <v>0.18100610530153499</v>
      </c>
      <c r="I1329" t="s">
        <v>4159</v>
      </c>
      <c r="J1329">
        <v>2</v>
      </c>
      <c r="K1329" t="str">
        <f t="shared" si="81"/>
        <v>GO:0036499 PERK-mediated unfolded protein response</v>
      </c>
      <c r="L1329" s="3">
        <f t="shared" si="82"/>
        <v>0.21834061135371177</v>
      </c>
      <c r="M1329" s="3">
        <f t="shared" si="83"/>
        <v>4.7153635116598078E-2</v>
      </c>
      <c r="N1329">
        <f t="shared" si="84"/>
        <v>0.63521426228170808</v>
      </c>
    </row>
    <row r="1330" spans="1:14" x14ac:dyDescent="0.2">
      <c r="A1330" t="s">
        <v>4160</v>
      </c>
      <c r="B1330" t="s">
        <v>4160</v>
      </c>
      <c r="C1330" t="s">
        <v>4161</v>
      </c>
      <c r="D1330" t="s">
        <v>3871</v>
      </c>
      <c r="E1330" t="s">
        <v>928</v>
      </c>
      <c r="F1330">
        <v>6.6971732474932405E-2</v>
      </c>
      <c r="G1330">
        <v>0.231625162876335</v>
      </c>
      <c r="H1330">
        <v>0.18100610530153499</v>
      </c>
      <c r="I1330" t="s">
        <v>4162</v>
      </c>
      <c r="J1330">
        <v>2</v>
      </c>
      <c r="K1330" t="str">
        <f t="shared" si="81"/>
        <v>GO:0070493 thrombin-activated receptor signaling pathway</v>
      </c>
      <c r="L1330" s="3">
        <f t="shared" si="82"/>
        <v>0.21834061135371177</v>
      </c>
      <c r="M1330" s="3">
        <f t="shared" si="83"/>
        <v>4.7153635116598078E-2</v>
      </c>
      <c r="N1330">
        <f t="shared" si="84"/>
        <v>0.63521426228170808</v>
      </c>
    </row>
    <row r="1331" spans="1:14" x14ac:dyDescent="0.2">
      <c r="A1331" t="s">
        <v>4163</v>
      </c>
      <c r="B1331" t="s">
        <v>4163</v>
      </c>
      <c r="C1331" t="s">
        <v>4164</v>
      </c>
      <c r="D1331" t="s">
        <v>3871</v>
      </c>
      <c r="E1331" t="s">
        <v>928</v>
      </c>
      <c r="F1331">
        <v>6.6971732474932405E-2</v>
      </c>
      <c r="G1331">
        <v>0.231625162876335</v>
      </c>
      <c r="H1331">
        <v>0.18100610530153499</v>
      </c>
      <c r="I1331" t="s">
        <v>4165</v>
      </c>
      <c r="J1331">
        <v>2</v>
      </c>
      <c r="K1331" t="str">
        <f t="shared" si="81"/>
        <v>GO:0098532 histone H3-K27 trimethylation</v>
      </c>
      <c r="L1331" s="3">
        <f t="shared" si="82"/>
        <v>0.21834061135371177</v>
      </c>
      <c r="M1331" s="3">
        <f t="shared" si="83"/>
        <v>4.7153635116598078E-2</v>
      </c>
      <c r="N1331">
        <f t="shared" si="84"/>
        <v>0.63521426228170808</v>
      </c>
    </row>
    <row r="1332" spans="1:14" x14ac:dyDescent="0.2">
      <c r="A1332" t="s">
        <v>4166</v>
      </c>
      <c r="B1332" t="s">
        <v>4166</v>
      </c>
      <c r="C1332" t="s">
        <v>4167</v>
      </c>
      <c r="D1332" t="s">
        <v>3871</v>
      </c>
      <c r="E1332" t="s">
        <v>928</v>
      </c>
      <c r="F1332">
        <v>6.6971732474932405E-2</v>
      </c>
      <c r="G1332">
        <v>0.231625162876335</v>
      </c>
      <c r="H1332">
        <v>0.18100610530153499</v>
      </c>
      <c r="I1332" t="s">
        <v>4159</v>
      </c>
      <c r="J1332">
        <v>2</v>
      </c>
      <c r="K1332" t="str">
        <f t="shared" si="81"/>
        <v>GO:0140467 integrated stress response signaling</v>
      </c>
      <c r="L1332" s="3">
        <f t="shared" si="82"/>
        <v>0.21834061135371177</v>
      </c>
      <c r="M1332" s="3">
        <f t="shared" si="83"/>
        <v>4.7153635116598078E-2</v>
      </c>
      <c r="N1332">
        <f t="shared" si="84"/>
        <v>0.63521426228170808</v>
      </c>
    </row>
    <row r="1333" spans="1:14" x14ac:dyDescent="0.2">
      <c r="A1333" t="s">
        <v>4168</v>
      </c>
      <c r="B1333" t="s">
        <v>4168</v>
      </c>
      <c r="C1333" t="s">
        <v>4169</v>
      </c>
      <c r="D1333" t="s">
        <v>3871</v>
      </c>
      <c r="E1333" t="s">
        <v>928</v>
      </c>
      <c r="F1333">
        <v>6.6971732474932405E-2</v>
      </c>
      <c r="G1333">
        <v>0.231625162876335</v>
      </c>
      <c r="H1333">
        <v>0.18100610530153499</v>
      </c>
      <c r="I1333" t="s">
        <v>4170</v>
      </c>
      <c r="J1333">
        <v>2</v>
      </c>
      <c r="K1333" t="str">
        <f t="shared" si="81"/>
        <v>GO:0150104 transport across blood-brain barrier</v>
      </c>
      <c r="L1333" s="3">
        <f t="shared" si="82"/>
        <v>0.21834061135371177</v>
      </c>
      <c r="M1333" s="3">
        <f t="shared" si="83"/>
        <v>4.7153635116598078E-2</v>
      </c>
      <c r="N1333">
        <f t="shared" si="84"/>
        <v>0.63521426228170808</v>
      </c>
    </row>
    <row r="1334" spans="1:14" x14ac:dyDescent="0.2">
      <c r="A1334" t="s">
        <v>4171</v>
      </c>
      <c r="B1334" t="s">
        <v>4171</v>
      </c>
      <c r="C1334" t="s">
        <v>4172</v>
      </c>
      <c r="D1334" t="s">
        <v>3871</v>
      </c>
      <c r="E1334" t="s">
        <v>928</v>
      </c>
      <c r="F1334">
        <v>6.6971732474932405E-2</v>
      </c>
      <c r="G1334">
        <v>0.231625162876335</v>
      </c>
      <c r="H1334">
        <v>0.18100610530153499</v>
      </c>
      <c r="I1334" t="s">
        <v>4173</v>
      </c>
      <c r="J1334">
        <v>2</v>
      </c>
      <c r="K1334" t="str">
        <f t="shared" si="81"/>
        <v>GO:1902166 negative regulation of intrinsic apoptotic signaling pathway in response to DNA damage by p53 class mediator</v>
      </c>
      <c r="L1334" s="3">
        <f t="shared" si="82"/>
        <v>0.21834061135371177</v>
      </c>
      <c r="M1334" s="3">
        <f t="shared" si="83"/>
        <v>4.7153635116598078E-2</v>
      </c>
      <c r="N1334">
        <f t="shared" si="84"/>
        <v>0.63521426228170808</v>
      </c>
    </row>
    <row r="1335" spans="1:14" x14ac:dyDescent="0.2">
      <c r="A1335" t="s">
        <v>4174</v>
      </c>
      <c r="B1335" t="s">
        <v>4174</v>
      </c>
      <c r="C1335" t="s">
        <v>4175</v>
      </c>
      <c r="D1335" t="s">
        <v>3871</v>
      </c>
      <c r="E1335" t="s">
        <v>928</v>
      </c>
      <c r="F1335">
        <v>6.6971732474932405E-2</v>
      </c>
      <c r="G1335">
        <v>0.231625162876335</v>
      </c>
      <c r="H1335">
        <v>0.18100610530153499</v>
      </c>
      <c r="I1335" t="s">
        <v>4176</v>
      </c>
      <c r="J1335">
        <v>2</v>
      </c>
      <c r="K1335" t="str">
        <f t="shared" si="81"/>
        <v>GO:1903867 extraembryonic membrane development</v>
      </c>
      <c r="L1335" s="3">
        <f t="shared" si="82"/>
        <v>0.21834061135371177</v>
      </c>
      <c r="M1335" s="3">
        <f t="shared" si="83"/>
        <v>4.7153635116598078E-2</v>
      </c>
      <c r="N1335">
        <f t="shared" si="84"/>
        <v>0.63521426228170808</v>
      </c>
    </row>
    <row r="1336" spans="1:14" x14ac:dyDescent="0.2">
      <c r="A1336" t="s">
        <v>4177</v>
      </c>
      <c r="B1336" t="s">
        <v>4177</v>
      </c>
      <c r="C1336" t="s">
        <v>4178</v>
      </c>
      <c r="D1336" t="s">
        <v>3871</v>
      </c>
      <c r="E1336" t="s">
        <v>928</v>
      </c>
      <c r="F1336">
        <v>6.6971732474932405E-2</v>
      </c>
      <c r="G1336">
        <v>0.231625162876335</v>
      </c>
      <c r="H1336">
        <v>0.18100610530153499</v>
      </c>
      <c r="I1336" t="s">
        <v>4179</v>
      </c>
      <c r="J1336">
        <v>2</v>
      </c>
      <c r="K1336" t="str">
        <f t="shared" si="81"/>
        <v>GO:1903911 positive regulation of receptor clustering</v>
      </c>
      <c r="L1336" s="3">
        <f t="shared" si="82"/>
        <v>0.21834061135371177</v>
      </c>
      <c r="M1336" s="3">
        <f t="shared" si="83"/>
        <v>4.7153635116598078E-2</v>
      </c>
      <c r="N1336">
        <f t="shared" si="84"/>
        <v>0.63521426228170808</v>
      </c>
    </row>
    <row r="1337" spans="1:14" x14ac:dyDescent="0.2">
      <c r="A1337" t="s">
        <v>4180</v>
      </c>
      <c r="B1337" t="s">
        <v>4180</v>
      </c>
      <c r="C1337" t="s">
        <v>4181</v>
      </c>
      <c r="D1337" t="s">
        <v>3871</v>
      </c>
      <c r="E1337" t="s">
        <v>928</v>
      </c>
      <c r="F1337">
        <v>6.6971732474932405E-2</v>
      </c>
      <c r="G1337">
        <v>0.231625162876335</v>
      </c>
      <c r="H1337">
        <v>0.18100610530153499</v>
      </c>
      <c r="I1337" t="s">
        <v>3945</v>
      </c>
      <c r="J1337">
        <v>2</v>
      </c>
      <c r="K1337" t="str">
        <f t="shared" si="81"/>
        <v>GO:1905245 regulation of aspartic-type peptidase activity</v>
      </c>
      <c r="L1337" s="3">
        <f t="shared" si="82"/>
        <v>0.21834061135371177</v>
      </c>
      <c r="M1337" s="3">
        <f t="shared" si="83"/>
        <v>4.7153635116598078E-2</v>
      </c>
      <c r="N1337">
        <f t="shared" si="84"/>
        <v>0.63521426228170808</v>
      </c>
    </row>
    <row r="1338" spans="1:14" x14ac:dyDescent="0.2">
      <c r="A1338" t="s">
        <v>4182</v>
      </c>
      <c r="B1338" t="s">
        <v>4182</v>
      </c>
      <c r="C1338" t="s">
        <v>4183</v>
      </c>
      <c r="D1338" t="s">
        <v>3871</v>
      </c>
      <c r="E1338" t="s">
        <v>928</v>
      </c>
      <c r="F1338">
        <v>6.6971732474932405E-2</v>
      </c>
      <c r="G1338">
        <v>0.231625162876335</v>
      </c>
      <c r="H1338">
        <v>0.18100610530153499</v>
      </c>
      <c r="I1338" t="s">
        <v>4184</v>
      </c>
      <c r="J1338">
        <v>2</v>
      </c>
      <c r="K1338" t="str">
        <f t="shared" si="81"/>
        <v>GO:1905288 vascular associated smooth muscle cell apoptotic process</v>
      </c>
      <c r="L1338" s="3">
        <f t="shared" si="82"/>
        <v>0.21834061135371177</v>
      </c>
      <c r="M1338" s="3">
        <f t="shared" si="83"/>
        <v>4.7153635116598078E-2</v>
      </c>
      <c r="N1338">
        <f t="shared" si="84"/>
        <v>0.63521426228170808</v>
      </c>
    </row>
    <row r="1339" spans="1:14" x14ac:dyDescent="0.2">
      <c r="A1339" t="s">
        <v>4185</v>
      </c>
      <c r="B1339" t="s">
        <v>4185</v>
      </c>
      <c r="C1339" t="s">
        <v>4186</v>
      </c>
      <c r="D1339" t="s">
        <v>3871</v>
      </c>
      <c r="E1339" t="s">
        <v>928</v>
      </c>
      <c r="F1339">
        <v>6.6971732474932405E-2</v>
      </c>
      <c r="G1339">
        <v>0.231625162876335</v>
      </c>
      <c r="H1339">
        <v>0.18100610530153499</v>
      </c>
      <c r="I1339" t="s">
        <v>4184</v>
      </c>
      <c r="J1339">
        <v>2</v>
      </c>
      <c r="K1339" t="str">
        <f t="shared" si="81"/>
        <v>GO:1905459 regulation of vascular associated smooth muscle cell apoptotic process</v>
      </c>
      <c r="L1339" s="3">
        <f t="shared" si="82"/>
        <v>0.21834061135371177</v>
      </c>
      <c r="M1339" s="3">
        <f t="shared" si="83"/>
        <v>4.7153635116598078E-2</v>
      </c>
      <c r="N1339">
        <f t="shared" si="84"/>
        <v>0.63521426228170808</v>
      </c>
    </row>
    <row r="1340" spans="1:14" x14ac:dyDescent="0.2">
      <c r="A1340" t="s">
        <v>4187</v>
      </c>
      <c r="B1340" t="s">
        <v>4187</v>
      </c>
      <c r="C1340" t="s">
        <v>4188</v>
      </c>
      <c r="D1340" t="s">
        <v>3871</v>
      </c>
      <c r="E1340" t="s">
        <v>928</v>
      </c>
      <c r="F1340">
        <v>6.6971732474932405E-2</v>
      </c>
      <c r="G1340">
        <v>0.231625162876335</v>
      </c>
      <c r="H1340">
        <v>0.18100610530153499</v>
      </c>
      <c r="I1340" t="s">
        <v>4189</v>
      </c>
      <c r="J1340">
        <v>2</v>
      </c>
      <c r="K1340" t="str">
        <f t="shared" si="81"/>
        <v>GO:2000644 regulation of receptor catabolic process</v>
      </c>
      <c r="L1340" s="3">
        <f t="shared" si="82"/>
        <v>0.21834061135371177</v>
      </c>
      <c r="M1340" s="3">
        <f t="shared" si="83"/>
        <v>4.7153635116598078E-2</v>
      </c>
      <c r="N1340">
        <f t="shared" si="84"/>
        <v>0.63521426228170808</v>
      </c>
    </row>
    <row r="1341" spans="1:14" x14ac:dyDescent="0.2">
      <c r="A1341" t="s">
        <v>4190</v>
      </c>
      <c r="B1341" t="s">
        <v>4190</v>
      </c>
      <c r="C1341" t="s">
        <v>4191</v>
      </c>
      <c r="D1341" t="s">
        <v>630</v>
      </c>
      <c r="E1341" t="s">
        <v>4192</v>
      </c>
      <c r="F1341">
        <v>6.7737828927440902E-2</v>
      </c>
      <c r="G1341">
        <v>0.23409991474849201</v>
      </c>
      <c r="H1341">
        <v>0.18294002816381899</v>
      </c>
      <c r="I1341" t="s">
        <v>4193</v>
      </c>
      <c r="J1341">
        <v>12</v>
      </c>
      <c r="K1341" t="str">
        <f t="shared" si="81"/>
        <v>GO:0034612 response to tumor necrosis factor</v>
      </c>
      <c r="L1341" s="3">
        <f t="shared" si="82"/>
        <v>1.3100436681222707</v>
      </c>
      <c r="M1341" s="3">
        <f t="shared" si="83"/>
        <v>0.80589849108367617</v>
      </c>
      <c r="N1341">
        <f t="shared" si="84"/>
        <v>0.63059874445914765</v>
      </c>
    </row>
    <row r="1342" spans="1:14" x14ac:dyDescent="0.2">
      <c r="A1342" t="s">
        <v>4194</v>
      </c>
      <c r="B1342" t="s">
        <v>4194</v>
      </c>
      <c r="C1342" t="s">
        <v>4195</v>
      </c>
      <c r="D1342" t="s">
        <v>438</v>
      </c>
      <c r="E1342" t="s">
        <v>807</v>
      </c>
      <c r="F1342">
        <v>6.7864818224520798E-2</v>
      </c>
      <c r="G1342">
        <v>0.23436388754493301</v>
      </c>
      <c r="H1342">
        <v>0.183146312693514</v>
      </c>
      <c r="I1342" t="s">
        <v>4196</v>
      </c>
      <c r="J1342">
        <v>17</v>
      </c>
      <c r="K1342" t="str">
        <f t="shared" si="81"/>
        <v>GO:0071902 positive regulation of protein serine/threonine kinase activity</v>
      </c>
      <c r="L1342" s="3">
        <f t="shared" si="82"/>
        <v>1.8558951965065504</v>
      </c>
      <c r="M1342" s="3">
        <f t="shared" si="83"/>
        <v>1.2474279835390947</v>
      </c>
      <c r="N1342">
        <f t="shared" si="84"/>
        <v>0.6301093066821446</v>
      </c>
    </row>
    <row r="1343" spans="1:14" x14ac:dyDescent="0.2">
      <c r="A1343" t="s">
        <v>4197</v>
      </c>
      <c r="B1343" t="s">
        <v>4197</v>
      </c>
      <c r="C1343" t="s">
        <v>4198</v>
      </c>
      <c r="D1343" t="s">
        <v>570</v>
      </c>
      <c r="E1343" t="s">
        <v>1470</v>
      </c>
      <c r="F1343">
        <v>6.7917200369360706E-2</v>
      </c>
      <c r="G1343">
        <v>0.234370011110663</v>
      </c>
      <c r="H1343">
        <v>0.18315109802326601</v>
      </c>
      <c r="I1343" t="s">
        <v>4199</v>
      </c>
      <c r="J1343">
        <v>9</v>
      </c>
      <c r="K1343" t="str">
        <f t="shared" si="81"/>
        <v>GO:0032273 positive regulation of protein polymerization</v>
      </c>
      <c r="L1343" s="3">
        <f t="shared" si="82"/>
        <v>0.98253275109170313</v>
      </c>
      <c r="M1343" s="3">
        <f t="shared" si="83"/>
        <v>0.55298353909465026</v>
      </c>
      <c r="N1343">
        <f t="shared" si="84"/>
        <v>0.63009795938759694</v>
      </c>
    </row>
    <row r="1344" spans="1:14" x14ac:dyDescent="0.2">
      <c r="A1344" t="s">
        <v>4200</v>
      </c>
      <c r="B1344" t="s">
        <v>4200</v>
      </c>
      <c r="C1344" t="s">
        <v>4201</v>
      </c>
      <c r="D1344" t="s">
        <v>645</v>
      </c>
      <c r="E1344" t="s">
        <v>442</v>
      </c>
      <c r="F1344">
        <v>6.8014129013445099E-2</v>
      </c>
      <c r="G1344">
        <v>0.23452973303147001</v>
      </c>
      <c r="H1344">
        <v>0.183275914526178</v>
      </c>
      <c r="I1344" t="s">
        <v>4202</v>
      </c>
      <c r="J1344">
        <v>8</v>
      </c>
      <c r="K1344" t="str">
        <f t="shared" si="81"/>
        <v>GO:2000106 regulation of leukocyte apoptotic process</v>
      </c>
      <c r="L1344" s="3">
        <f t="shared" si="82"/>
        <v>0.87336244541484709</v>
      </c>
      <c r="M1344" s="3">
        <f t="shared" si="83"/>
        <v>0.47153635116598075</v>
      </c>
      <c r="N1344">
        <f t="shared" si="84"/>
        <v>0.62980209080419547</v>
      </c>
    </row>
    <row r="1345" spans="1:14" x14ac:dyDescent="0.2">
      <c r="A1345" t="s">
        <v>4203</v>
      </c>
      <c r="B1345" t="s">
        <v>4203</v>
      </c>
      <c r="C1345" t="s">
        <v>4204</v>
      </c>
      <c r="D1345" t="s">
        <v>1185</v>
      </c>
      <c r="E1345" t="s">
        <v>213</v>
      </c>
      <c r="F1345">
        <v>6.8229942705321706E-2</v>
      </c>
      <c r="G1345">
        <v>0.234749527985397</v>
      </c>
      <c r="H1345">
        <v>0.18344767578078999</v>
      </c>
      <c r="I1345" t="s">
        <v>4205</v>
      </c>
      <c r="J1345">
        <v>5</v>
      </c>
      <c r="K1345" t="str">
        <f t="shared" si="81"/>
        <v>GO:0051568 histone H3-K4 methylation</v>
      </c>
      <c r="L1345" s="3">
        <f t="shared" si="82"/>
        <v>0.54585152838427942</v>
      </c>
      <c r="M1345" s="3">
        <f t="shared" si="83"/>
        <v>0.24005486968449932</v>
      </c>
      <c r="N1345">
        <f t="shared" si="84"/>
        <v>0.62939527230378356</v>
      </c>
    </row>
    <row r="1346" spans="1:14" x14ac:dyDescent="0.2">
      <c r="A1346" t="s">
        <v>4206</v>
      </c>
      <c r="B1346" t="s">
        <v>4206</v>
      </c>
      <c r="C1346" t="s">
        <v>4207</v>
      </c>
      <c r="D1346" t="s">
        <v>1185</v>
      </c>
      <c r="E1346" t="s">
        <v>213</v>
      </c>
      <c r="F1346">
        <v>6.8229942705321706E-2</v>
      </c>
      <c r="G1346">
        <v>0.234749527985397</v>
      </c>
      <c r="H1346">
        <v>0.18344767578078999</v>
      </c>
      <c r="I1346" t="s">
        <v>4208</v>
      </c>
      <c r="J1346">
        <v>5</v>
      </c>
      <c r="K1346" t="str">
        <f t="shared" si="81"/>
        <v>GO:0061900 glial cell activation</v>
      </c>
      <c r="L1346" s="3">
        <f t="shared" si="82"/>
        <v>0.54585152838427942</v>
      </c>
      <c r="M1346" s="3">
        <f t="shared" si="83"/>
        <v>0.24005486968449932</v>
      </c>
      <c r="N1346">
        <f t="shared" si="84"/>
        <v>0.62939527230378356</v>
      </c>
    </row>
    <row r="1347" spans="1:14" x14ac:dyDescent="0.2">
      <c r="A1347" t="s">
        <v>4209</v>
      </c>
      <c r="B1347" t="s">
        <v>4209</v>
      </c>
      <c r="C1347" t="s">
        <v>4210</v>
      </c>
      <c r="D1347" t="s">
        <v>1185</v>
      </c>
      <c r="E1347" t="s">
        <v>213</v>
      </c>
      <c r="F1347">
        <v>6.8229942705321706E-2</v>
      </c>
      <c r="G1347">
        <v>0.234749527985397</v>
      </c>
      <c r="H1347">
        <v>0.18344767578078999</v>
      </c>
      <c r="I1347" t="s">
        <v>4211</v>
      </c>
      <c r="J1347">
        <v>5</v>
      </c>
      <c r="K1347" t="str">
        <f t="shared" ref="K1347:K1410" si="85">CONCATENATE(B1347," ",C1347)</f>
        <v>GO:0071675 regulation of mononuclear cell migration</v>
      </c>
      <c r="L1347" s="3">
        <f t="shared" ref="L1347:L1410" si="86">LEFT(D1347,SEARCH("/",D1347)-1)/MID(D1347,SEARCH("/",D1347)+1,99)*100</f>
        <v>0.54585152838427942</v>
      </c>
      <c r="M1347" s="3">
        <f t="shared" ref="M1347:M1410" si="87">LEFT(E1347,SEARCH("/",E1347)-1)/MID(E1347,SEARCH("/",E1347)+1,99)*100</f>
        <v>0.24005486968449932</v>
      </c>
      <c r="N1347">
        <f t="shared" ref="N1347:N1410" si="88">-LOG10(G1347)</f>
        <v>0.62939527230378356</v>
      </c>
    </row>
    <row r="1348" spans="1:14" x14ac:dyDescent="0.2">
      <c r="A1348" t="s">
        <v>4212</v>
      </c>
      <c r="B1348" t="s">
        <v>4212</v>
      </c>
      <c r="C1348" t="s">
        <v>4213</v>
      </c>
      <c r="D1348" t="s">
        <v>762</v>
      </c>
      <c r="E1348" t="s">
        <v>143</v>
      </c>
      <c r="F1348">
        <v>6.9933720181588693E-2</v>
      </c>
      <c r="G1348">
        <v>0.24029115933208001</v>
      </c>
      <c r="H1348">
        <v>0.18777824632253901</v>
      </c>
      <c r="I1348" t="s">
        <v>4214</v>
      </c>
      <c r="J1348">
        <v>7</v>
      </c>
      <c r="K1348" t="str">
        <f t="shared" si="85"/>
        <v>GO:0002275 myeloid cell activation involved in immune response</v>
      </c>
      <c r="L1348" s="3">
        <f t="shared" si="86"/>
        <v>0.76419213973799127</v>
      </c>
      <c r="M1348" s="3">
        <f t="shared" si="87"/>
        <v>0.39437585733882025</v>
      </c>
      <c r="N1348">
        <f t="shared" si="88"/>
        <v>0.61926220723988978</v>
      </c>
    </row>
    <row r="1349" spans="1:14" x14ac:dyDescent="0.2">
      <c r="A1349" t="s">
        <v>4215</v>
      </c>
      <c r="B1349" t="s">
        <v>4215</v>
      </c>
      <c r="C1349" t="s">
        <v>4216</v>
      </c>
      <c r="D1349" t="s">
        <v>536</v>
      </c>
      <c r="E1349" t="s">
        <v>371</v>
      </c>
      <c r="F1349">
        <v>6.9956006199173706E-2</v>
      </c>
      <c r="G1349">
        <v>0.24029115933208001</v>
      </c>
      <c r="H1349">
        <v>0.18777824632253901</v>
      </c>
      <c r="I1349" t="s">
        <v>4217</v>
      </c>
      <c r="J1349">
        <v>11</v>
      </c>
      <c r="K1349" t="str">
        <f t="shared" si="85"/>
        <v>GO:0071356 cellular response to tumor necrosis factor</v>
      </c>
      <c r="L1349" s="3">
        <f t="shared" si="86"/>
        <v>1.2008733624454149</v>
      </c>
      <c r="M1349" s="3">
        <f t="shared" si="87"/>
        <v>0.72445130315500683</v>
      </c>
      <c r="N1349">
        <f t="shared" si="88"/>
        <v>0.61926220723988978</v>
      </c>
    </row>
    <row r="1350" spans="1:14" x14ac:dyDescent="0.2">
      <c r="A1350" t="s">
        <v>4218</v>
      </c>
      <c r="B1350" t="s">
        <v>4218</v>
      </c>
      <c r="C1350" t="s">
        <v>4219</v>
      </c>
      <c r="D1350" t="s">
        <v>337</v>
      </c>
      <c r="E1350" t="s">
        <v>4220</v>
      </c>
      <c r="F1350">
        <v>6.9996280271858502E-2</v>
      </c>
      <c r="G1350">
        <v>0.24029115933208001</v>
      </c>
      <c r="H1350">
        <v>0.18777824632253901</v>
      </c>
      <c r="I1350" t="s">
        <v>4221</v>
      </c>
      <c r="J1350">
        <v>22</v>
      </c>
      <c r="K1350" t="str">
        <f t="shared" si="85"/>
        <v>GO:0042692 muscle cell differentiation</v>
      </c>
      <c r="L1350" s="3">
        <f t="shared" si="86"/>
        <v>2.4017467248908297</v>
      </c>
      <c r="M1350" s="3">
        <f t="shared" si="87"/>
        <v>1.7103909465020575</v>
      </c>
      <c r="N1350">
        <f t="shared" si="88"/>
        <v>0.61926220723988978</v>
      </c>
    </row>
    <row r="1351" spans="1:14" x14ac:dyDescent="0.2">
      <c r="A1351" t="s">
        <v>4222</v>
      </c>
      <c r="B1351" t="s">
        <v>4222</v>
      </c>
      <c r="C1351" t="s">
        <v>4223</v>
      </c>
      <c r="D1351" t="s">
        <v>570</v>
      </c>
      <c r="E1351" t="s">
        <v>3450</v>
      </c>
      <c r="F1351">
        <v>7.0562793936068902E-2</v>
      </c>
      <c r="G1351">
        <v>0.241698445797289</v>
      </c>
      <c r="H1351">
        <v>0.18887798625989199</v>
      </c>
      <c r="I1351" t="s">
        <v>4224</v>
      </c>
      <c r="J1351">
        <v>9</v>
      </c>
      <c r="K1351" t="str">
        <f t="shared" si="85"/>
        <v>GO:0032368 regulation of lipid transport</v>
      </c>
      <c r="L1351" s="3">
        <f t="shared" si="86"/>
        <v>0.98253275109170313</v>
      </c>
      <c r="M1351" s="3">
        <f t="shared" si="87"/>
        <v>0.5572702331961592</v>
      </c>
      <c r="N1351">
        <f t="shared" si="88"/>
        <v>0.6167261422436997</v>
      </c>
    </row>
    <row r="1352" spans="1:14" x14ac:dyDescent="0.2">
      <c r="A1352" t="s">
        <v>4225</v>
      </c>
      <c r="B1352" t="s">
        <v>4225</v>
      </c>
      <c r="C1352" t="s">
        <v>4226</v>
      </c>
      <c r="D1352" t="s">
        <v>570</v>
      </c>
      <c r="E1352" t="s">
        <v>3450</v>
      </c>
      <c r="F1352">
        <v>7.0562793936068902E-2</v>
      </c>
      <c r="G1352">
        <v>0.241698445797289</v>
      </c>
      <c r="H1352">
        <v>0.18887798625989199</v>
      </c>
      <c r="I1352" t="s">
        <v>4227</v>
      </c>
      <c r="J1352">
        <v>9</v>
      </c>
      <c r="K1352" t="str">
        <f t="shared" si="85"/>
        <v>GO:0042752 regulation of circadian rhythm</v>
      </c>
      <c r="L1352" s="3">
        <f t="shared" si="86"/>
        <v>0.98253275109170313</v>
      </c>
      <c r="M1352" s="3">
        <f t="shared" si="87"/>
        <v>0.5572702331961592</v>
      </c>
      <c r="N1352">
        <f t="shared" si="88"/>
        <v>0.6167261422436997</v>
      </c>
    </row>
    <row r="1353" spans="1:14" x14ac:dyDescent="0.2">
      <c r="A1353" t="s">
        <v>4228</v>
      </c>
      <c r="B1353" t="s">
        <v>4228</v>
      </c>
      <c r="C1353" t="s">
        <v>4229</v>
      </c>
      <c r="D1353" t="s">
        <v>570</v>
      </c>
      <c r="E1353" t="s">
        <v>3450</v>
      </c>
      <c r="F1353">
        <v>7.0562793936068902E-2</v>
      </c>
      <c r="G1353">
        <v>0.241698445797289</v>
      </c>
      <c r="H1353">
        <v>0.18887798625989199</v>
      </c>
      <c r="I1353" t="s">
        <v>4230</v>
      </c>
      <c r="J1353">
        <v>9</v>
      </c>
      <c r="K1353" t="str">
        <f t="shared" si="85"/>
        <v>GO:0090305 nucleic acid phosphodiester bond hydrolysis</v>
      </c>
      <c r="L1353" s="3">
        <f t="shared" si="86"/>
        <v>0.98253275109170313</v>
      </c>
      <c r="M1353" s="3">
        <f t="shared" si="87"/>
        <v>0.5572702331961592</v>
      </c>
      <c r="N1353">
        <f t="shared" si="88"/>
        <v>0.6167261422436997</v>
      </c>
    </row>
    <row r="1354" spans="1:14" x14ac:dyDescent="0.2">
      <c r="A1354" t="s">
        <v>4231</v>
      </c>
      <c r="B1354" t="s">
        <v>4231</v>
      </c>
      <c r="C1354" t="s">
        <v>4232</v>
      </c>
      <c r="D1354" t="s">
        <v>1627</v>
      </c>
      <c r="E1354" t="s">
        <v>249</v>
      </c>
      <c r="F1354">
        <v>7.0777496584369104E-2</v>
      </c>
      <c r="G1354">
        <v>0.24207576564417499</v>
      </c>
      <c r="H1354">
        <v>0.18917284712513499</v>
      </c>
      <c r="I1354" t="s">
        <v>3353</v>
      </c>
      <c r="J1354">
        <v>4</v>
      </c>
      <c r="K1354" t="str">
        <f t="shared" si="85"/>
        <v>GO:0043551 regulation of phosphatidylinositol 3-kinase activity</v>
      </c>
      <c r="L1354" s="3">
        <f t="shared" si="86"/>
        <v>0.43668122270742354</v>
      </c>
      <c r="M1354" s="3">
        <f t="shared" si="87"/>
        <v>0.17146776406035666</v>
      </c>
      <c r="N1354">
        <f t="shared" si="88"/>
        <v>0.61604868587348482</v>
      </c>
    </row>
    <row r="1355" spans="1:14" x14ac:dyDescent="0.2">
      <c r="A1355" t="s">
        <v>4233</v>
      </c>
      <c r="B1355" t="s">
        <v>4233</v>
      </c>
      <c r="C1355" t="s">
        <v>4234</v>
      </c>
      <c r="D1355" t="s">
        <v>1627</v>
      </c>
      <c r="E1355" t="s">
        <v>249</v>
      </c>
      <c r="F1355">
        <v>7.0777496584369104E-2</v>
      </c>
      <c r="G1355">
        <v>0.24207576564417499</v>
      </c>
      <c r="H1355">
        <v>0.18917284712513499</v>
      </c>
      <c r="I1355" t="s">
        <v>4235</v>
      </c>
      <c r="J1355">
        <v>4</v>
      </c>
      <c r="K1355" t="str">
        <f t="shared" si="85"/>
        <v>GO:0043628 ncRNA 3'-end processing</v>
      </c>
      <c r="L1355" s="3">
        <f t="shared" si="86"/>
        <v>0.43668122270742354</v>
      </c>
      <c r="M1355" s="3">
        <f t="shared" si="87"/>
        <v>0.17146776406035666</v>
      </c>
      <c r="N1355">
        <f t="shared" si="88"/>
        <v>0.61604868587348482</v>
      </c>
    </row>
    <row r="1356" spans="1:14" x14ac:dyDescent="0.2">
      <c r="A1356" t="s">
        <v>4236</v>
      </c>
      <c r="B1356" t="s">
        <v>4236</v>
      </c>
      <c r="C1356" t="s">
        <v>4237</v>
      </c>
      <c r="D1356" t="s">
        <v>555</v>
      </c>
      <c r="E1356" t="s">
        <v>1516</v>
      </c>
      <c r="F1356">
        <v>7.1404014599052601E-2</v>
      </c>
      <c r="G1356">
        <v>0.24403837019056299</v>
      </c>
      <c r="H1356">
        <v>0.19070654666268599</v>
      </c>
      <c r="I1356" t="s">
        <v>4238</v>
      </c>
      <c r="J1356">
        <v>13</v>
      </c>
      <c r="K1356" t="str">
        <f t="shared" si="85"/>
        <v>GO:0050866 negative regulation of cell activation</v>
      </c>
      <c r="L1356" s="3">
        <f t="shared" si="86"/>
        <v>1.4192139737991267</v>
      </c>
      <c r="M1356" s="3">
        <f t="shared" si="87"/>
        <v>0.90020576131687247</v>
      </c>
      <c r="N1356">
        <f t="shared" si="88"/>
        <v>0.61254188410420596</v>
      </c>
    </row>
    <row r="1357" spans="1:14" x14ac:dyDescent="0.2">
      <c r="A1357" t="s">
        <v>4239</v>
      </c>
      <c r="B1357" t="s">
        <v>4239</v>
      </c>
      <c r="C1357" t="s">
        <v>4240</v>
      </c>
      <c r="D1357" t="s">
        <v>630</v>
      </c>
      <c r="E1357" t="s">
        <v>4241</v>
      </c>
      <c r="F1357">
        <v>7.2073657899947199E-2</v>
      </c>
      <c r="G1357">
        <v>0.24614536116124999</v>
      </c>
      <c r="H1357">
        <v>0.19235307860582099</v>
      </c>
      <c r="I1357" t="s">
        <v>4242</v>
      </c>
      <c r="J1357">
        <v>12</v>
      </c>
      <c r="K1357" t="str">
        <f t="shared" si="85"/>
        <v>GO:0120032 regulation of plasma membrane bounded cell projection assembly</v>
      </c>
      <c r="L1357" s="3">
        <f t="shared" si="86"/>
        <v>1.3100436681222707</v>
      </c>
      <c r="M1357" s="3">
        <f t="shared" si="87"/>
        <v>0.81447187928669407</v>
      </c>
      <c r="N1357">
        <f t="shared" si="88"/>
        <v>0.6088083444983966</v>
      </c>
    </row>
    <row r="1358" spans="1:14" x14ac:dyDescent="0.2">
      <c r="A1358" t="s">
        <v>4243</v>
      </c>
      <c r="B1358" t="s">
        <v>4243</v>
      </c>
      <c r="C1358" t="s">
        <v>4244</v>
      </c>
      <c r="D1358" t="s">
        <v>382</v>
      </c>
      <c r="E1358" t="s">
        <v>1417</v>
      </c>
      <c r="F1358">
        <v>7.23807077979048E-2</v>
      </c>
      <c r="G1358">
        <v>0.24697319896543701</v>
      </c>
      <c r="H1358">
        <v>0.193000001828222</v>
      </c>
      <c r="I1358" t="s">
        <v>4245</v>
      </c>
      <c r="J1358">
        <v>14</v>
      </c>
      <c r="K1358" t="str">
        <f t="shared" si="85"/>
        <v>GO:0043393 regulation of protein binding</v>
      </c>
      <c r="L1358" s="3">
        <f t="shared" si="86"/>
        <v>1.5283842794759825</v>
      </c>
      <c r="M1358" s="3">
        <f t="shared" si="87"/>
        <v>0.9902263374485597</v>
      </c>
      <c r="N1358">
        <f t="shared" si="88"/>
        <v>0.60735017294659732</v>
      </c>
    </row>
    <row r="1359" spans="1:14" x14ac:dyDescent="0.2">
      <c r="A1359" t="s">
        <v>4246</v>
      </c>
      <c r="B1359" t="s">
        <v>4246</v>
      </c>
      <c r="C1359" t="s">
        <v>4247</v>
      </c>
      <c r="D1359" t="s">
        <v>1185</v>
      </c>
      <c r="E1359" t="s">
        <v>172</v>
      </c>
      <c r="F1359">
        <v>7.2493120570607694E-2</v>
      </c>
      <c r="G1359">
        <v>0.24697319896543701</v>
      </c>
      <c r="H1359">
        <v>0.193000001828222</v>
      </c>
      <c r="I1359" t="s">
        <v>4248</v>
      </c>
      <c r="J1359">
        <v>5</v>
      </c>
      <c r="K1359" t="str">
        <f t="shared" si="85"/>
        <v>GO:0006749 glutathione metabolic process</v>
      </c>
      <c r="L1359" s="3">
        <f t="shared" si="86"/>
        <v>0.54585152838427942</v>
      </c>
      <c r="M1359" s="3">
        <f t="shared" si="87"/>
        <v>0.24434156378600824</v>
      </c>
      <c r="N1359">
        <f t="shared" si="88"/>
        <v>0.60735017294659732</v>
      </c>
    </row>
    <row r="1360" spans="1:14" x14ac:dyDescent="0.2">
      <c r="A1360" t="s">
        <v>4249</v>
      </c>
      <c r="B1360" t="s">
        <v>4249</v>
      </c>
      <c r="C1360" t="s">
        <v>4250</v>
      </c>
      <c r="D1360" t="s">
        <v>1185</v>
      </c>
      <c r="E1360" t="s">
        <v>172</v>
      </c>
      <c r="F1360">
        <v>7.2493120570607694E-2</v>
      </c>
      <c r="G1360">
        <v>0.24697319896543701</v>
      </c>
      <c r="H1360">
        <v>0.193000001828222</v>
      </c>
      <c r="I1360" t="s">
        <v>4251</v>
      </c>
      <c r="J1360">
        <v>5</v>
      </c>
      <c r="K1360" t="str">
        <f t="shared" si="85"/>
        <v>GO:0046622 positive regulation of organ growth</v>
      </c>
      <c r="L1360" s="3">
        <f t="shared" si="86"/>
        <v>0.54585152838427942</v>
      </c>
      <c r="M1360" s="3">
        <f t="shared" si="87"/>
        <v>0.24434156378600824</v>
      </c>
      <c r="N1360">
        <f t="shared" si="88"/>
        <v>0.60735017294659732</v>
      </c>
    </row>
    <row r="1361" spans="1:14" x14ac:dyDescent="0.2">
      <c r="A1361" t="s">
        <v>4252</v>
      </c>
      <c r="B1361" t="s">
        <v>4252</v>
      </c>
      <c r="C1361" t="s">
        <v>4253</v>
      </c>
      <c r="D1361" t="s">
        <v>299</v>
      </c>
      <c r="E1361" t="s">
        <v>4254</v>
      </c>
      <c r="F1361">
        <v>7.2925100995365505E-2</v>
      </c>
      <c r="G1361">
        <v>0.24697319896543701</v>
      </c>
      <c r="H1361">
        <v>0.193000001828222</v>
      </c>
      <c r="I1361" t="s">
        <v>4255</v>
      </c>
      <c r="J1361">
        <v>15</v>
      </c>
      <c r="K1361" t="str">
        <f t="shared" si="85"/>
        <v>GO:0021537 telencephalon development</v>
      </c>
      <c r="L1361" s="3">
        <f t="shared" si="86"/>
        <v>1.6375545851528384</v>
      </c>
      <c r="M1361" s="3">
        <f t="shared" si="87"/>
        <v>1.0802469135802468</v>
      </c>
      <c r="N1361">
        <f t="shared" si="88"/>
        <v>0.60735017294659732</v>
      </c>
    </row>
    <row r="1362" spans="1:14" x14ac:dyDescent="0.2">
      <c r="A1362" t="s">
        <v>4256</v>
      </c>
      <c r="B1362" t="s">
        <v>4256</v>
      </c>
      <c r="C1362" t="s">
        <v>4257</v>
      </c>
      <c r="D1362" t="s">
        <v>2483</v>
      </c>
      <c r="E1362" t="s">
        <v>1271</v>
      </c>
      <c r="F1362">
        <v>7.3116012909007697E-2</v>
      </c>
      <c r="G1362">
        <v>0.24697319896543701</v>
      </c>
      <c r="H1362">
        <v>0.193000001828222</v>
      </c>
      <c r="I1362" t="s">
        <v>4258</v>
      </c>
      <c r="J1362">
        <v>3</v>
      </c>
      <c r="K1362" t="str">
        <f t="shared" si="85"/>
        <v>GO:0006706 steroid catabolic process</v>
      </c>
      <c r="L1362" s="3">
        <f t="shared" si="86"/>
        <v>0.32751091703056767</v>
      </c>
      <c r="M1362" s="3">
        <f t="shared" si="87"/>
        <v>0.10716735253772292</v>
      </c>
      <c r="N1362">
        <f t="shared" si="88"/>
        <v>0.60735017294659732</v>
      </c>
    </row>
    <row r="1363" spans="1:14" x14ac:dyDescent="0.2">
      <c r="A1363" t="s">
        <v>4259</v>
      </c>
      <c r="B1363" t="s">
        <v>4259</v>
      </c>
      <c r="C1363" t="s">
        <v>4260</v>
      </c>
      <c r="D1363" t="s">
        <v>2483</v>
      </c>
      <c r="E1363" t="s">
        <v>1271</v>
      </c>
      <c r="F1363">
        <v>7.3116012909007697E-2</v>
      </c>
      <c r="G1363">
        <v>0.24697319896543701</v>
      </c>
      <c r="H1363">
        <v>0.193000001828222</v>
      </c>
      <c r="I1363" t="s">
        <v>4261</v>
      </c>
      <c r="J1363">
        <v>3</v>
      </c>
      <c r="K1363" t="str">
        <f t="shared" si="85"/>
        <v>GO:0010165 response to X-ray</v>
      </c>
      <c r="L1363" s="3">
        <f t="shared" si="86"/>
        <v>0.32751091703056767</v>
      </c>
      <c r="M1363" s="3">
        <f t="shared" si="87"/>
        <v>0.10716735253772292</v>
      </c>
      <c r="N1363">
        <f t="shared" si="88"/>
        <v>0.60735017294659732</v>
      </c>
    </row>
    <row r="1364" spans="1:14" x14ac:dyDescent="0.2">
      <c r="A1364" t="s">
        <v>4262</v>
      </c>
      <c r="B1364" t="s">
        <v>4262</v>
      </c>
      <c r="C1364" t="s">
        <v>4263</v>
      </c>
      <c r="D1364" t="s">
        <v>2483</v>
      </c>
      <c r="E1364" t="s">
        <v>1271</v>
      </c>
      <c r="F1364">
        <v>7.3116012909007697E-2</v>
      </c>
      <c r="G1364">
        <v>0.24697319896543701</v>
      </c>
      <c r="H1364">
        <v>0.193000001828222</v>
      </c>
      <c r="I1364" t="s">
        <v>4264</v>
      </c>
      <c r="J1364">
        <v>3</v>
      </c>
      <c r="K1364" t="str">
        <f t="shared" si="85"/>
        <v>GO:0032753 positive regulation of interleukin-4 production</v>
      </c>
      <c r="L1364" s="3">
        <f t="shared" si="86"/>
        <v>0.32751091703056767</v>
      </c>
      <c r="M1364" s="3">
        <f t="shared" si="87"/>
        <v>0.10716735253772292</v>
      </c>
      <c r="N1364">
        <f t="shared" si="88"/>
        <v>0.60735017294659732</v>
      </c>
    </row>
    <row r="1365" spans="1:14" x14ac:dyDescent="0.2">
      <c r="A1365" t="s">
        <v>4265</v>
      </c>
      <c r="B1365" t="s">
        <v>4265</v>
      </c>
      <c r="C1365" t="s">
        <v>4266</v>
      </c>
      <c r="D1365" t="s">
        <v>2483</v>
      </c>
      <c r="E1365" t="s">
        <v>1271</v>
      </c>
      <c r="F1365">
        <v>7.3116012909007697E-2</v>
      </c>
      <c r="G1365">
        <v>0.24697319896543701</v>
      </c>
      <c r="H1365">
        <v>0.193000001828222</v>
      </c>
      <c r="I1365" t="s">
        <v>4267</v>
      </c>
      <c r="J1365">
        <v>3</v>
      </c>
      <c r="K1365" t="str">
        <f t="shared" si="85"/>
        <v>GO:0046496 nicotinamide nucleotide metabolic process</v>
      </c>
      <c r="L1365" s="3">
        <f t="shared" si="86"/>
        <v>0.32751091703056767</v>
      </c>
      <c r="M1365" s="3">
        <f t="shared" si="87"/>
        <v>0.10716735253772292</v>
      </c>
      <c r="N1365">
        <f t="shared" si="88"/>
        <v>0.60735017294659732</v>
      </c>
    </row>
    <row r="1366" spans="1:14" x14ac:dyDescent="0.2">
      <c r="A1366" t="s">
        <v>4268</v>
      </c>
      <c r="B1366" t="s">
        <v>4268</v>
      </c>
      <c r="C1366" t="s">
        <v>4269</v>
      </c>
      <c r="D1366" t="s">
        <v>2483</v>
      </c>
      <c r="E1366" t="s">
        <v>1271</v>
      </c>
      <c r="F1366">
        <v>7.3116012909007697E-2</v>
      </c>
      <c r="G1366">
        <v>0.24697319896543701</v>
      </c>
      <c r="H1366">
        <v>0.193000001828222</v>
      </c>
      <c r="I1366" t="s">
        <v>3831</v>
      </c>
      <c r="J1366">
        <v>3</v>
      </c>
      <c r="K1366" t="str">
        <f t="shared" si="85"/>
        <v>GO:0051883 killing of cells in other organism involved in symbiotic interaction</v>
      </c>
      <c r="L1366" s="3">
        <f t="shared" si="86"/>
        <v>0.32751091703056767</v>
      </c>
      <c r="M1366" s="3">
        <f t="shared" si="87"/>
        <v>0.10716735253772292</v>
      </c>
      <c r="N1366">
        <f t="shared" si="88"/>
        <v>0.60735017294659732</v>
      </c>
    </row>
    <row r="1367" spans="1:14" x14ac:dyDescent="0.2">
      <c r="A1367" t="s">
        <v>4270</v>
      </c>
      <c r="B1367" t="s">
        <v>4270</v>
      </c>
      <c r="C1367" t="s">
        <v>4271</v>
      </c>
      <c r="D1367" t="s">
        <v>2483</v>
      </c>
      <c r="E1367" t="s">
        <v>1271</v>
      </c>
      <c r="F1367">
        <v>7.3116012909007697E-2</v>
      </c>
      <c r="G1367">
        <v>0.24697319896543701</v>
      </c>
      <c r="H1367">
        <v>0.193000001828222</v>
      </c>
      <c r="I1367" t="s">
        <v>2487</v>
      </c>
      <c r="J1367">
        <v>3</v>
      </c>
      <c r="K1367" t="str">
        <f t="shared" si="85"/>
        <v>GO:0072528 pyrimidine-containing compound biosynthetic process</v>
      </c>
      <c r="L1367" s="3">
        <f t="shared" si="86"/>
        <v>0.32751091703056767</v>
      </c>
      <c r="M1367" s="3">
        <f t="shared" si="87"/>
        <v>0.10716735253772292</v>
      </c>
      <c r="N1367">
        <f t="shared" si="88"/>
        <v>0.60735017294659732</v>
      </c>
    </row>
    <row r="1368" spans="1:14" x14ac:dyDescent="0.2">
      <c r="A1368" t="s">
        <v>4272</v>
      </c>
      <c r="B1368" t="s">
        <v>4272</v>
      </c>
      <c r="C1368" t="s">
        <v>4273</v>
      </c>
      <c r="D1368" t="s">
        <v>2483</v>
      </c>
      <c r="E1368" t="s">
        <v>1271</v>
      </c>
      <c r="F1368">
        <v>7.3116012909007697E-2</v>
      </c>
      <c r="G1368">
        <v>0.24697319896543701</v>
      </c>
      <c r="H1368">
        <v>0.193000001828222</v>
      </c>
      <c r="I1368" t="s">
        <v>3726</v>
      </c>
      <c r="J1368">
        <v>3</v>
      </c>
      <c r="K1368" t="str">
        <f t="shared" si="85"/>
        <v>GO:0090151 establishment of protein localization to mitochondrial membrane</v>
      </c>
      <c r="L1368" s="3">
        <f t="shared" si="86"/>
        <v>0.32751091703056767</v>
      </c>
      <c r="M1368" s="3">
        <f t="shared" si="87"/>
        <v>0.10716735253772292</v>
      </c>
      <c r="N1368">
        <f t="shared" si="88"/>
        <v>0.60735017294659732</v>
      </c>
    </row>
    <row r="1369" spans="1:14" x14ac:dyDescent="0.2">
      <c r="A1369" t="s">
        <v>4274</v>
      </c>
      <c r="B1369" t="s">
        <v>4274</v>
      </c>
      <c r="C1369" t="s">
        <v>4275</v>
      </c>
      <c r="D1369" t="s">
        <v>2483</v>
      </c>
      <c r="E1369" t="s">
        <v>1271</v>
      </c>
      <c r="F1369">
        <v>7.3116012909007697E-2</v>
      </c>
      <c r="G1369">
        <v>0.24697319896543701</v>
      </c>
      <c r="H1369">
        <v>0.193000001828222</v>
      </c>
      <c r="I1369" t="s">
        <v>4276</v>
      </c>
      <c r="J1369">
        <v>3</v>
      </c>
      <c r="K1369" t="str">
        <f t="shared" si="85"/>
        <v>GO:1901032 negative regulation of response to reactive oxygen species</v>
      </c>
      <c r="L1369" s="3">
        <f t="shared" si="86"/>
        <v>0.32751091703056767</v>
      </c>
      <c r="M1369" s="3">
        <f t="shared" si="87"/>
        <v>0.10716735253772292</v>
      </c>
      <c r="N1369">
        <f t="shared" si="88"/>
        <v>0.60735017294659732</v>
      </c>
    </row>
    <row r="1370" spans="1:14" x14ac:dyDescent="0.2">
      <c r="A1370" t="s">
        <v>4277</v>
      </c>
      <c r="B1370" t="s">
        <v>4277</v>
      </c>
      <c r="C1370" t="s">
        <v>4278</v>
      </c>
      <c r="D1370" t="s">
        <v>2483</v>
      </c>
      <c r="E1370" t="s">
        <v>1271</v>
      </c>
      <c r="F1370">
        <v>7.3116012909007697E-2</v>
      </c>
      <c r="G1370">
        <v>0.24697319896543701</v>
      </c>
      <c r="H1370">
        <v>0.193000001828222</v>
      </c>
      <c r="I1370" t="s">
        <v>2992</v>
      </c>
      <c r="J1370">
        <v>3</v>
      </c>
      <c r="K1370" t="str">
        <f t="shared" si="85"/>
        <v>GO:1901984 negative regulation of protein acetylation</v>
      </c>
      <c r="L1370" s="3">
        <f t="shared" si="86"/>
        <v>0.32751091703056767</v>
      </c>
      <c r="M1370" s="3">
        <f t="shared" si="87"/>
        <v>0.10716735253772292</v>
      </c>
      <c r="N1370">
        <f t="shared" si="88"/>
        <v>0.60735017294659732</v>
      </c>
    </row>
    <row r="1371" spans="1:14" x14ac:dyDescent="0.2">
      <c r="A1371" t="s">
        <v>4279</v>
      </c>
      <c r="B1371" t="s">
        <v>4279</v>
      </c>
      <c r="C1371" t="s">
        <v>4280</v>
      </c>
      <c r="D1371" t="s">
        <v>2483</v>
      </c>
      <c r="E1371" t="s">
        <v>1271</v>
      </c>
      <c r="F1371">
        <v>7.3116012909007697E-2</v>
      </c>
      <c r="G1371">
        <v>0.24697319896543701</v>
      </c>
      <c r="H1371">
        <v>0.193000001828222</v>
      </c>
      <c r="I1371" t="s">
        <v>4281</v>
      </c>
      <c r="J1371">
        <v>3</v>
      </c>
      <c r="K1371" t="str">
        <f t="shared" si="85"/>
        <v>GO:1902230 negative regulation of intrinsic apoptotic signaling pathway in response to DNA damage</v>
      </c>
      <c r="L1371" s="3">
        <f t="shared" si="86"/>
        <v>0.32751091703056767</v>
      </c>
      <c r="M1371" s="3">
        <f t="shared" si="87"/>
        <v>0.10716735253772292</v>
      </c>
      <c r="N1371">
        <f t="shared" si="88"/>
        <v>0.60735017294659732</v>
      </c>
    </row>
    <row r="1372" spans="1:14" x14ac:dyDescent="0.2">
      <c r="A1372" t="s">
        <v>4282</v>
      </c>
      <c r="B1372" t="s">
        <v>4282</v>
      </c>
      <c r="C1372" t="s">
        <v>4283</v>
      </c>
      <c r="D1372" t="s">
        <v>2483</v>
      </c>
      <c r="E1372" t="s">
        <v>1271</v>
      </c>
      <c r="F1372">
        <v>7.3116012909007697E-2</v>
      </c>
      <c r="G1372">
        <v>0.24697319896543701</v>
      </c>
      <c r="H1372">
        <v>0.193000001828222</v>
      </c>
      <c r="I1372" t="s">
        <v>4276</v>
      </c>
      <c r="J1372">
        <v>3</v>
      </c>
      <c r="K1372" t="str">
        <f t="shared" si="85"/>
        <v>GO:1903206 negative regulation of hydrogen peroxide-induced cell death</v>
      </c>
      <c r="L1372" s="3">
        <f t="shared" si="86"/>
        <v>0.32751091703056767</v>
      </c>
      <c r="M1372" s="3">
        <f t="shared" si="87"/>
        <v>0.10716735253772292</v>
      </c>
      <c r="N1372">
        <f t="shared" si="88"/>
        <v>0.60735017294659732</v>
      </c>
    </row>
    <row r="1373" spans="1:14" x14ac:dyDescent="0.2">
      <c r="A1373" t="s">
        <v>4284</v>
      </c>
      <c r="B1373" t="s">
        <v>4284</v>
      </c>
      <c r="C1373" t="s">
        <v>4285</v>
      </c>
      <c r="D1373" t="s">
        <v>872</v>
      </c>
      <c r="E1373" t="s">
        <v>1065</v>
      </c>
      <c r="F1373">
        <v>7.4141484217936302E-2</v>
      </c>
      <c r="G1373">
        <v>0.25007226031555901</v>
      </c>
      <c r="H1373">
        <v>0.19542179839863899</v>
      </c>
      <c r="I1373" t="s">
        <v>4061</v>
      </c>
      <c r="J1373">
        <v>6</v>
      </c>
      <c r="K1373" t="str">
        <f t="shared" si="85"/>
        <v>GO:0014743 regulation of muscle hypertrophy</v>
      </c>
      <c r="L1373" s="3">
        <f t="shared" si="86"/>
        <v>0.65502183406113534</v>
      </c>
      <c r="M1373" s="3">
        <f t="shared" si="87"/>
        <v>0.32150205761316875</v>
      </c>
      <c r="N1373">
        <f t="shared" si="88"/>
        <v>0.60193448044076991</v>
      </c>
    </row>
    <row r="1374" spans="1:14" x14ac:dyDescent="0.2">
      <c r="A1374" t="s">
        <v>4286</v>
      </c>
      <c r="B1374" t="s">
        <v>4286</v>
      </c>
      <c r="C1374" t="s">
        <v>4287</v>
      </c>
      <c r="D1374" t="s">
        <v>872</v>
      </c>
      <c r="E1374" t="s">
        <v>1065</v>
      </c>
      <c r="F1374">
        <v>7.4141484217936302E-2</v>
      </c>
      <c r="G1374">
        <v>0.25007226031555901</v>
      </c>
      <c r="H1374">
        <v>0.19542179839863899</v>
      </c>
      <c r="I1374" t="s">
        <v>3839</v>
      </c>
      <c r="J1374">
        <v>6</v>
      </c>
      <c r="K1374" t="str">
        <f t="shared" si="85"/>
        <v>GO:0032637 interleukin-8 production</v>
      </c>
      <c r="L1374" s="3">
        <f t="shared" si="86"/>
        <v>0.65502183406113534</v>
      </c>
      <c r="M1374" s="3">
        <f t="shared" si="87"/>
        <v>0.32150205761316875</v>
      </c>
      <c r="N1374">
        <f t="shared" si="88"/>
        <v>0.60193448044076991</v>
      </c>
    </row>
    <row r="1375" spans="1:14" x14ac:dyDescent="0.2">
      <c r="A1375" t="s">
        <v>4288</v>
      </c>
      <c r="B1375" t="s">
        <v>4288</v>
      </c>
      <c r="C1375" t="s">
        <v>4289</v>
      </c>
      <c r="D1375" t="s">
        <v>630</v>
      </c>
      <c r="E1375" t="s">
        <v>138</v>
      </c>
      <c r="F1375">
        <v>7.4307125822290904E-2</v>
      </c>
      <c r="G1375">
        <v>0.25044854416523199</v>
      </c>
      <c r="H1375">
        <v>0.19571584967213401</v>
      </c>
      <c r="I1375" t="s">
        <v>4290</v>
      </c>
      <c r="J1375">
        <v>12</v>
      </c>
      <c r="K1375" t="str">
        <f t="shared" si="85"/>
        <v>GO:0061351 neural precursor cell proliferation</v>
      </c>
      <c r="L1375" s="3">
        <f t="shared" si="86"/>
        <v>1.3100436681222707</v>
      </c>
      <c r="M1375" s="3">
        <f t="shared" si="87"/>
        <v>0.81875857338820301</v>
      </c>
      <c r="N1375">
        <f t="shared" si="88"/>
        <v>0.60128148848172958</v>
      </c>
    </row>
    <row r="1376" spans="1:14" x14ac:dyDescent="0.2">
      <c r="A1376" t="s">
        <v>4291</v>
      </c>
      <c r="B1376" t="s">
        <v>4291</v>
      </c>
      <c r="C1376" t="s">
        <v>4292</v>
      </c>
      <c r="D1376" t="s">
        <v>359</v>
      </c>
      <c r="E1376" t="s">
        <v>4293</v>
      </c>
      <c r="F1376">
        <v>7.5189028282460005E-2</v>
      </c>
      <c r="G1376">
        <v>0.25323664725532502</v>
      </c>
      <c r="H1376">
        <v>0.197894644390505</v>
      </c>
      <c r="I1376" t="s">
        <v>4294</v>
      </c>
      <c r="J1376">
        <v>25</v>
      </c>
      <c r="K1376" t="str">
        <f t="shared" si="85"/>
        <v>GO:0022412 cellular process involved in reproduction in multicellular organism</v>
      </c>
      <c r="L1376" s="3">
        <f t="shared" si="86"/>
        <v>2.7292576419213974</v>
      </c>
      <c r="M1376" s="3">
        <f t="shared" si="87"/>
        <v>2.0061728395061729</v>
      </c>
      <c r="N1376">
        <f t="shared" si="88"/>
        <v>0.59647344498531008</v>
      </c>
    </row>
    <row r="1377" spans="1:14" x14ac:dyDescent="0.2">
      <c r="A1377" t="s">
        <v>4295</v>
      </c>
      <c r="B1377" t="s">
        <v>4295</v>
      </c>
      <c r="C1377" t="s">
        <v>4296</v>
      </c>
      <c r="D1377" t="s">
        <v>570</v>
      </c>
      <c r="E1377" t="s">
        <v>89</v>
      </c>
      <c r="F1377">
        <v>7.6043883566448298E-2</v>
      </c>
      <c r="G1377">
        <v>0.25539844573070702</v>
      </c>
      <c r="H1377">
        <v>0.199584006278551</v>
      </c>
      <c r="I1377" t="s">
        <v>4297</v>
      </c>
      <c r="J1377">
        <v>9</v>
      </c>
      <c r="K1377" t="str">
        <f t="shared" si="85"/>
        <v>GO:0034763 negative regulation of transmembrane transport</v>
      </c>
      <c r="L1377" s="3">
        <f t="shared" si="86"/>
        <v>0.98253275109170313</v>
      </c>
      <c r="M1377" s="3">
        <f t="shared" si="87"/>
        <v>0.56584362139917699</v>
      </c>
      <c r="N1377">
        <f t="shared" si="88"/>
        <v>0.59278175003513789</v>
      </c>
    </row>
    <row r="1378" spans="1:14" x14ac:dyDescent="0.2">
      <c r="A1378" t="s">
        <v>4298</v>
      </c>
      <c r="B1378" t="s">
        <v>4298</v>
      </c>
      <c r="C1378" t="s">
        <v>4299</v>
      </c>
      <c r="D1378" t="s">
        <v>1627</v>
      </c>
      <c r="E1378" t="s">
        <v>459</v>
      </c>
      <c r="F1378">
        <v>7.6106641137632505E-2</v>
      </c>
      <c r="G1378">
        <v>0.25539844573070702</v>
      </c>
      <c r="H1378">
        <v>0.199584006278551</v>
      </c>
      <c r="I1378" t="s">
        <v>4300</v>
      </c>
      <c r="J1378">
        <v>4</v>
      </c>
      <c r="K1378" t="str">
        <f t="shared" si="85"/>
        <v>GO:0002369 T cell cytokine production</v>
      </c>
      <c r="L1378" s="3">
        <f t="shared" si="86"/>
        <v>0.43668122270742354</v>
      </c>
      <c r="M1378" s="3">
        <f t="shared" si="87"/>
        <v>0.17575445816186558</v>
      </c>
      <c r="N1378">
        <f t="shared" si="88"/>
        <v>0.59278175003513789</v>
      </c>
    </row>
    <row r="1379" spans="1:14" x14ac:dyDescent="0.2">
      <c r="A1379" t="s">
        <v>4301</v>
      </c>
      <c r="B1379" t="s">
        <v>4301</v>
      </c>
      <c r="C1379" t="s">
        <v>4302</v>
      </c>
      <c r="D1379" t="s">
        <v>1627</v>
      </c>
      <c r="E1379" t="s">
        <v>459</v>
      </c>
      <c r="F1379">
        <v>7.6106641137632505E-2</v>
      </c>
      <c r="G1379">
        <v>0.25539844573070702</v>
      </c>
      <c r="H1379">
        <v>0.199584006278551</v>
      </c>
      <c r="I1379" t="s">
        <v>4303</v>
      </c>
      <c r="J1379">
        <v>4</v>
      </c>
      <c r="K1379" t="str">
        <f t="shared" si="85"/>
        <v>GO:0030225 macrophage differentiation</v>
      </c>
      <c r="L1379" s="3">
        <f t="shared" si="86"/>
        <v>0.43668122270742354</v>
      </c>
      <c r="M1379" s="3">
        <f t="shared" si="87"/>
        <v>0.17575445816186558</v>
      </c>
      <c r="N1379">
        <f t="shared" si="88"/>
        <v>0.59278175003513789</v>
      </c>
    </row>
    <row r="1380" spans="1:14" x14ac:dyDescent="0.2">
      <c r="A1380" t="s">
        <v>4304</v>
      </c>
      <c r="B1380" t="s">
        <v>4304</v>
      </c>
      <c r="C1380" t="s">
        <v>4305</v>
      </c>
      <c r="D1380" t="s">
        <v>1627</v>
      </c>
      <c r="E1380" t="s">
        <v>459</v>
      </c>
      <c r="F1380">
        <v>7.6106641137632505E-2</v>
      </c>
      <c r="G1380">
        <v>0.25539844573070702</v>
      </c>
      <c r="H1380">
        <v>0.199584006278551</v>
      </c>
      <c r="I1380" t="s">
        <v>3800</v>
      </c>
      <c r="J1380">
        <v>4</v>
      </c>
      <c r="K1380" t="str">
        <f t="shared" si="85"/>
        <v>GO:0060260 regulation of transcription initiation from RNA polymerase II promoter</v>
      </c>
      <c r="L1380" s="3">
        <f t="shared" si="86"/>
        <v>0.43668122270742354</v>
      </c>
      <c r="M1380" s="3">
        <f t="shared" si="87"/>
        <v>0.17575445816186558</v>
      </c>
      <c r="N1380">
        <f t="shared" si="88"/>
        <v>0.59278175003513789</v>
      </c>
    </row>
    <row r="1381" spans="1:14" x14ac:dyDescent="0.2">
      <c r="A1381" t="s">
        <v>4306</v>
      </c>
      <c r="B1381" t="s">
        <v>4306</v>
      </c>
      <c r="C1381" t="s">
        <v>4307</v>
      </c>
      <c r="D1381" t="s">
        <v>1627</v>
      </c>
      <c r="E1381" t="s">
        <v>459</v>
      </c>
      <c r="F1381">
        <v>7.6106641137632505E-2</v>
      </c>
      <c r="G1381">
        <v>0.25539844573070702</v>
      </c>
      <c r="H1381">
        <v>0.199584006278551</v>
      </c>
      <c r="I1381" t="s">
        <v>4308</v>
      </c>
      <c r="J1381">
        <v>4</v>
      </c>
      <c r="K1381" t="str">
        <f t="shared" si="85"/>
        <v>GO:0071364 cellular response to epidermal growth factor stimulus</v>
      </c>
      <c r="L1381" s="3">
        <f t="shared" si="86"/>
        <v>0.43668122270742354</v>
      </c>
      <c r="M1381" s="3">
        <f t="shared" si="87"/>
        <v>0.17575445816186558</v>
      </c>
      <c r="N1381">
        <f t="shared" si="88"/>
        <v>0.59278175003513789</v>
      </c>
    </row>
    <row r="1382" spans="1:14" x14ac:dyDescent="0.2">
      <c r="A1382" t="s">
        <v>4309</v>
      </c>
      <c r="B1382" t="s">
        <v>4309</v>
      </c>
      <c r="C1382" t="s">
        <v>4310</v>
      </c>
      <c r="D1382" t="s">
        <v>762</v>
      </c>
      <c r="E1382" t="s">
        <v>600</v>
      </c>
      <c r="F1382">
        <v>7.6553772016727001E-2</v>
      </c>
      <c r="G1382">
        <v>0.25581795833104298</v>
      </c>
      <c r="H1382">
        <v>0.19991183914855901</v>
      </c>
      <c r="I1382" t="s">
        <v>3977</v>
      </c>
      <c r="J1382">
        <v>7</v>
      </c>
      <c r="K1382" t="str">
        <f t="shared" si="85"/>
        <v>GO:0070664 negative regulation of leukocyte proliferation</v>
      </c>
      <c r="L1382" s="3">
        <f t="shared" si="86"/>
        <v>0.76419213973799127</v>
      </c>
      <c r="M1382" s="3">
        <f t="shared" si="87"/>
        <v>0.40294924554183809</v>
      </c>
      <c r="N1382">
        <f t="shared" si="88"/>
        <v>0.59206897146675086</v>
      </c>
    </row>
    <row r="1383" spans="1:14" x14ac:dyDescent="0.2">
      <c r="A1383" t="s">
        <v>4311</v>
      </c>
      <c r="B1383" t="s">
        <v>4311</v>
      </c>
      <c r="C1383" t="s">
        <v>4312</v>
      </c>
      <c r="D1383" t="s">
        <v>630</v>
      </c>
      <c r="E1383" t="s">
        <v>488</v>
      </c>
      <c r="F1383">
        <v>7.6584485374484104E-2</v>
      </c>
      <c r="G1383">
        <v>0.25581795833104298</v>
      </c>
      <c r="H1383">
        <v>0.19991183914855901</v>
      </c>
      <c r="I1383" t="s">
        <v>4242</v>
      </c>
      <c r="J1383">
        <v>12</v>
      </c>
      <c r="K1383" t="str">
        <f t="shared" si="85"/>
        <v>GO:0060491 regulation of cell projection assembly</v>
      </c>
      <c r="L1383" s="3">
        <f t="shared" si="86"/>
        <v>1.3100436681222707</v>
      </c>
      <c r="M1383" s="3">
        <f t="shared" si="87"/>
        <v>0.82304526748971196</v>
      </c>
      <c r="N1383">
        <f t="shared" si="88"/>
        <v>0.59206897146675086</v>
      </c>
    </row>
    <row r="1384" spans="1:14" x14ac:dyDescent="0.2">
      <c r="A1384" t="s">
        <v>4313</v>
      </c>
      <c r="B1384" t="s">
        <v>4313</v>
      </c>
      <c r="C1384" t="s">
        <v>4314</v>
      </c>
      <c r="D1384" t="s">
        <v>1185</v>
      </c>
      <c r="E1384" t="s">
        <v>180</v>
      </c>
      <c r="F1384">
        <v>7.6898559563722102E-2</v>
      </c>
      <c r="G1384">
        <v>0.25581795833104298</v>
      </c>
      <c r="H1384">
        <v>0.19991183914855901</v>
      </c>
      <c r="I1384" t="s">
        <v>4315</v>
      </c>
      <c r="J1384">
        <v>5</v>
      </c>
      <c r="K1384" t="str">
        <f t="shared" si="85"/>
        <v>GO:0010656 negative regulation of muscle cell apoptotic process</v>
      </c>
      <c r="L1384" s="3">
        <f t="shared" si="86"/>
        <v>0.54585152838427942</v>
      </c>
      <c r="M1384" s="3">
        <f t="shared" si="87"/>
        <v>0.24862825788751716</v>
      </c>
      <c r="N1384">
        <f t="shared" si="88"/>
        <v>0.59206897146675086</v>
      </c>
    </row>
    <row r="1385" spans="1:14" x14ac:dyDescent="0.2">
      <c r="A1385" t="s">
        <v>4316</v>
      </c>
      <c r="B1385" t="s">
        <v>4316</v>
      </c>
      <c r="C1385" t="s">
        <v>4317</v>
      </c>
      <c r="D1385" t="s">
        <v>1185</v>
      </c>
      <c r="E1385" t="s">
        <v>180</v>
      </c>
      <c r="F1385">
        <v>7.6898559563722102E-2</v>
      </c>
      <c r="G1385">
        <v>0.25581795833104298</v>
      </c>
      <c r="H1385">
        <v>0.19991183914855901</v>
      </c>
      <c r="I1385" t="s">
        <v>4070</v>
      </c>
      <c r="J1385">
        <v>5</v>
      </c>
      <c r="K1385" t="str">
        <f t="shared" si="85"/>
        <v>GO:0010662 regulation of striated muscle cell apoptotic process</v>
      </c>
      <c r="L1385" s="3">
        <f t="shared" si="86"/>
        <v>0.54585152838427942</v>
      </c>
      <c r="M1385" s="3">
        <f t="shared" si="87"/>
        <v>0.24862825788751716</v>
      </c>
      <c r="N1385">
        <f t="shared" si="88"/>
        <v>0.59206897146675086</v>
      </c>
    </row>
    <row r="1386" spans="1:14" x14ac:dyDescent="0.2">
      <c r="A1386" t="s">
        <v>4318</v>
      </c>
      <c r="B1386" t="s">
        <v>4318</v>
      </c>
      <c r="C1386" t="s">
        <v>4319</v>
      </c>
      <c r="D1386" t="s">
        <v>1185</v>
      </c>
      <c r="E1386" t="s">
        <v>180</v>
      </c>
      <c r="F1386">
        <v>7.6898559563722102E-2</v>
      </c>
      <c r="G1386">
        <v>0.25581795833104298</v>
      </c>
      <c r="H1386">
        <v>0.19991183914855901</v>
      </c>
      <c r="I1386" t="s">
        <v>4320</v>
      </c>
      <c r="J1386">
        <v>5</v>
      </c>
      <c r="K1386" t="str">
        <f t="shared" si="85"/>
        <v>GO:0035690 cellular response to drug</v>
      </c>
      <c r="L1386" s="3">
        <f t="shared" si="86"/>
        <v>0.54585152838427942</v>
      </c>
      <c r="M1386" s="3">
        <f t="shared" si="87"/>
        <v>0.24862825788751716</v>
      </c>
      <c r="N1386">
        <f t="shared" si="88"/>
        <v>0.59206897146675086</v>
      </c>
    </row>
    <row r="1387" spans="1:14" x14ac:dyDescent="0.2">
      <c r="A1387" t="s">
        <v>4321</v>
      </c>
      <c r="B1387" t="s">
        <v>4321</v>
      </c>
      <c r="C1387" t="s">
        <v>4322</v>
      </c>
      <c r="D1387" t="s">
        <v>1185</v>
      </c>
      <c r="E1387" t="s">
        <v>180</v>
      </c>
      <c r="F1387">
        <v>7.6898559563722102E-2</v>
      </c>
      <c r="G1387">
        <v>0.25581795833104298</v>
      </c>
      <c r="H1387">
        <v>0.19991183914855901</v>
      </c>
      <c r="I1387" t="s">
        <v>4323</v>
      </c>
      <c r="J1387">
        <v>5</v>
      </c>
      <c r="K1387" t="str">
        <f t="shared" si="85"/>
        <v>GO:0042267 natural killer cell mediated cytotoxicity</v>
      </c>
      <c r="L1387" s="3">
        <f t="shared" si="86"/>
        <v>0.54585152838427942</v>
      </c>
      <c r="M1387" s="3">
        <f t="shared" si="87"/>
        <v>0.24862825788751716</v>
      </c>
      <c r="N1387">
        <f t="shared" si="88"/>
        <v>0.59206897146675086</v>
      </c>
    </row>
    <row r="1388" spans="1:14" x14ac:dyDescent="0.2">
      <c r="A1388" t="s">
        <v>4324</v>
      </c>
      <c r="B1388" t="s">
        <v>4324</v>
      </c>
      <c r="C1388" t="s">
        <v>4325</v>
      </c>
      <c r="D1388" t="s">
        <v>872</v>
      </c>
      <c r="E1388" t="s">
        <v>447</v>
      </c>
      <c r="F1388">
        <v>7.7965276894135196E-2</v>
      </c>
      <c r="G1388">
        <v>0.25581795833104298</v>
      </c>
      <c r="H1388">
        <v>0.19991183914855901</v>
      </c>
      <c r="I1388" t="s">
        <v>4326</v>
      </c>
      <c r="J1388">
        <v>6</v>
      </c>
      <c r="K1388" t="str">
        <f t="shared" si="85"/>
        <v>GO:0051865 protein autoubiquitination</v>
      </c>
      <c r="L1388" s="3">
        <f t="shared" si="86"/>
        <v>0.65502183406113534</v>
      </c>
      <c r="M1388" s="3">
        <f t="shared" si="87"/>
        <v>0.32578875171467764</v>
      </c>
      <c r="N1388">
        <f t="shared" si="88"/>
        <v>0.59206897146675086</v>
      </c>
    </row>
    <row r="1389" spans="1:14" x14ac:dyDescent="0.2">
      <c r="A1389" t="s">
        <v>4327</v>
      </c>
      <c r="B1389" t="s">
        <v>4327</v>
      </c>
      <c r="C1389" t="s">
        <v>4328</v>
      </c>
      <c r="D1389" t="s">
        <v>229</v>
      </c>
      <c r="E1389" t="s">
        <v>4329</v>
      </c>
      <c r="F1389">
        <v>7.8090268058053303E-2</v>
      </c>
      <c r="G1389">
        <v>0.25581795833104298</v>
      </c>
      <c r="H1389">
        <v>0.19991183914855901</v>
      </c>
      <c r="I1389" t="s">
        <v>4330</v>
      </c>
      <c r="J1389">
        <v>20</v>
      </c>
      <c r="K1389" t="str">
        <f t="shared" si="85"/>
        <v>GO:0002440 production of molecular mediator of immune response</v>
      </c>
      <c r="L1389" s="3">
        <f t="shared" si="86"/>
        <v>2.1834061135371177</v>
      </c>
      <c r="M1389" s="3">
        <f t="shared" si="87"/>
        <v>1.5474965706447188</v>
      </c>
      <c r="N1389">
        <f t="shared" si="88"/>
        <v>0.59206897146675086</v>
      </c>
    </row>
    <row r="1390" spans="1:14" x14ac:dyDescent="0.2">
      <c r="A1390" t="s">
        <v>4331</v>
      </c>
      <c r="B1390" t="s">
        <v>4331</v>
      </c>
      <c r="C1390" t="s">
        <v>4332</v>
      </c>
      <c r="D1390" t="s">
        <v>3871</v>
      </c>
      <c r="E1390" t="s">
        <v>646</v>
      </c>
      <c r="F1390">
        <v>7.8330784908965501E-2</v>
      </c>
      <c r="G1390">
        <v>0.25581795833104298</v>
      </c>
      <c r="H1390">
        <v>0.19991183914855901</v>
      </c>
      <c r="I1390" t="s">
        <v>4333</v>
      </c>
      <c r="J1390">
        <v>2</v>
      </c>
      <c r="K1390" t="str">
        <f t="shared" si="85"/>
        <v>GO:0002016 regulation of blood volume by renin-angiotensin</v>
      </c>
      <c r="L1390" s="3">
        <f t="shared" si="86"/>
        <v>0.21834061135371177</v>
      </c>
      <c r="M1390" s="3">
        <f t="shared" si="87"/>
        <v>5.1440329218106998E-2</v>
      </c>
      <c r="N1390">
        <f t="shared" si="88"/>
        <v>0.59206897146675086</v>
      </c>
    </row>
    <row r="1391" spans="1:14" x14ac:dyDescent="0.2">
      <c r="A1391" t="s">
        <v>4334</v>
      </c>
      <c r="B1391" t="s">
        <v>4334</v>
      </c>
      <c r="C1391" t="s">
        <v>4335</v>
      </c>
      <c r="D1391" t="s">
        <v>3871</v>
      </c>
      <c r="E1391" t="s">
        <v>646</v>
      </c>
      <c r="F1391">
        <v>7.8330784908965501E-2</v>
      </c>
      <c r="G1391">
        <v>0.25581795833104298</v>
      </c>
      <c r="H1391">
        <v>0.19991183914855901</v>
      </c>
      <c r="I1391" t="s">
        <v>4336</v>
      </c>
      <c r="J1391">
        <v>2</v>
      </c>
      <c r="K1391" t="str">
        <f t="shared" si="85"/>
        <v>GO:0006213 pyrimidine nucleoside metabolic process</v>
      </c>
      <c r="L1391" s="3">
        <f t="shared" si="86"/>
        <v>0.21834061135371177</v>
      </c>
      <c r="M1391" s="3">
        <f t="shared" si="87"/>
        <v>5.1440329218106998E-2</v>
      </c>
      <c r="N1391">
        <f t="shared" si="88"/>
        <v>0.59206897146675086</v>
      </c>
    </row>
    <row r="1392" spans="1:14" x14ac:dyDescent="0.2">
      <c r="A1392" t="s">
        <v>4337</v>
      </c>
      <c r="B1392" t="s">
        <v>4337</v>
      </c>
      <c r="C1392" t="s">
        <v>4338</v>
      </c>
      <c r="D1392" t="s">
        <v>3871</v>
      </c>
      <c r="E1392" t="s">
        <v>646</v>
      </c>
      <c r="F1392">
        <v>7.8330784908965501E-2</v>
      </c>
      <c r="G1392">
        <v>0.25581795833104298</v>
      </c>
      <c r="H1392">
        <v>0.19991183914855901</v>
      </c>
      <c r="I1392" t="s">
        <v>4339</v>
      </c>
      <c r="J1392">
        <v>2</v>
      </c>
      <c r="K1392" t="str">
        <f t="shared" si="85"/>
        <v>GO:0006880 intracellular sequestering of iron ion</v>
      </c>
      <c r="L1392" s="3">
        <f t="shared" si="86"/>
        <v>0.21834061135371177</v>
      </c>
      <c r="M1392" s="3">
        <f t="shared" si="87"/>
        <v>5.1440329218106998E-2</v>
      </c>
      <c r="N1392">
        <f t="shared" si="88"/>
        <v>0.59206897146675086</v>
      </c>
    </row>
    <row r="1393" spans="1:14" x14ac:dyDescent="0.2">
      <c r="A1393" t="s">
        <v>4340</v>
      </c>
      <c r="B1393" t="s">
        <v>4340</v>
      </c>
      <c r="C1393" t="s">
        <v>4341</v>
      </c>
      <c r="D1393" t="s">
        <v>3871</v>
      </c>
      <c r="E1393" t="s">
        <v>646</v>
      </c>
      <c r="F1393">
        <v>7.8330784908965501E-2</v>
      </c>
      <c r="G1393">
        <v>0.25581795833104298</v>
      </c>
      <c r="H1393">
        <v>0.19991183914855901</v>
      </c>
      <c r="I1393" t="s">
        <v>4342</v>
      </c>
      <c r="J1393">
        <v>2</v>
      </c>
      <c r="K1393" t="str">
        <f t="shared" si="85"/>
        <v>GO:0009437 carnitine metabolic process</v>
      </c>
      <c r="L1393" s="3">
        <f t="shared" si="86"/>
        <v>0.21834061135371177</v>
      </c>
      <c r="M1393" s="3">
        <f t="shared" si="87"/>
        <v>5.1440329218106998E-2</v>
      </c>
      <c r="N1393">
        <f t="shared" si="88"/>
        <v>0.59206897146675086</v>
      </c>
    </row>
    <row r="1394" spans="1:14" x14ac:dyDescent="0.2">
      <c r="A1394" t="s">
        <v>4343</v>
      </c>
      <c r="B1394" t="s">
        <v>4343</v>
      </c>
      <c r="C1394" t="s">
        <v>4344</v>
      </c>
      <c r="D1394" t="s">
        <v>3871</v>
      </c>
      <c r="E1394" t="s">
        <v>646</v>
      </c>
      <c r="F1394">
        <v>7.8330784908965501E-2</v>
      </c>
      <c r="G1394">
        <v>0.25581795833104298</v>
      </c>
      <c r="H1394">
        <v>0.19991183914855901</v>
      </c>
      <c r="I1394" t="s">
        <v>4170</v>
      </c>
      <c r="J1394">
        <v>2</v>
      </c>
      <c r="K1394" t="str">
        <f t="shared" si="85"/>
        <v>GO:0010232 vascular transport</v>
      </c>
      <c r="L1394" s="3">
        <f t="shared" si="86"/>
        <v>0.21834061135371177</v>
      </c>
      <c r="M1394" s="3">
        <f t="shared" si="87"/>
        <v>5.1440329218106998E-2</v>
      </c>
      <c r="N1394">
        <f t="shared" si="88"/>
        <v>0.59206897146675086</v>
      </c>
    </row>
    <row r="1395" spans="1:14" x14ac:dyDescent="0.2">
      <c r="A1395" t="s">
        <v>4345</v>
      </c>
      <c r="B1395" t="s">
        <v>4345</v>
      </c>
      <c r="C1395" t="s">
        <v>4346</v>
      </c>
      <c r="D1395" t="s">
        <v>3871</v>
      </c>
      <c r="E1395" t="s">
        <v>646</v>
      </c>
      <c r="F1395">
        <v>7.8330784908965501E-2</v>
      </c>
      <c r="G1395">
        <v>0.25581795833104298</v>
      </c>
      <c r="H1395">
        <v>0.19991183914855901</v>
      </c>
      <c r="I1395" t="s">
        <v>4347</v>
      </c>
      <c r="J1395">
        <v>2</v>
      </c>
      <c r="K1395" t="str">
        <f t="shared" si="85"/>
        <v>GO:0010872 regulation of cholesterol esterification</v>
      </c>
      <c r="L1395" s="3">
        <f t="shared" si="86"/>
        <v>0.21834061135371177</v>
      </c>
      <c r="M1395" s="3">
        <f t="shared" si="87"/>
        <v>5.1440329218106998E-2</v>
      </c>
      <c r="N1395">
        <f t="shared" si="88"/>
        <v>0.59206897146675086</v>
      </c>
    </row>
    <row r="1396" spans="1:14" x14ac:dyDescent="0.2">
      <c r="A1396" t="s">
        <v>4348</v>
      </c>
      <c r="B1396" t="s">
        <v>4348</v>
      </c>
      <c r="C1396" t="s">
        <v>4349</v>
      </c>
      <c r="D1396" t="s">
        <v>3871</v>
      </c>
      <c r="E1396" t="s">
        <v>646</v>
      </c>
      <c r="F1396">
        <v>7.8330784908965501E-2</v>
      </c>
      <c r="G1396">
        <v>0.25581795833104298</v>
      </c>
      <c r="H1396">
        <v>0.19991183914855901</v>
      </c>
      <c r="I1396" t="s">
        <v>4350</v>
      </c>
      <c r="J1396">
        <v>2</v>
      </c>
      <c r="K1396" t="str">
        <f t="shared" si="85"/>
        <v>GO:0031936 negative regulation of chromatin silencing</v>
      </c>
      <c r="L1396" s="3">
        <f t="shared" si="86"/>
        <v>0.21834061135371177</v>
      </c>
      <c r="M1396" s="3">
        <f t="shared" si="87"/>
        <v>5.1440329218106998E-2</v>
      </c>
      <c r="N1396">
        <f t="shared" si="88"/>
        <v>0.59206897146675086</v>
      </c>
    </row>
    <row r="1397" spans="1:14" x14ac:dyDescent="0.2">
      <c r="A1397" t="s">
        <v>4351</v>
      </c>
      <c r="B1397" t="s">
        <v>4351</v>
      </c>
      <c r="C1397" t="s">
        <v>4352</v>
      </c>
      <c r="D1397" t="s">
        <v>3871</v>
      </c>
      <c r="E1397" t="s">
        <v>646</v>
      </c>
      <c r="F1397">
        <v>7.8330784908965501E-2</v>
      </c>
      <c r="G1397">
        <v>0.25581795833104298</v>
      </c>
      <c r="H1397">
        <v>0.19991183914855901</v>
      </c>
      <c r="I1397" t="s">
        <v>4353</v>
      </c>
      <c r="J1397">
        <v>2</v>
      </c>
      <c r="K1397" t="str">
        <f t="shared" si="85"/>
        <v>GO:0033240 positive regulation of cellular amine metabolic process</v>
      </c>
      <c r="L1397" s="3">
        <f t="shared" si="86"/>
        <v>0.21834061135371177</v>
      </c>
      <c r="M1397" s="3">
        <f t="shared" si="87"/>
        <v>5.1440329218106998E-2</v>
      </c>
      <c r="N1397">
        <f t="shared" si="88"/>
        <v>0.59206897146675086</v>
      </c>
    </row>
    <row r="1398" spans="1:14" x14ac:dyDescent="0.2">
      <c r="A1398" t="s">
        <v>4354</v>
      </c>
      <c r="B1398" t="s">
        <v>4354</v>
      </c>
      <c r="C1398" t="s">
        <v>4355</v>
      </c>
      <c r="D1398" t="s">
        <v>3871</v>
      </c>
      <c r="E1398" t="s">
        <v>646</v>
      </c>
      <c r="F1398">
        <v>7.8330784908965501E-2</v>
      </c>
      <c r="G1398">
        <v>0.25581795833104298</v>
      </c>
      <c r="H1398">
        <v>0.19991183914855901</v>
      </c>
      <c r="I1398" t="s">
        <v>4356</v>
      </c>
      <c r="J1398">
        <v>2</v>
      </c>
      <c r="K1398" t="str">
        <f t="shared" si="85"/>
        <v>GO:0033632 regulation of cell-cell adhesion mediated by integrin</v>
      </c>
      <c r="L1398" s="3">
        <f t="shared" si="86"/>
        <v>0.21834061135371177</v>
      </c>
      <c r="M1398" s="3">
        <f t="shared" si="87"/>
        <v>5.1440329218106998E-2</v>
      </c>
      <c r="N1398">
        <f t="shared" si="88"/>
        <v>0.59206897146675086</v>
      </c>
    </row>
    <row r="1399" spans="1:14" x14ac:dyDescent="0.2">
      <c r="A1399" t="s">
        <v>4357</v>
      </c>
      <c r="B1399" t="s">
        <v>4357</v>
      </c>
      <c r="C1399" t="s">
        <v>4358</v>
      </c>
      <c r="D1399" t="s">
        <v>3871</v>
      </c>
      <c r="E1399" t="s">
        <v>646</v>
      </c>
      <c r="F1399">
        <v>7.8330784908965501E-2</v>
      </c>
      <c r="G1399">
        <v>0.25581795833104298</v>
      </c>
      <c r="H1399">
        <v>0.19991183914855901</v>
      </c>
      <c r="I1399" t="s">
        <v>4359</v>
      </c>
      <c r="J1399">
        <v>2</v>
      </c>
      <c r="K1399" t="str">
        <f t="shared" si="85"/>
        <v>GO:0034088 maintenance of mitotic sister chromatid cohesion</v>
      </c>
      <c r="L1399" s="3">
        <f t="shared" si="86"/>
        <v>0.21834061135371177</v>
      </c>
      <c r="M1399" s="3">
        <f t="shared" si="87"/>
        <v>5.1440329218106998E-2</v>
      </c>
      <c r="N1399">
        <f t="shared" si="88"/>
        <v>0.59206897146675086</v>
      </c>
    </row>
    <row r="1400" spans="1:14" x14ac:dyDescent="0.2">
      <c r="A1400" t="s">
        <v>4360</v>
      </c>
      <c r="B1400" t="s">
        <v>4360</v>
      </c>
      <c r="C1400" t="s">
        <v>4361</v>
      </c>
      <c r="D1400" t="s">
        <v>3871</v>
      </c>
      <c r="E1400" t="s">
        <v>646</v>
      </c>
      <c r="F1400">
        <v>7.8330784908965501E-2</v>
      </c>
      <c r="G1400">
        <v>0.25581795833104298</v>
      </c>
      <c r="H1400">
        <v>0.19991183914855901</v>
      </c>
      <c r="I1400" t="s">
        <v>4184</v>
      </c>
      <c r="J1400">
        <v>2</v>
      </c>
      <c r="K1400" t="str">
        <f t="shared" si="85"/>
        <v>GO:0034392 negative regulation of smooth muscle cell apoptotic process</v>
      </c>
      <c r="L1400" s="3">
        <f t="shared" si="86"/>
        <v>0.21834061135371177</v>
      </c>
      <c r="M1400" s="3">
        <f t="shared" si="87"/>
        <v>5.1440329218106998E-2</v>
      </c>
      <c r="N1400">
        <f t="shared" si="88"/>
        <v>0.59206897146675086</v>
      </c>
    </row>
    <row r="1401" spans="1:14" x14ac:dyDescent="0.2">
      <c r="A1401" t="s">
        <v>4362</v>
      </c>
      <c r="B1401" t="s">
        <v>4362</v>
      </c>
      <c r="C1401" t="s">
        <v>4363</v>
      </c>
      <c r="D1401" t="s">
        <v>3871</v>
      </c>
      <c r="E1401" t="s">
        <v>646</v>
      </c>
      <c r="F1401">
        <v>7.8330784908965501E-2</v>
      </c>
      <c r="G1401">
        <v>0.25581795833104298</v>
      </c>
      <c r="H1401">
        <v>0.19991183914855901</v>
      </c>
      <c r="I1401" t="s">
        <v>4364</v>
      </c>
      <c r="J1401">
        <v>2</v>
      </c>
      <c r="K1401" t="str">
        <f t="shared" si="85"/>
        <v>GO:0035999 tetrahydrofolate interconversion</v>
      </c>
      <c r="L1401" s="3">
        <f t="shared" si="86"/>
        <v>0.21834061135371177</v>
      </c>
      <c r="M1401" s="3">
        <f t="shared" si="87"/>
        <v>5.1440329218106998E-2</v>
      </c>
      <c r="N1401">
        <f t="shared" si="88"/>
        <v>0.59206897146675086</v>
      </c>
    </row>
    <row r="1402" spans="1:14" x14ac:dyDescent="0.2">
      <c r="A1402" t="s">
        <v>4365</v>
      </c>
      <c r="B1402" t="s">
        <v>4365</v>
      </c>
      <c r="C1402" t="s">
        <v>4366</v>
      </c>
      <c r="D1402" t="s">
        <v>3871</v>
      </c>
      <c r="E1402" t="s">
        <v>646</v>
      </c>
      <c r="F1402">
        <v>7.8330784908965501E-2</v>
      </c>
      <c r="G1402">
        <v>0.25581795833104298</v>
      </c>
      <c r="H1402">
        <v>0.19991183914855901</v>
      </c>
      <c r="I1402" t="s">
        <v>4367</v>
      </c>
      <c r="J1402">
        <v>2</v>
      </c>
      <c r="K1402" t="str">
        <f t="shared" si="85"/>
        <v>GO:0044766 multi-organism transport</v>
      </c>
      <c r="L1402" s="3">
        <f t="shared" si="86"/>
        <v>0.21834061135371177</v>
      </c>
      <c r="M1402" s="3">
        <f t="shared" si="87"/>
        <v>5.1440329218106998E-2</v>
      </c>
      <c r="N1402">
        <f t="shared" si="88"/>
        <v>0.59206897146675086</v>
      </c>
    </row>
    <row r="1403" spans="1:14" x14ac:dyDescent="0.2">
      <c r="A1403" t="s">
        <v>4368</v>
      </c>
      <c r="B1403" t="s">
        <v>4368</v>
      </c>
      <c r="C1403" t="s">
        <v>4369</v>
      </c>
      <c r="D1403" t="s">
        <v>3871</v>
      </c>
      <c r="E1403" t="s">
        <v>646</v>
      </c>
      <c r="F1403">
        <v>7.8330784908965501E-2</v>
      </c>
      <c r="G1403">
        <v>0.25581795833104298</v>
      </c>
      <c r="H1403">
        <v>0.19991183914855901</v>
      </c>
      <c r="I1403" t="s">
        <v>4370</v>
      </c>
      <c r="J1403">
        <v>2</v>
      </c>
      <c r="K1403" t="str">
        <f t="shared" si="85"/>
        <v>GO:0045717 negative regulation of fatty acid biosynthetic process</v>
      </c>
      <c r="L1403" s="3">
        <f t="shared" si="86"/>
        <v>0.21834061135371177</v>
      </c>
      <c r="M1403" s="3">
        <f t="shared" si="87"/>
        <v>5.1440329218106998E-2</v>
      </c>
      <c r="N1403">
        <f t="shared" si="88"/>
        <v>0.59206897146675086</v>
      </c>
    </row>
    <row r="1404" spans="1:14" x14ac:dyDescent="0.2">
      <c r="A1404" t="s">
        <v>4371</v>
      </c>
      <c r="B1404" t="s">
        <v>4371</v>
      </c>
      <c r="C1404" t="s">
        <v>4372</v>
      </c>
      <c r="D1404" t="s">
        <v>3871</v>
      </c>
      <c r="E1404" t="s">
        <v>646</v>
      </c>
      <c r="F1404">
        <v>7.8330784908965501E-2</v>
      </c>
      <c r="G1404">
        <v>0.25581795833104298</v>
      </c>
      <c r="H1404">
        <v>0.19991183914855901</v>
      </c>
      <c r="I1404" t="s">
        <v>4367</v>
      </c>
      <c r="J1404">
        <v>2</v>
      </c>
      <c r="K1404" t="str">
        <f t="shared" si="85"/>
        <v>GO:0046794 transport of virus</v>
      </c>
      <c r="L1404" s="3">
        <f t="shared" si="86"/>
        <v>0.21834061135371177</v>
      </c>
      <c r="M1404" s="3">
        <f t="shared" si="87"/>
        <v>5.1440329218106998E-2</v>
      </c>
      <c r="N1404">
        <f t="shared" si="88"/>
        <v>0.59206897146675086</v>
      </c>
    </row>
    <row r="1405" spans="1:14" x14ac:dyDescent="0.2">
      <c r="A1405" t="s">
        <v>4373</v>
      </c>
      <c r="B1405" t="s">
        <v>4373</v>
      </c>
      <c r="C1405" t="s">
        <v>4374</v>
      </c>
      <c r="D1405" t="s">
        <v>3871</v>
      </c>
      <c r="E1405" t="s">
        <v>646</v>
      </c>
      <c r="F1405">
        <v>7.8330784908965501E-2</v>
      </c>
      <c r="G1405">
        <v>0.25581795833104298</v>
      </c>
      <c r="H1405">
        <v>0.19991183914855901</v>
      </c>
      <c r="I1405" t="s">
        <v>4375</v>
      </c>
      <c r="J1405">
        <v>2</v>
      </c>
      <c r="K1405" t="str">
        <f t="shared" si="85"/>
        <v>GO:0051798 positive regulation of hair follicle development</v>
      </c>
      <c r="L1405" s="3">
        <f t="shared" si="86"/>
        <v>0.21834061135371177</v>
      </c>
      <c r="M1405" s="3">
        <f t="shared" si="87"/>
        <v>5.1440329218106998E-2</v>
      </c>
      <c r="N1405">
        <f t="shared" si="88"/>
        <v>0.59206897146675086</v>
      </c>
    </row>
    <row r="1406" spans="1:14" x14ac:dyDescent="0.2">
      <c r="A1406" t="s">
        <v>4376</v>
      </c>
      <c r="B1406" t="s">
        <v>4376</v>
      </c>
      <c r="C1406" t="s">
        <v>4377</v>
      </c>
      <c r="D1406" t="s">
        <v>3871</v>
      </c>
      <c r="E1406" t="s">
        <v>646</v>
      </c>
      <c r="F1406">
        <v>7.8330784908965501E-2</v>
      </c>
      <c r="G1406">
        <v>0.25581795833104298</v>
      </c>
      <c r="H1406">
        <v>0.19991183914855901</v>
      </c>
      <c r="I1406" t="s">
        <v>4378</v>
      </c>
      <c r="J1406">
        <v>2</v>
      </c>
      <c r="K1406" t="str">
        <f t="shared" si="85"/>
        <v>GO:0070278 extracellular matrix constituent secretion</v>
      </c>
      <c r="L1406" s="3">
        <f t="shared" si="86"/>
        <v>0.21834061135371177</v>
      </c>
      <c r="M1406" s="3">
        <f t="shared" si="87"/>
        <v>5.1440329218106998E-2</v>
      </c>
      <c r="N1406">
        <f t="shared" si="88"/>
        <v>0.59206897146675086</v>
      </c>
    </row>
    <row r="1407" spans="1:14" x14ac:dyDescent="0.2">
      <c r="A1407" t="s">
        <v>4379</v>
      </c>
      <c r="B1407" t="s">
        <v>4379</v>
      </c>
      <c r="C1407" t="s">
        <v>4380</v>
      </c>
      <c r="D1407" t="s">
        <v>3871</v>
      </c>
      <c r="E1407" t="s">
        <v>646</v>
      </c>
      <c r="F1407">
        <v>7.8330784908965501E-2</v>
      </c>
      <c r="G1407">
        <v>0.25581795833104298</v>
      </c>
      <c r="H1407">
        <v>0.19991183914855901</v>
      </c>
      <c r="I1407" t="s">
        <v>4381</v>
      </c>
      <c r="J1407">
        <v>2</v>
      </c>
      <c r="K1407" t="str">
        <f t="shared" si="85"/>
        <v>GO:0070839 divalent metal ion export</v>
      </c>
      <c r="L1407" s="3">
        <f t="shared" si="86"/>
        <v>0.21834061135371177</v>
      </c>
      <c r="M1407" s="3">
        <f t="shared" si="87"/>
        <v>5.1440329218106998E-2</v>
      </c>
      <c r="N1407">
        <f t="shared" si="88"/>
        <v>0.59206897146675086</v>
      </c>
    </row>
    <row r="1408" spans="1:14" x14ac:dyDescent="0.2">
      <c r="A1408" t="s">
        <v>4382</v>
      </c>
      <c r="B1408" t="s">
        <v>4382</v>
      </c>
      <c r="C1408" t="s">
        <v>4383</v>
      </c>
      <c r="D1408" t="s">
        <v>3871</v>
      </c>
      <c r="E1408" t="s">
        <v>646</v>
      </c>
      <c r="F1408">
        <v>7.8330784908965501E-2</v>
      </c>
      <c r="G1408">
        <v>0.25581795833104298</v>
      </c>
      <c r="H1408">
        <v>0.19991183914855901</v>
      </c>
      <c r="I1408" t="s">
        <v>4384</v>
      </c>
      <c r="J1408">
        <v>2</v>
      </c>
      <c r="K1408" t="str">
        <f t="shared" si="85"/>
        <v>GO:0070943 neutrophil-mediated killing of symbiont cell</v>
      </c>
      <c r="L1408" s="3">
        <f t="shared" si="86"/>
        <v>0.21834061135371177</v>
      </c>
      <c r="M1408" s="3">
        <f t="shared" si="87"/>
        <v>5.1440329218106998E-2</v>
      </c>
      <c r="N1408">
        <f t="shared" si="88"/>
        <v>0.59206897146675086</v>
      </c>
    </row>
    <row r="1409" spans="1:14" x14ac:dyDescent="0.2">
      <c r="A1409" t="s">
        <v>4385</v>
      </c>
      <c r="B1409" t="s">
        <v>4385</v>
      </c>
      <c r="C1409" t="s">
        <v>4386</v>
      </c>
      <c r="D1409" t="s">
        <v>3871</v>
      </c>
      <c r="E1409" t="s">
        <v>646</v>
      </c>
      <c r="F1409">
        <v>7.8330784908965501E-2</v>
      </c>
      <c r="G1409">
        <v>0.25581795833104298</v>
      </c>
      <c r="H1409">
        <v>0.19991183914855901</v>
      </c>
      <c r="I1409" t="s">
        <v>4387</v>
      </c>
      <c r="J1409">
        <v>2</v>
      </c>
      <c r="K1409" t="str">
        <f t="shared" si="85"/>
        <v>GO:0071236 cellular response to antibiotic</v>
      </c>
      <c r="L1409" s="3">
        <f t="shared" si="86"/>
        <v>0.21834061135371177</v>
      </c>
      <c r="M1409" s="3">
        <f t="shared" si="87"/>
        <v>5.1440329218106998E-2</v>
      </c>
      <c r="N1409">
        <f t="shared" si="88"/>
        <v>0.59206897146675086</v>
      </c>
    </row>
    <row r="1410" spans="1:14" x14ac:dyDescent="0.2">
      <c r="A1410" t="s">
        <v>4388</v>
      </c>
      <c r="B1410" t="s">
        <v>4388</v>
      </c>
      <c r="C1410" t="s">
        <v>4389</v>
      </c>
      <c r="D1410" t="s">
        <v>3871</v>
      </c>
      <c r="E1410" t="s">
        <v>646</v>
      </c>
      <c r="F1410">
        <v>7.8330784908965501E-2</v>
      </c>
      <c r="G1410">
        <v>0.25581795833104298</v>
      </c>
      <c r="H1410">
        <v>0.19991183914855901</v>
      </c>
      <c r="I1410" t="s">
        <v>4390</v>
      </c>
      <c r="J1410">
        <v>2</v>
      </c>
      <c r="K1410" t="str">
        <f t="shared" si="85"/>
        <v>GO:0071318 cellular response to ATP</v>
      </c>
      <c r="L1410" s="3">
        <f t="shared" si="86"/>
        <v>0.21834061135371177</v>
      </c>
      <c r="M1410" s="3">
        <f t="shared" si="87"/>
        <v>5.1440329218106998E-2</v>
      </c>
      <c r="N1410">
        <f t="shared" si="88"/>
        <v>0.59206897146675086</v>
      </c>
    </row>
    <row r="1411" spans="1:14" x14ac:dyDescent="0.2">
      <c r="A1411" t="s">
        <v>4391</v>
      </c>
      <c r="B1411" t="s">
        <v>4391</v>
      </c>
      <c r="C1411" t="s">
        <v>4392</v>
      </c>
      <c r="D1411" t="s">
        <v>3871</v>
      </c>
      <c r="E1411" t="s">
        <v>646</v>
      </c>
      <c r="F1411">
        <v>7.8330784908965501E-2</v>
      </c>
      <c r="G1411">
        <v>0.25581795833104298</v>
      </c>
      <c r="H1411">
        <v>0.19991183914855901</v>
      </c>
      <c r="I1411" t="s">
        <v>3872</v>
      </c>
      <c r="J1411">
        <v>2</v>
      </c>
      <c r="K1411" t="str">
        <f t="shared" ref="K1411:K1474" si="89">CONCATENATE(B1411," ",C1411)</f>
        <v>GO:0071941 nitrogen cycle metabolic process</v>
      </c>
      <c r="L1411" s="3">
        <f t="shared" ref="L1411:L1474" si="90">LEFT(D1411,SEARCH("/",D1411)-1)/MID(D1411,SEARCH("/",D1411)+1,99)*100</f>
        <v>0.21834061135371177</v>
      </c>
      <c r="M1411" s="3">
        <f t="shared" ref="M1411:M1474" si="91">LEFT(E1411,SEARCH("/",E1411)-1)/MID(E1411,SEARCH("/",E1411)+1,99)*100</f>
        <v>5.1440329218106998E-2</v>
      </c>
      <c r="N1411">
        <f t="shared" ref="N1411:N1474" si="92">-LOG10(G1411)</f>
        <v>0.59206897146675086</v>
      </c>
    </row>
    <row r="1412" spans="1:14" x14ac:dyDescent="0.2">
      <c r="A1412" t="s">
        <v>4393</v>
      </c>
      <c r="B1412" t="s">
        <v>4393</v>
      </c>
      <c r="C1412" t="s">
        <v>4394</v>
      </c>
      <c r="D1412" t="s">
        <v>3871</v>
      </c>
      <c r="E1412" t="s">
        <v>646</v>
      </c>
      <c r="F1412">
        <v>7.8330784908965501E-2</v>
      </c>
      <c r="G1412">
        <v>0.25581795833104298</v>
      </c>
      <c r="H1412">
        <v>0.19991183914855901</v>
      </c>
      <c r="I1412" t="s">
        <v>4395</v>
      </c>
      <c r="J1412">
        <v>2</v>
      </c>
      <c r="K1412" t="str">
        <f t="shared" si="89"/>
        <v>GO:0072697 protein localization to cell cortex</v>
      </c>
      <c r="L1412" s="3">
        <f t="shared" si="90"/>
        <v>0.21834061135371177</v>
      </c>
      <c r="M1412" s="3">
        <f t="shared" si="91"/>
        <v>5.1440329218106998E-2</v>
      </c>
      <c r="N1412">
        <f t="shared" si="92"/>
        <v>0.59206897146675086</v>
      </c>
    </row>
    <row r="1413" spans="1:14" x14ac:dyDescent="0.2">
      <c r="A1413" t="s">
        <v>4396</v>
      </c>
      <c r="B1413" t="s">
        <v>4396</v>
      </c>
      <c r="C1413" t="s">
        <v>4397</v>
      </c>
      <c r="D1413" t="s">
        <v>3871</v>
      </c>
      <c r="E1413" t="s">
        <v>646</v>
      </c>
      <c r="F1413">
        <v>7.8330784908965501E-2</v>
      </c>
      <c r="G1413">
        <v>0.25581795833104298</v>
      </c>
      <c r="H1413">
        <v>0.19991183914855901</v>
      </c>
      <c r="I1413" t="s">
        <v>4398</v>
      </c>
      <c r="J1413">
        <v>2</v>
      </c>
      <c r="K1413" t="str">
        <f t="shared" si="89"/>
        <v>GO:0098935 dendritic transport</v>
      </c>
      <c r="L1413" s="3">
        <f t="shared" si="90"/>
        <v>0.21834061135371177</v>
      </c>
      <c r="M1413" s="3">
        <f t="shared" si="91"/>
        <v>5.1440329218106998E-2</v>
      </c>
      <c r="N1413">
        <f t="shared" si="92"/>
        <v>0.59206897146675086</v>
      </c>
    </row>
    <row r="1414" spans="1:14" x14ac:dyDescent="0.2">
      <c r="A1414" t="s">
        <v>4399</v>
      </c>
      <c r="B1414" t="s">
        <v>4399</v>
      </c>
      <c r="C1414" t="s">
        <v>4400</v>
      </c>
      <c r="D1414" t="s">
        <v>3871</v>
      </c>
      <c r="E1414" t="s">
        <v>646</v>
      </c>
      <c r="F1414">
        <v>7.8330784908965501E-2</v>
      </c>
      <c r="G1414">
        <v>0.25581795833104298</v>
      </c>
      <c r="H1414">
        <v>0.19991183914855901</v>
      </c>
      <c r="I1414" t="s">
        <v>3933</v>
      </c>
      <c r="J1414">
        <v>2</v>
      </c>
      <c r="K1414" t="str">
        <f t="shared" si="89"/>
        <v>GO:1900244 positive regulation of synaptic vesicle endocytosis</v>
      </c>
      <c r="L1414" s="3">
        <f t="shared" si="90"/>
        <v>0.21834061135371177</v>
      </c>
      <c r="M1414" s="3">
        <f t="shared" si="91"/>
        <v>5.1440329218106998E-2</v>
      </c>
      <c r="N1414">
        <f t="shared" si="92"/>
        <v>0.59206897146675086</v>
      </c>
    </row>
    <row r="1415" spans="1:14" x14ac:dyDescent="0.2">
      <c r="A1415" t="s">
        <v>4401</v>
      </c>
      <c r="B1415" t="s">
        <v>4401</v>
      </c>
      <c r="C1415" t="s">
        <v>4402</v>
      </c>
      <c r="D1415" t="s">
        <v>3871</v>
      </c>
      <c r="E1415" t="s">
        <v>646</v>
      </c>
      <c r="F1415">
        <v>7.8330784908965501E-2</v>
      </c>
      <c r="G1415">
        <v>0.25581795833104298</v>
      </c>
      <c r="H1415">
        <v>0.19991183914855901</v>
      </c>
      <c r="I1415" t="s">
        <v>4403</v>
      </c>
      <c r="J1415">
        <v>2</v>
      </c>
      <c r="K1415" t="str">
        <f t="shared" si="89"/>
        <v>GO:1900272 negative regulation of long-term synaptic potentiation</v>
      </c>
      <c r="L1415" s="3">
        <f t="shared" si="90"/>
        <v>0.21834061135371177</v>
      </c>
      <c r="M1415" s="3">
        <f t="shared" si="91"/>
        <v>5.1440329218106998E-2</v>
      </c>
      <c r="N1415">
        <f t="shared" si="92"/>
        <v>0.59206897146675086</v>
      </c>
    </row>
    <row r="1416" spans="1:14" x14ac:dyDescent="0.2">
      <c r="A1416" t="s">
        <v>4404</v>
      </c>
      <c r="B1416" t="s">
        <v>4404</v>
      </c>
      <c r="C1416" t="s">
        <v>4405</v>
      </c>
      <c r="D1416" t="s">
        <v>3871</v>
      </c>
      <c r="E1416" t="s">
        <v>646</v>
      </c>
      <c r="F1416">
        <v>7.8330784908965501E-2</v>
      </c>
      <c r="G1416">
        <v>0.25581795833104298</v>
      </c>
      <c r="H1416">
        <v>0.19991183914855901</v>
      </c>
      <c r="I1416" t="s">
        <v>4367</v>
      </c>
      <c r="J1416">
        <v>2</v>
      </c>
      <c r="K1416" t="str">
        <f t="shared" si="89"/>
        <v>GO:1902579 multi-organism localization</v>
      </c>
      <c r="L1416" s="3">
        <f t="shared" si="90"/>
        <v>0.21834061135371177</v>
      </c>
      <c r="M1416" s="3">
        <f t="shared" si="91"/>
        <v>5.1440329218106998E-2</v>
      </c>
      <c r="N1416">
        <f t="shared" si="92"/>
        <v>0.59206897146675086</v>
      </c>
    </row>
    <row r="1417" spans="1:14" x14ac:dyDescent="0.2">
      <c r="A1417" t="s">
        <v>4406</v>
      </c>
      <c r="B1417" t="s">
        <v>4406</v>
      </c>
      <c r="C1417" t="s">
        <v>4407</v>
      </c>
      <c r="D1417" t="s">
        <v>3871</v>
      </c>
      <c r="E1417" t="s">
        <v>646</v>
      </c>
      <c r="F1417">
        <v>7.8330784908965501E-2</v>
      </c>
      <c r="G1417">
        <v>0.25581795833104298</v>
      </c>
      <c r="H1417">
        <v>0.19991183914855901</v>
      </c>
      <c r="I1417" t="s">
        <v>4408</v>
      </c>
      <c r="J1417">
        <v>2</v>
      </c>
      <c r="K1417" t="str">
        <f t="shared" si="89"/>
        <v>GO:1902947 regulation of tau-protein kinase activity</v>
      </c>
      <c r="L1417" s="3">
        <f t="shared" si="90"/>
        <v>0.21834061135371177</v>
      </c>
      <c r="M1417" s="3">
        <f t="shared" si="91"/>
        <v>5.1440329218106998E-2</v>
      </c>
      <c r="N1417">
        <f t="shared" si="92"/>
        <v>0.59206897146675086</v>
      </c>
    </row>
    <row r="1418" spans="1:14" x14ac:dyDescent="0.2">
      <c r="A1418" t="s">
        <v>4409</v>
      </c>
      <c r="B1418" t="s">
        <v>4409</v>
      </c>
      <c r="C1418" t="s">
        <v>4410</v>
      </c>
      <c r="D1418" t="s">
        <v>3871</v>
      </c>
      <c r="E1418" t="s">
        <v>646</v>
      </c>
      <c r="F1418">
        <v>7.8330784908965501E-2</v>
      </c>
      <c r="G1418">
        <v>0.25581795833104298</v>
      </c>
      <c r="H1418">
        <v>0.19991183914855901</v>
      </c>
      <c r="I1418" t="s">
        <v>4411</v>
      </c>
      <c r="J1418">
        <v>2</v>
      </c>
      <c r="K1418" t="str">
        <f t="shared" si="89"/>
        <v>GO:2000009 negative regulation of protein localization to cell surface</v>
      </c>
      <c r="L1418" s="3">
        <f t="shared" si="90"/>
        <v>0.21834061135371177</v>
      </c>
      <c r="M1418" s="3">
        <f t="shared" si="91"/>
        <v>5.1440329218106998E-2</v>
      </c>
      <c r="N1418">
        <f t="shared" si="92"/>
        <v>0.59206897146675086</v>
      </c>
    </row>
    <row r="1419" spans="1:14" x14ac:dyDescent="0.2">
      <c r="A1419" t="s">
        <v>4412</v>
      </c>
      <c r="B1419" t="s">
        <v>4412</v>
      </c>
      <c r="C1419" t="s">
        <v>4413</v>
      </c>
      <c r="D1419" t="s">
        <v>3871</v>
      </c>
      <c r="E1419" t="s">
        <v>646</v>
      </c>
      <c r="F1419">
        <v>7.8330784908965501E-2</v>
      </c>
      <c r="G1419">
        <v>0.25581795833104298</v>
      </c>
      <c r="H1419">
        <v>0.19991183914855901</v>
      </c>
      <c r="I1419" t="s">
        <v>4414</v>
      </c>
      <c r="J1419">
        <v>2</v>
      </c>
      <c r="K1419" t="str">
        <f t="shared" si="89"/>
        <v>GO:2000615 regulation of histone H3-K9 acetylation</v>
      </c>
      <c r="L1419" s="3">
        <f t="shared" si="90"/>
        <v>0.21834061135371177</v>
      </c>
      <c r="M1419" s="3">
        <f t="shared" si="91"/>
        <v>5.1440329218106998E-2</v>
      </c>
      <c r="N1419">
        <f t="shared" si="92"/>
        <v>0.59206897146675086</v>
      </c>
    </row>
    <row r="1420" spans="1:14" x14ac:dyDescent="0.2">
      <c r="A1420" t="s">
        <v>4415</v>
      </c>
      <c r="B1420" t="s">
        <v>4415</v>
      </c>
      <c r="C1420" t="s">
        <v>4416</v>
      </c>
      <c r="D1420" t="s">
        <v>762</v>
      </c>
      <c r="E1420" t="s">
        <v>1193</v>
      </c>
      <c r="F1420">
        <v>7.9996645677522904E-2</v>
      </c>
      <c r="G1420">
        <v>0.26086792510571599</v>
      </c>
      <c r="H1420">
        <v>0.20385819284534501</v>
      </c>
      <c r="I1420" t="s">
        <v>1223</v>
      </c>
      <c r="J1420">
        <v>7</v>
      </c>
      <c r="K1420" t="str">
        <f t="shared" si="89"/>
        <v>GO:1902600 proton transmembrane transport</v>
      </c>
      <c r="L1420" s="3">
        <f t="shared" si="90"/>
        <v>0.76419213973799127</v>
      </c>
      <c r="M1420" s="3">
        <f t="shared" si="91"/>
        <v>0.40723593964334703</v>
      </c>
      <c r="N1420">
        <f t="shared" si="92"/>
        <v>0.58357931609309199</v>
      </c>
    </row>
    <row r="1421" spans="1:14" x14ac:dyDescent="0.2">
      <c r="A1421" t="s">
        <v>4417</v>
      </c>
      <c r="B1421" t="s">
        <v>4417</v>
      </c>
      <c r="C1421" t="s">
        <v>4418</v>
      </c>
      <c r="D1421" t="s">
        <v>645</v>
      </c>
      <c r="E1421" t="s">
        <v>2444</v>
      </c>
      <c r="F1421">
        <v>8.0036094445226399E-2</v>
      </c>
      <c r="G1421">
        <v>0.26086792510571599</v>
      </c>
      <c r="H1421">
        <v>0.20385819284534501</v>
      </c>
      <c r="I1421" t="s">
        <v>4419</v>
      </c>
      <c r="J1421">
        <v>8</v>
      </c>
      <c r="K1421" t="str">
        <f t="shared" si="89"/>
        <v>GO:0071346 cellular response to interferon-gamma</v>
      </c>
      <c r="L1421" s="3">
        <f t="shared" si="90"/>
        <v>0.87336244541484709</v>
      </c>
      <c r="M1421" s="3">
        <f t="shared" si="91"/>
        <v>0.48868312757201648</v>
      </c>
      <c r="N1421">
        <f t="shared" si="92"/>
        <v>0.58357931609309199</v>
      </c>
    </row>
    <row r="1422" spans="1:14" x14ac:dyDescent="0.2">
      <c r="A1422" t="s">
        <v>4420</v>
      </c>
      <c r="B1422" t="s">
        <v>4420</v>
      </c>
      <c r="C1422" t="s">
        <v>4421</v>
      </c>
      <c r="D1422" t="s">
        <v>555</v>
      </c>
      <c r="E1422" t="s">
        <v>184</v>
      </c>
      <c r="F1422">
        <v>8.0046063825355701E-2</v>
      </c>
      <c r="G1422">
        <v>0.26086792510571599</v>
      </c>
      <c r="H1422">
        <v>0.20385819284534501</v>
      </c>
      <c r="I1422" t="s">
        <v>4422</v>
      </c>
      <c r="J1422">
        <v>13</v>
      </c>
      <c r="K1422" t="str">
        <f t="shared" si="89"/>
        <v>GO:0032984 protein-containing complex disassembly</v>
      </c>
      <c r="L1422" s="3">
        <f t="shared" si="90"/>
        <v>1.4192139737991267</v>
      </c>
      <c r="M1422" s="3">
        <f t="shared" si="91"/>
        <v>0.91735253772290815</v>
      </c>
      <c r="N1422">
        <f t="shared" si="92"/>
        <v>0.58357931609309199</v>
      </c>
    </row>
    <row r="1423" spans="1:14" x14ac:dyDescent="0.2">
      <c r="A1423" t="s">
        <v>4423</v>
      </c>
      <c r="B1423" t="s">
        <v>4423</v>
      </c>
      <c r="C1423" t="s">
        <v>4424</v>
      </c>
      <c r="D1423" t="s">
        <v>2483</v>
      </c>
      <c r="E1423" t="s">
        <v>714</v>
      </c>
      <c r="F1423">
        <v>8.0339908115836495E-2</v>
      </c>
      <c r="G1423">
        <v>0.26109060665574702</v>
      </c>
      <c r="H1423">
        <v>0.20403220986315501</v>
      </c>
      <c r="I1423" t="s">
        <v>2733</v>
      </c>
      <c r="J1423">
        <v>3</v>
      </c>
      <c r="K1423" t="str">
        <f t="shared" si="89"/>
        <v>GO:0001672 regulation of chromatin assembly or disassembly</v>
      </c>
      <c r="L1423" s="3">
        <f t="shared" si="90"/>
        <v>0.32751091703056767</v>
      </c>
      <c r="M1423" s="3">
        <f t="shared" si="91"/>
        <v>0.11145404663923182</v>
      </c>
      <c r="N1423">
        <f t="shared" si="92"/>
        <v>0.58320875265411098</v>
      </c>
    </row>
    <row r="1424" spans="1:14" x14ac:dyDescent="0.2">
      <c r="A1424" t="s">
        <v>4425</v>
      </c>
      <c r="B1424" t="s">
        <v>4425</v>
      </c>
      <c r="C1424" t="s">
        <v>4426</v>
      </c>
      <c r="D1424" t="s">
        <v>2483</v>
      </c>
      <c r="E1424" t="s">
        <v>714</v>
      </c>
      <c r="F1424">
        <v>8.0339908115836495E-2</v>
      </c>
      <c r="G1424">
        <v>0.26109060665574702</v>
      </c>
      <c r="H1424">
        <v>0.20403220986315501</v>
      </c>
      <c r="I1424" t="s">
        <v>4427</v>
      </c>
      <c r="J1424">
        <v>3</v>
      </c>
      <c r="K1424" t="str">
        <f t="shared" si="89"/>
        <v>GO:0044342 type B pancreatic cell proliferation</v>
      </c>
      <c r="L1424" s="3">
        <f t="shared" si="90"/>
        <v>0.32751091703056767</v>
      </c>
      <c r="M1424" s="3">
        <f t="shared" si="91"/>
        <v>0.11145404663923182</v>
      </c>
      <c r="N1424">
        <f t="shared" si="92"/>
        <v>0.58320875265411098</v>
      </c>
    </row>
    <row r="1425" spans="1:14" x14ac:dyDescent="0.2">
      <c r="A1425" t="s">
        <v>4428</v>
      </c>
      <c r="B1425" t="s">
        <v>4428</v>
      </c>
      <c r="C1425" t="s">
        <v>4429</v>
      </c>
      <c r="D1425" t="s">
        <v>2483</v>
      </c>
      <c r="E1425" t="s">
        <v>714</v>
      </c>
      <c r="F1425">
        <v>8.0339908115836495E-2</v>
      </c>
      <c r="G1425">
        <v>0.26109060665574702</v>
      </c>
      <c r="H1425">
        <v>0.20403220986315501</v>
      </c>
      <c r="I1425" t="s">
        <v>4430</v>
      </c>
      <c r="J1425">
        <v>3</v>
      </c>
      <c r="K1425" t="str">
        <f t="shared" si="89"/>
        <v>GO:1903747 regulation of establishment of protein localization to mitochondrion</v>
      </c>
      <c r="L1425" s="3">
        <f t="shared" si="90"/>
        <v>0.32751091703056767</v>
      </c>
      <c r="M1425" s="3">
        <f t="shared" si="91"/>
        <v>0.11145404663923182</v>
      </c>
      <c r="N1425">
        <f t="shared" si="92"/>
        <v>0.58320875265411098</v>
      </c>
    </row>
    <row r="1426" spans="1:14" x14ac:dyDescent="0.2">
      <c r="A1426" t="s">
        <v>4431</v>
      </c>
      <c r="B1426" t="s">
        <v>4431</v>
      </c>
      <c r="C1426" t="s">
        <v>4432</v>
      </c>
      <c r="D1426" t="s">
        <v>2483</v>
      </c>
      <c r="E1426" t="s">
        <v>714</v>
      </c>
      <c r="F1426">
        <v>8.0339908115836495E-2</v>
      </c>
      <c r="G1426">
        <v>0.26109060665574702</v>
      </c>
      <c r="H1426">
        <v>0.20403220986315501</v>
      </c>
      <c r="I1426" t="s">
        <v>4115</v>
      </c>
      <c r="J1426">
        <v>3</v>
      </c>
      <c r="K1426" t="str">
        <f t="shared" si="89"/>
        <v>GO:1904376 negative regulation of protein localization to cell periphery</v>
      </c>
      <c r="L1426" s="3">
        <f t="shared" si="90"/>
        <v>0.32751091703056767</v>
      </c>
      <c r="M1426" s="3">
        <f t="shared" si="91"/>
        <v>0.11145404663923182</v>
      </c>
      <c r="N1426">
        <f t="shared" si="92"/>
        <v>0.58320875265411098</v>
      </c>
    </row>
    <row r="1427" spans="1:14" x14ac:dyDescent="0.2">
      <c r="A1427" t="s">
        <v>4433</v>
      </c>
      <c r="B1427" t="s">
        <v>4433</v>
      </c>
      <c r="C1427" t="s">
        <v>4434</v>
      </c>
      <c r="D1427" t="s">
        <v>630</v>
      </c>
      <c r="E1427" t="s">
        <v>4435</v>
      </c>
      <c r="F1427">
        <v>8.12713397043415E-2</v>
      </c>
      <c r="G1427">
        <v>0.26393238020393101</v>
      </c>
      <c r="H1427">
        <v>0.206252945968499</v>
      </c>
      <c r="I1427" t="s">
        <v>4436</v>
      </c>
      <c r="J1427">
        <v>12</v>
      </c>
      <c r="K1427" t="str">
        <f t="shared" si="89"/>
        <v>GO:0030705 cytoskeleton-dependent intracellular transport</v>
      </c>
      <c r="L1427" s="3">
        <f t="shared" si="90"/>
        <v>1.3100436681222707</v>
      </c>
      <c r="M1427" s="3">
        <f t="shared" si="91"/>
        <v>0.83161865569272975</v>
      </c>
      <c r="N1427">
        <f t="shared" si="92"/>
        <v>0.57850732565250684</v>
      </c>
    </row>
    <row r="1428" spans="1:14" x14ac:dyDescent="0.2">
      <c r="A1428" t="s">
        <v>4437</v>
      </c>
      <c r="B1428" t="s">
        <v>4437</v>
      </c>
      <c r="C1428" t="s">
        <v>4438</v>
      </c>
      <c r="D1428" t="s">
        <v>1185</v>
      </c>
      <c r="E1428" t="s">
        <v>188</v>
      </c>
      <c r="F1428">
        <v>8.1445082829991203E-2</v>
      </c>
      <c r="G1428">
        <v>0.26431126740412703</v>
      </c>
      <c r="H1428">
        <v>0.20654903165972799</v>
      </c>
      <c r="I1428" t="s">
        <v>4070</v>
      </c>
      <c r="J1428">
        <v>5</v>
      </c>
      <c r="K1428" t="str">
        <f t="shared" si="89"/>
        <v>GO:0010659 cardiac muscle cell apoptotic process</v>
      </c>
      <c r="L1428" s="3">
        <f t="shared" si="90"/>
        <v>0.54585152838427942</v>
      </c>
      <c r="M1428" s="3">
        <f t="shared" si="91"/>
        <v>0.25291495198902608</v>
      </c>
      <c r="N1428">
        <f t="shared" si="92"/>
        <v>0.57788432280421187</v>
      </c>
    </row>
    <row r="1429" spans="1:14" x14ac:dyDescent="0.2">
      <c r="A1429" t="s">
        <v>4439</v>
      </c>
      <c r="B1429" t="s">
        <v>4439</v>
      </c>
      <c r="C1429" t="s">
        <v>4440</v>
      </c>
      <c r="D1429" t="s">
        <v>1627</v>
      </c>
      <c r="E1429" t="s">
        <v>284</v>
      </c>
      <c r="F1429">
        <v>8.1631322837779102E-2</v>
      </c>
      <c r="G1429">
        <v>0.26454489577449602</v>
      </c>
      <c r="H1429">
        <v>0.206731603194199</v>
      </c>
      <c r="I1429" t="s">
        <v>4441</v>
      </c>
      <c r="J1429">
        <v>4</v>
      </c>
      <c r="K1429" t="str">
        <f t="shared" si="89"/>
        <v>GO:0048873 homeostasis of number of cells within a tissue</v>
      </c>
      <c r="L1429" s="3">
        <f t="shared" si="90"/>
        <v>0.43668122270742354</v>
      </c>
      <c r="M1429" s="3">
        <f t="shared" si="91"/>
        <v>0.1800411522633745</v>
      </c>
      <c r="N1429">
        <f t="shared" si="92"/>
        <v>0.57750061348688897</v>
      </c>
    </row>
    <row r="1430" spans="1:14" x14ac:dyDescent="0.2">
      <c r="A1430" t="s">
        <v>4442</v>
      </c>
      <c r="B1430" t="s">
        <v>4442</v>
      </c>
      <c r="C1430" t="s">
        <v>4443</v>
      </c>
      <c r="D1430" t="s">
        <v>1627</v>
      </c>
      <c r="E1430" t="s">
        <v>284</v>
      </c>
      <c r="F1430">
        <v>8.1631322837779102E-2</v>
      </c>
      <c r="G1430">
        <v>0.26454489577449602</v>
      </c>
      <c r="H1430">
        <v>0.206731603194199</v>
      </c>
      <c r="I1430" t="s">
        <v>4444</v>
      </c>
      <c r="J1430">
        <v>4</v>
      </c>
      <c r="K1430" t="str">
        <f t="shared" si="89"/>
        <v>GO:0055023 positive regulation of cardiac muscle tissue growth</v>
      </c>
      <c r="L1430" s="3">
        <f t="shared" si="90"/>
        <v>0.43668122270742354</v>
      </c>
      <c r="M1430" s="3">
        <f t="shared" si="91"/>
        <v>0.1800411522633745</v>
      </c>
      <c r="N1430">
        <f t="shared" si="92"/>
        <v>0.57750061348688897</v>
      </c>
    </row>
    <row r="1431" spans="1:14" x14ac:dyDescent="0.2">
      <c r="A1431" t="s">
        <v>4445</v>
      </c>
      <c r="B1431" t="s">
        <v>4445</v>
      </c>
      <c r="C1431" t="s">
        <v>4446</v>
      </c>
      <c r="D1431" t="s">
        <v>570</v>
      </c>
      <c r="E1431" t="s">
        <v>314</v>
      </c>
      <c r="F1431">
        <v>8.1778780445481605E-2</v>
      </c>
      <c r="G1431">
        <v>0.26483743513498298</v>
      </c>
      <c r="H1431">
        <v>0.20696021138871201</v>
      </c>
      <c r="I1431" t="s">
        <v>4447</v>
      </c>
      <c r="J1431">
        <v>9</v>
      </c>
      <c r="K1431" t="str">
        <f t="shared" si="89"/>
        <v>GO:0002698 negative regulation of immune effector process</v>
      </c>
      <c r="L1431" s="3">
        <f t="shared" si="90"/>
        <v>0.98253275109170313</v>
      </c>
      <c r="M1431" s="3">
        <f t="shared" si="91"/>
        <v>0.57441700960219477</v>
      </c>
      <c r="N1431">
        <f t="shared" si="92"/>
        <v>0.57702062677213384</v>
      </c>
    </row>
    <row r="1432" spans="1:14" x14ac:dyDescent="0.2">
      <c r="A1432" t="s">
        <v>4448</v>
      </c>
      <c r="B1432" t="s">
        <v>4448</v>
      </c>
      <c r="C1432" t="s">
        <v>4449</v>
      </c>
      <c r="D1432" t="s">
        <v>872</v>
      </c>
      <c r="E1432" t="s">
        <v>608</v>
      </c>
      <c r="F1432">
        <v>8.1898162494068102E-2</v>
      </c>
      <c r="G1432">
        <v>0.26503870755417902</v>
      </c>
      <c r="H1432">
        <v>0.207117497998901</v>
      </c>
      <c r="I1432" t="s">
        <v>4450</v>
      </c>
      <c r="J1432">
        <v>6</v>
      </c>
      <c r="K1432" t="str">
        <f t="shared" si="89"/>
        <v>GO:1901224 positive regulation of NIK/NF-kappaB signaling</v>
      </c>
      <c r="L1432" s="3">
        <f t="shared" si="90"/>
        <v>0.65502183406113534</v>
      </c>
      <c r="M1432" s="3">
        <f t="shared" si="91"/>
        <v>0.33007544581618653</v>
      </c>
      <c r="N1432">
        <f t="shared" si="92"/>
        <v>0.57669069493267955</v>
      </c>
    </row>
    <row r="1433" spans="1:14" x14ac:dyDescent="0.2">
      <c r="A1433" t="s">
        <v>4451</v>
      </c>
      <c r="B1433" t="s">
        <v>4451</v>
      </c>
      <c r="C1433" t="s">
        <v>4452</v>
      </c>
      <c r="D1433" t="s">
        <v>467</v>
      </c>
      <c r="E1433" t="s">
        <v>724</v>
      </c>
      <c r="F1433">
        <v>8.2343346758452299E-2</v>
      </c>
      <c r="G1433">
        <v>0.26610749395561201</v>
      </c>
      <c r="H1433">
        <v>0.20795271322992501</v>
      </c>
      <c r="I1433" t="s">
        <v>4453</v>
      </c>
      <c r="J1433">
        <v>10</v>
      </c>
      <c r="K1433" t="str">
        <f t="shared" si="89"/>
        <v>GO:0008360 regulation of cell shape</v>
      </c>
      <c r="L1433" s="3">
        <f t="shared" si="90"/>
        <v>1.0917030567685588</v>
      </c>
      <c r="M1433" s="3">
        <f t="shared" si="91"/>
        <v>0.66015089163237306</v>
      </c>
      <c r="N1433">
        <f t="shared" si="92"/>
        <v>0.57494289494225004</v>
      </c>
    </row>
    <row r="1434" spans="1:14" x14ac:dyDescent="0.2">
      <c r="A1434" t="s">
        <v>4454</v>
      </c>
      <c r="B1434" t="s">
        <v>4454</v>
      </c>
      <c r="C1434" t="s">
        <v>4455</v>
      </c>
      <c r="D1434" t="s">
        <v>467</v>
      </c>
      <c r="E1434" t="s">
        <v>724</v>
      </c>
      <c r="F1434">
        <v>8.2343346758452299E-2</v>
      </c>
      <c r="G1434">
        <v>0.26610749395561201</v>
      </c>
      <c r="H1434">
        <v>0.20795271322992501</v>
      </c>
      <c r="I1434" t="s">
        <v>4456</v>
      </c>
      <c r="J1434">
        <v>10</v>
      </c>
      <c r="K1434" t="str">
        <f t="shared" si="89"/>
        <v>GO:1901568 fatty acid derivative metabolic process</v>
      </c>
      <c r="L1434" s="3">
        <f t="shared" si="90"/>
        <v>1.0917030567685588</v>
      </c>
      <c r="M1434" s="3">
        <f t="shared" si="91"/>
        <v>0.66015089163237306</v>
      </c>
      <c r="N1434">
        <f t="shared" si="92"/>
        <v>0.57494289494225004</v>
      </c>
    </row>
    <row r="1435" spans="1:14" x14ac:dyDescent="0.2">
      <c r="A1435" t="s">
        <v>4457</v>
      </c>
      <c r="B1435" t="s">
        <v>4457</v>
      </c>
      <c r="C1435" t="s">
        <v>4458</v>
      </c>
      <c r="D1435" t="s">
        <v>872</v>
      </c>
      <c r="E1435" t="s">
        <v>273</v>
      </c>
      <c r="F1435">
        <v>8.5939550190346103E-2</v>
      </c>
      <c r="G1435">
        <v>0.27734219995226</v>
      </c>
      <c r="H1435">
        <v>0.216732201396963</v>
      </c>
      <c r="I1435" t="s">
        <v>4459</v>
      </c>
      <c r="J1435">
        <v>6</v>
      </c>
      <c r="K1435" t="str">
        <f t="shared" si="89"/>
        <v>GO:0070228 regulation of lymphocyte apoptotic process</v>
      </c>
      <c r="L1435" s="3">
        <f t="shared" si="90"/>
        <v>0.65502183406113534</v>
      </c>
      <c r="M1435" s="3">
        <f t="shared" si="91"/>
        <v>0.33436213991769548</v>
      </c>
      <c r="N1435">
        <f t="shared" si="92"/>
        <v>0.55698404382995315</v>
      </c>
    </row>
    <row r="1436" spans="1:14" x14ac:dyDescent="0.2">
      <c r="A1436" t="s">
        <v>4460</v>
      </c>
      <c r="B1436" t="s">
        <v>4460</v>
      </c>
      <c r="C1436" t="s">
        <v>4461</v>
      </c>
      <c r="D1436" t="s">
        <v>872</v>
      </c>
      <c r="E1436" t="s">
        <v>273</v>
      </c>
      <c r="F1436">
        <v>8.5939550190346103E-2</v>
      </c>
      <c r="G1436">
        <v>0.27734219995226</v>
      </c>
      <c r="H1436">
        <v>0.216732201396963</v>
      </c>
      <c r="I1436" t="s">
        <v>3245</v>
      </c>
      <c r="J1436">
        <v>6</v>
      </c>
      <c r="K1436" t="str">
        <f t="shared" si="89"/>
        <v>GO:1901983 regulation of protein acetylation</v>
      </c>
      <c r="L1436" s="3">
        <f t="shared" si="90"/>
        <v>0.65502183406113534</v>
      </c>
      <c r="M1436" s="3">
        <f t="shared" si="91"/>
        <v>0.33436213991769548</v>
      </c>
      <c r="N1436">
        <f t="shared" si="92"/>
        <v>0.55698404382995315</v>
      </c>
    </row>
    <row r="1437" spans="1:14" x14ac:dyDescent="0.2">
      <c r="A1437" t="s">
        <v>4462</v>
      </c>
      <c r="B1437" t="s">
        <v>4462</v>
      </c>
      <c r="C1437" t="s">
        <v>4463</v>
      </c>
      <c r="D1437" t="s">
        <v>438</v>
      </c>
      <c r="E1437" t="s">
        <v>4464</v>
      </c>
      <c r="F1437">
        <v>8.6127580260650996E-2</v>
      </c>
      <c r="G1437">
        <v>0.27757420203156602</v>
      </c>
      <c r="H1437">
        <v>0.21691350204787499</v>
      </c>
      <c r="I1437" t="s">
        <v>4465</v>
      </c>
      <c r="J1437">
        <v>17</v>
      </c>
      <c r="K1437" t="str">
        <f t="shared" si="89"/>
        <v>GO:0043405 regulation of MAP kinase activity</v>
      </c>
      <c r="L1437" s="3">
        <f t="shared" si="90"/>
        <v>1.8558951965065504</v>
      </c>
      <c r="M1437" s="3">
        <f t="shared" si="91"/>
        <v>1.2902949245541839</v>
      </c>
      <c r="N1437">
        <f t="shared" si="92"/>
        <v>0.55662090001822551</v>
      </c>
    </row>
    <row r="1438" spans="1:14" x14ac:dyDescent="0.2">
      <c r="A1438" t="s">
        <v>4466</v>
      </c>
      <c r="B1438" t="s">
        <v>4466</v>
      </c>
      <c r="C1438" t="s">
        <v>4467</v>
      </c>
      <c r="D1438" t="s">
        <v>1185</v>
      </c>
      <c r="E1438" t="s">
        <v>338</v>
      </c>
      <c r="F1438">
        <v>8.6131316847195202E-2</v>
      </c>
      <c r="G1438">
        <v>0.27757420203156602</v>
      </c>
      <c r="H1438">
        <v>0.21691350204787499</v>
      </c>
      <c r="I1438" t="s">
        <v>4468</v>
      </c>
      <c r="J1438">
        <v>5</v>
      </c>
      <c r="K1438" t="str">
        <f t="shared" si="89"/>
        <v>GO:0060324 face development</v>
      </c>
      <c r="L1438" s="3">
        <f t="shared" si="90"/>
        <v>0.54585152838427942</v>
      </c>
      <c r="M1438" s="3">
        <f t="shared" si="91"/>
        <v>0.25720164609053497</v>
      </c>
      <c r="N1438">
        <f t="shared" si="92"/>
        <v>0.55662090001822551</v>
      </c>
    </row>
    <row r="1439" spans="1:14" x14ac:dyDescent="0.2">
      <c r="A1439" t="s">
        <v>4469</v>
      </c>
      <c r="B1439" t="s">
        <v>4469</v>
      </c>
      <c r="C1439" t="s">
        <v>4470</v>
      </c>
      <c r="D1439" t="s">
        <v>555</v>
      </c>
      <c r="E1439" t="s">
        <v>427</v>
      </c>
      <c r="F1439">
        <v>8.6947182223923905E-2</v>
      </c>
      <c r="G1439">
        <v>0.27981403813689498</v>
      </c>
      <c r="H1439">
        <v>0.21866384732515301</v>
      </c>
      <c r="I1439" t="s">
        <v>4471</v>
      </c>
      <c r="J1439">
        <v>13</v>
      </c>
      <c r="K1439" t="str">
        <f t="shared" si="89"/>
        <v>GO:0007623 circadian rhythm</v>
      </c>
      <c r="L1439" s="3">
        <f t="shared" si="90"/>
        <v>1.4192139737991267</v>
      </c>
      <c r="M1439" s="3">
        <f t="shared" si="91"/>
        <v>0.93021262002743488</v>
      </c>
      <c r="N1439">
        <f t="shared" si="92"/>
        <v>0.55313050095050553</v>
      </c>
    </row>
    <row r="1440" spans="1:14" x14ac:dyDescent="0.2">
      <c r="A1440" t="s">
        <v>4472</v>
      </c>
      <c r="B1440" t="s">
        <v>4472</v>
      </c>
      <c r="C1440" t="s">
        <v>4473</v>
      </c>
      <c r="D1440" t="s">
        <v>555</v>
      </c>
      <c r="E1440" t="s">
        <v>427</v>
      </c>
      <c r="F1440">
        <v>8.6947182223923905E-2</v>
      </c>
      <c r="G1440">
        <v>0.27981403813689498</v>
      </c>
      <c r="H1440">
        <v>0.21866384732515301</v>
      </c>
      <c r="I1440" t="s">
        <v>4474</v>
      </c>
      <c r="J1440">
        <v>13</v>
      </c>
      <c r="K1440" t="str">
        <f t="shared" si="89"/>
        <v>GO:0048639 positive regulation of developmental growth</v>
      </c>
      <c r="L1440" s="3">
        <f t="shared" si="90"/>
        <v>1.4192139737991267</v>
      </c>
      <c r="M1440" s="3">
        <f t="shared" si="91"/>
        <v>0.93021262002743488</v>
      </c>
      <c r="N1440">
        <f t="shared" si="92"/>
        <v>0.55313050095050553</v>
      </c>
    </row>
    <row r="1441" spans="1:14" x14ac:dyDescent="0.2">
      <c r="A1441" t="s">
        <v>4475</v>
      </c>
      <c r="B1441" t="s">
        <v>4475</v>
      </c>
      <c r="C1441" t="s">
        <v>4476</v>
      </c>
      <c r="D1441" t="s">
        <v>762</v>
      </c>
      <c r="E1441" t="s">
        <v>475</v>
      </c>
      <c r="F1441">
        <v>8.7147067506446296E-2</v>
      </c>
      <c r="G1441">
        <v>0.280262548348856</v>
      </c>
      <c r="H1441">
        <v>0.21901434070699</v>
      </c>
      <c r="I1441" t="s">
        <v>4477</v>
      </c>
      <c r="J1441">
        <v>7</v>
      </c>
      <c r="K1441" t="str">
        <f t="shared" si="89"/>
        <v>GO:0010660 regulation of muscle cell apoptotic process</v>
      </c>
      <c r="L1441" s="3">
        <f t="shared" si="90"/>
        <v>0.76419213973799127</v>
      </c>
      <c r="M1441" s="3">
        <f t="shared" si="91"/>
        <v>0.41580932784636487</v>
      </c>
      <c r="N1441">
        <f t="shared" si="92"/>
        <v>0.55243493339253391</v>
      </c>
    </row>
    <row r="1442" spans="1:14" x14ac:dyDescent="0.2">
      <c r="A1442" t="s">
        <v>4478</v>
      </c>
      <c r="B1442" t="s">
        <v>4478</v>
      </c>
      <c r="C1442" t="s">
        <v>4479</v>
      </c>
      <c r="D1442" t="s">
        <v>1627</v>
      </c>
      <c r="E1442" t="s">
        <v>1267</v>
      </c>
      <c r="F1442">
        <v>8.7347960755006102E-2</v>
      </c>
      <c r="G1442">
        <v>0.280519005725682</v>
      </c>
      <c r="H1442">
        <v>0.21921475222695899</v>
      </c>
      <c r="I1442" t="s">
        <v>3480</v>
      </c>
      <c r="J1442">
        <v>4</v>
      </c>
      <c r="K1442" t="str">
        <f t="shared" si="89"/>
        <v>GO:0001783 B cell apoptotic process</v>
      </c>
      <c r="L1442" s="3">
        <f t="shared" si="90"/>
        <v>0.43668122270742354</v>
      </c>
      <c r="M1442" s="3">
        <f t="shared" si="91"/>
        <v>0.18432784636488339</v>
      </c>
      <c r="N1442">
        <f t="shared" si="92"/>
        <v>0.55203770908815264</v>
      </c>
    </row>
    <row r="1443" spans="1:14" x14ac:dyDescent="0.2">
      <c r="A1443" t="s">
        <v>4480</v>
      </c>
      <c r="B1443" t="s">
        <v>4480</v>
      </c>
      <c r="C1443" t="s">
        <v>4481</v>
      </c>
      <c r="D1443" t="s">
        <v>1627</v>
      </c>
      <c r="E1443" t="s">
        <v>1267</v>
      </c>
      <c r="F1443">
        <v>8.7347960755006102E-2</v>
      </c>
      <c r="G1443">
        <v>0.280519005725682</v>
      </c>
      <c r="H1443">
        <v>0.21921475222695899</v>
      </c>
      <c r="I1443" t="s">
        <v>4482</v>
      </c>
      <c r="J1443">
        <v>4</v>
      </c>
      <c r="K1443" t="str">
        <f t="shared" si="89"/>
        <v>GO:0035774 positive regulation of insulin secretion involved in cellular response to glucose stimulus</v>
      </c>
      <c r="L1443" s="3">
        <f t="shared" si="90"/>
        <v>0.43668122270742354</v>
      </c>
      <c r="M1443" s="3">
        <f t="shared" si="91"/>
        <v>0.18432784636488339</v>
      </c>
      <c r="N1443">
        <f t="shared" si="92"/>
        <v>0.55203770908815264</v>
      </c>
    </row>
    <row r="1444" spans="1:14" x14ac:dyDescent="0.2">
      <c r="A1444" t="s">
        <v>4483</v>
      </c>
      <c r="B1444" t="s">
        <v>4483</v>
      </c>
      <c r="C1444" t="s">
        <v>4484</v>
      </c>
      <c r="D1444" t="s">
        <v>2483</v>
      </c>
      <c r="E1444" t="s">
        <v>857</v>
      </c>
      <c r="F1444">
        <v>8.7859167075060404E-2</v>
      </c>
      <c r="G1444">
        <v>0.28118576553186198</v>
      </c>
      <c r="H1444">
        <v>0.21973579922457201</v>
      </c>
      <c r="I1444" t="s">
        <v>3995</v>
      </c>
      <c r="J1444">
        <v>3</v>
      </c>
      <c r="K1444" t="str">
        <f t="shared" si="89"/>
        <v>GO:0031342 negative regulation of cell killing</v>
      </c>
      <c r="L1444" s="3">
        <f t="shared" si="90"/>
        <v>0.32751091703056767</v>
      </c>
      <c r="M1444" s="3">
        <f t="shared" si="91"/>
        <v>0.11574074074074073</v>
      </c>
      <c r="N1444">
        <f t="shared" si="92"/>
        <v>0.55100666838705359</v>
      </c>
    </row>
    <row r="1445" spans="1:14" x14ac:dyDescent="0.2">
      <c r="A1445" t="s">
        <v>4485</v>
      </c>
      <c r="B1445" t="s">
        <v>4485</v>
      </c>
      <c r="C1445" t="s">
        <v>4486</v>
      </c>
      <c r="D1445" t="s">
        <v>2483</v>
      </c>
      <c r="E1445" t="s">
        <v>857</v>
      </c>
      <c r="F1445">
        <v>8.7859167075060404E-2</v>
      </c>
      <c r="G1445">
        <v>0.28118576553186198</v>
      </c>
      <c r="H1445">
        <v>0.21973579922457201</v>
      </c>
      <c r="I1445" t="s">
        <v>3420</v>
      </c>
      <c r="J1445">
        <v>3</v>
      </c>
      <c r="K1445" t="str">
        <f t="shared" si="89"/>
        <v>GO:0032770 positive regulation of monooxygenase activity</v>
      </c>
      <c r="L1445" s="3">
        <f t="shared" si="90"/>
        <v>0.32751091703056767</v>
      </c>
      <c r="M1445" s="3">
        <f t="shared" si="91"/>
        <v>0.11574074074074073</v>
      </c>
      <c r="N1445">
        <f t="shared" si="92"/>
        <v>0.55100666838705359</v>
      </c>
    </row>
    <row r="1446" spans="1:14" x14ac:dyDescent="0.2">
      <c r="A1446" t="s">
        <v>4487</v>
      </c>
      <c r="B1446" t="s">
        <v>4487</v>
      </c>
      <c r="C1446" t="s">
        <v>4488</v>
      </c>
      <c r="D1446" t="s">
        <v>2483</v>
      </c>
      <c r="E1446" t="s">
        <v>857</v>
      </c>
      <c r="F1446">
        <v>8.7859167075060404E-2</v>
      </c>
      <c r="G1446">
        <v>0.28118576553186198</v>
      </c>
      <c r="H1446">
        <v>0.21973579922457201</v>
      </c>
      <c r="I1446" t="s">
        <v>4489</v>
      </c>
      <c r="J1446">
        <v>3</v>
      </c>
      <c r="K1446" t="str">
        <f t="shared" si="89"/>
        <v>GO:0042059 negative regulation of epidermal growth factor receptor signaling pathway</v>
      </c>
      <c r="L1446" s="3">
        <f t="shared" si="90"/>
        <v>0.32751091703056767</v>
      </c>
      <c r="M1446" s="3">
        <f t="shared" si="91"/>
        <v>0.11574074074074073</v>
      </c>
      <c r="N1446">
        <f t="shared" si="92"/>
        <v>0.55100666838705359</v>
      </c>
    </row>
    <row r="1447" spans="1:14" x14ac:dyDescent="0.2">
      <c r="A1447" t="s">
        <v>4490</v>
      </c>
      <c r="B1447" t="s">
        <v>4490</v>
      </c>
      <c r="C1447" t="s">
        <v>4491</v>
      </c>
      <c r="D1447" t="s">
        <v>2483</v>
      </c>
      <c r="E1447" t="s">
        <v>857</v>
      </c>
      <c r="F1447">
        <v>8.7859167075060404E-2</v>
      </c>
      <c r="G1447">
        <v>0.28118576553186198</v>
      </c>
      <c r="H1447">
        <v>0.21973579922457201</v>
      </c>
      <c r="I1447" t="s">
        <v>4492</v>
      </c>
      <c r="J1447">
        <v>3</v>
      </c>
      <c r="K1447" t="str">
        <f t="shared" si="89"/>
        <v>GO:0048305 immunoglobulin secretion</v>
      </c>
      <c r="L1447" s="3">
        <f t="shared" si="90"/>
        <v>0.32751091703056767</v>
      </c>
      <c r="M1447" s="3">
        <f t="shared" si="91"/>
        <v>0.11574074074074073</v>
      </c>
      <c r="N1447">
        <f t="shared" si="92"/>
        <v>0.55100666838705359</v>
      </c>
    </row>
    <row r="1448" spans="1:14" x14ac:dyDescent="0.2">
      <c r="A1448" t="s">
        <v>4493</v>
      </c>
      <c r="B1448" t="s">
        <v>4493</v>
      </c>
      <c r="C1448" t="s">
        <v>4494</v>
      </c>
      <c r="D1448" t="s">
        <v>2483</v>
      </c>
      <c r="E1448" t="s">
        <v>857</v>
      </c>
      <c r="F1448">
        <v>8.7859167075060404E-2</v>
      </c>
      <c r="G1448">
        <v>0.28118576553186198</v>
      </c>
      <c r="H1448">
        <v>0.21973579922457201</v>
      </c>
      <c r="I1448" t="s">
        <v>4495</v>
      </c>
      <c r="J1448">
        <v>3</v>
      </c>
      <c r="K1448" t="str">
        <f t="shared" si="89"/>
        <v>GO:0071677 positive regulation of mononuclear cell migration</v>
      </c>
      <c r="L1448" s="3">
        <f t="shared" si="90"/>
        <v>0.32751091703056767</v>
      </c>
      <c r="M1448" s="3">
        <f t="shared" si="91"/>
        <v>0.11574074074074073</v>
      </c>
      <c r="N1448">
        <f t="shared" si="92"/>
        <v>0.55100666838705359</v>
      </c>
    </row>
    <row r="1449" spans="1:14" x14ac:dyDescent="0.2">
      <c r="A1449" t="s">
        <v>4496</v>
      </c>
      <c r="B1449" t="s">
        <v>4496</v>
      </c>
      <c r="C1449" t="s">
        <v>4497</v>
      </c>
      <c r="D1449" t="s">
        <v>330</v>
      </c>
      <c r="E1449" t="s">
        <v>12</v>
      </c>
      <c r="F1449">
        <v>8.9125492037475898E-2</v>
      </c>
      <c r="G1449">
        <v>0.283697377961247</v>
      </c>
      <c r="H1449">
        <v>0.22169852718652699</v>
      </c>
      <c r="I1449" t="s">
        <v>4498</v>
      </c>
      <c r="J1449">
        <v>18</v>
      </c>
      <c r="K1449" t="str">
        <f t="shared" si="89"/>
        <v>GO:0016042 lipid catabolic process</v>
      </c>
      <c r="L1449" s="3">
        <f t="shared" si="90"/>
        <v>1.9650655021834063</v>
      </c>
      <c r="M1449" s="3">
        <f t="shared" si="91"/>
        <v>1.3888888888888888</v>
      </c>
      <c r="N1449">
        <f t="shared" si="92"/>
        <v>0.54714467809989697</v>
      </c>
    </row>
    <row r="1450" spans="1:14" x14ac:dyDescent="0.2">
      <c r="A1450" t="s">
        <v>4499</v>
      </c>
      <c r="B1450" t="s">
        <v>4499</v>
      </c>
      <c r="C1450" t="s">
        <v>4500</v>
      </c>
      <c r="D1450" t="s">
        <v>872</v>
      </c>
      <c r="E1450" t="s">
        <v>1904</v>
      </c>
      <c r="F1450">
        <v>9.0088732036578897E-2</v>
      </c>
      <c r="G1450">
        <v>0.283697377961247</v>
      </c>
      <c r="H1450">
        <v>0.22169852718652699</v>
      </c>
      <c r="I1450" t="s">
        <v>4501</v>
      </c>
      <c r="J1450">
        <v>6</v>
      </c>
      <c r="K1450" t="str">
        <f t="shared" si="89"/>
        <v>GO:0051279 regulation of release of sequestered calcium ion into cytosol</v>
      </c>
      <c r="L1450" s="3">
        <f t="shared" si="90"/>
        <v>0.65502183406113534</v>
      </c>
      <c r="M1450" s="3">
        <f t="shared" si="91"/>
        <v>0.33864883401920437</v>
      </c>
      <c r="N1450">
        <f t="shared" si="92"/>
        <v>0.54714467809989697</v>
      </c>
    </row>
    <row r="1451" spans="1:14" x14ac:dyDescent="0.2">
      <c r="A1451" t="s">
        <v>4502</v>
      </c>
      <c r="B1451" t="s">
        <v>4502</v>
      </c>
      <c r="C1451" t="s">
        <v>4503</v>
      </c>
      <c r="D1451" t="s">
        <v>3871</v>
      </c>
      <c r="E1451" t="s">
        <v>468</v>
      </c>
      <c r="F1451">
        <v>9.0236717282858203E-2</v>
      </c>
      <c r="G1451">
        <v>0.283697377961247</v>
      </c>
      <c r="H1451">
        <v>0.22169852718652699</v>
      </c>
      <c r="I1451" t="s">
        <v>4504</v>
      </c>
      <c r="J1451">
        <v>2</v>
      </c>
      <c r="K1451" t="str">
        <f t="shared" si="89"/>
        <v>GO:0001682 tRNA 5'-leader removal</v>
      </c>
      <c r="L1451" s="3">
        <f t="shared" si="90"/>
        <v>0.21834061135371177</v>
      </c>
      <c r="M1451" s="3">
        <f t="shared" si="91"/>
        <v>5.5727023319615911E-2</v>
      </c>
      <c r="N1451">
        <f t="shared" si="92"/>
        <v>0.54714467809989697</v>
      </c>
    </row>
    <row r="1452" spans="1:14" x14ac:dyDescent="0.2">
      <c r="A1452" t="s">
        <v>4505</v>
      </c>
      <c r="B1452" t="s">
        <v>4505</v>
      </c>
      <c r="C1452" t="s">
        <v>4506</v>
      </c>
      <c r="D1452" t="s">
        <v>3871</v>
      </c>
      <c r="E1452" t="s">
        <v>468</v>
      </c>
      <c r="F1452">
        <v>9.0236717282858203E-2</v>
      </c>
      <c r="G1452">
        <v>0.283697377961247</v>
      </c>
      <c r="H1452">
        <v>0.22169852718652699</v>
      </c>
      <c r="I1452" t="s">
        <v>4507</v>
      </c>
      <c r="J1452">
        <v>2</v>
      </c>
      <c r="K1452" t="str">
        <f t="shared" si="89"/>
        <v>GO:0006098 pentose-phosphate shunt</v>
      </c>
      <c r="L1452" s="3">
        <f t="shared" si="90"/>
        <v>0.21834061135371177</v>
      </c>
      <c r="M1452" s="3">
        <f t="shared" si="91"/>
        <v>5.5727023319615911E-2</v>
      </c>
      <c r="N1452">
        <f t="shared" si="92"/>
        <v>0.54714467809989697</v>
      </c>
    </row>
    <row r="1453" spans="1:14" x14ac:dyDescent="0.2">
      <c r="A1453" t="s">
        <v>4508</v>
      </c>
      <c r="B1453" t="s">
        <v>4508</v>
      </c>
      <c r="C1453" t="s">
        <v>4509</v>
      </c>
      <c r="D1453" t="s">
        <v>3871</v>
      </c>
      <c r="E1453" t="s">
        <v>468</v>
      </c>
      <c r="F1453">
        <v>9.0236717282858203E-2</v>
      </c>
      <c r="G1453">
        <v>0.283697377961247</v>
      </c>
      <c r="H1453">
        <v>0.22169852718652699</v>
      </c>
      <c r="I1453" t="s">
        <v>4510</v>
      </c>
      <c r="J1453">
        <v>2</v>
      </c>
      <c r="K1453" t="str">
        <f t="shared" si="89"/>
        <v>GO:0006596 polyamine biosynthetic process</v>
      </c>
      <c r="L1453" s="3">
        <f t="shared" si="90"/>
        <v>0.21834061135371177</v>
      </c>
      <c r="M1453" s="3">
        <f t="shared" si="91"/>
        <v>5.5727023319615911E-2</v>
      </c>
      <c r="N1453">
        <f t="shared" si="92"/>
        <v>0.54714467809989697</v>
      </c>
    </row>
    <row r="1454" spans="1:14" x14ac:dyDescent="0.2">
      <c r="A1454" t="s">
        <v>4511</v>
      </c>
      <c r="B1454" t="s">
        <v>4511</v>
      </c>
      <c r="C1454" t="s">
        <v>4512</v>
      </c>
      <c r="D1454" t="s">
        <v>3871</v>
      </c>
      <c r="E1454" t="s">
        <v>468</v>
      </c>
      <c r="F1454">
        <v>9.0236717282858203E-2</v>
      </c>
      <c r="G1454">
        <v>0.283697377961247</v>
      </c>
      <c r="H1454">
        <v>0.22169852718652699</v>
      </c>
      <c r="I1454" t="s">
        <v>4513</v>
      </c>
      <c r="J1454">
        <v>2</v>
      </c>
      <c r="K1454" t="str">
        <f t="shared" si="89"/>
        <v>GO:0032799 low-density lipoprotein receptor particle metabolic process</v>
      </c>
      <c r="L1454" s="3">
        <f t="shared" si="90"/>
        <v>0.21834061135371177</v>
      </c>
      <c r="M1454" s="3">
        <f t="shared" si="91"/>
        <v>5.5727023319615911E-2</v>
      </c>
      <c r="N1454">
        <f t="shared" si="92"/>
        <v>0.54714467809989697</v>
      </c>
    </row>
    <row r="1455" spans="1:14" x14ac:dyDescent="0.2">
      <c r="A1455" t="s">
        <v>4514</v>
      </c>
      <c r="B1455" t="s">
        <v>4514</v>
      </c>
      <c r="C1455" t="s">
        <v>4515</v>
      </c>
      <c r="D1455" t="s">
        <v>3871</v>
      </c>
      <c r="E1455" t="s">
        <v>468</v>
      </c>
      <c r="F1455">
        <v>9.0236717282858203E-2</v>
      </c>
      <c r="G1455">
        <v>0.283697377961247</v>
      </c>
      <c r="H1455">
        <v>0.22169852718652699</v>
      </c>
      <c r="I1455" t="s">
        <v>4516</v>
      </c>
      <c r="J1455">
        <v>2</v>
      </c>
      <c r="K1455" t="str">
        <f t="shared" si="89"/>
        <v>GO:0033262 regulation of nuclear cell cycle DNA replication</v>
      </c>
      <c r="L1455" s="3">
        <f t="shared" si="90"/>
        <v>0.21834061135371177</v>
      </c>
      <c r="M1455" s="3">
        <f t="shared" si="91"/>
        <v>5.5727023319615911E-2</v>
      </c>
      <c r="N1455">
        <f t="shared" si="92"/>
        <v>0.54714467809989697</v>
      </c>
    </row>
    <row r="1456" spans="1:14" x14ac:dyDescent="0.2">
      <c r="A1456" t="s">
        <v>4517</v>
      </c>
      <c r="B1456" t="s">
        <v>4517</v>
      </c>
      <c r="C1456" t="s">
        <v>4518</v>
      </c>
      <c r="D1456" t="s">
        <v>3871</v>
      </c>
      <c r="E1456" t="s">
        <v>468</v>
      </c>
      <c r="F1456">
        <v>9.0236717282858203E-2</v>
      </c>
      <c r="G1456">
        <v>0.283697377961247</v>
      </c>
      <c r="H1456">
        <v>0.22169852718652699</v>
      </c>
      <c r="I1456" t="s">
        <v>4519</v>
      </c>
      <c r="J1456">
        <v>2</v>
      </c>
      <c r="K1456" t="str">
        <f t="shared" si="89"/>
        <v>GO:0034374 low-density lipoprotein particle remodeling</v>
      </c>
      <c r="L1456" s="3">
        <f t="shared" si="90"/>
        <v>0.21834061135371177</v>
      </c>
      <c r="M1456" s="3">
        <f t="shared" si="91"/>
        <v>5.5727023319615911E-2</v>
      </c>
      <c r="N1456">
        <f t="shared" si="92"/>
        <v>0.54714467809989697</v>
      </c>
    </row>
    <row r="1457" spans="1:14" x14ac:dyDescent="0.2">
      <c r="A1457" t="s">
        <v>4520</v>
      </c>
      <c r="B1457" t="s">
        <v>4520</v>
      </c>
      <c r="C1457" t="s">
        <v>4521</v>
      </c>
      <c r="D1457" t="s">
        <v>3871</v>
      </c>
      <c r="E1457" t="s">
        <v>468</v>
      </c>
      <c r="F1457">
        <v>9.0236717282858203E-2</v>
      </c>
      <c r="G1457">
        <v>0.283697377961247</v>
      </c>
      <c r="H1457">
        <v>0.22169852718652699</v>
      </c>
      <c r="I1457" t="s">
        <v>4522</v>
      </c>
      <c r="J1457">
        <v>2</v>
      </c>
      <c r="K1457" t="str">
        <f t="shared" si="89"/>
        <v>GO:0042541 hemoglobin biosynthetic process</v>
      </c>
      <c r="L1457" s="3">
        <f t="shared" si="90"/>
        <v>0.21834061135371177</v>
      </c>
      <c r="M1457" s="3">
        <f t="shared" si="91"/>
        <v>5.5727023319615911E-2</v>
      </c>
      <c r="N1457">
        <f t="shared" si="92"/>
        <v>0.54714467809989697</v>
      </c>
    </row>
    <row r="1458" spans="1:14" x14ac:dyDescent="0.2">
      <c r="A1458" t="s">
        <v>4523</v>
      </c>
      <c r="B1458" t="s">
        <v>4523</v>
      </c>
      <c r="C1458" t="s">
        <v>4524</v>
      </c>
      <c r="D1458" t="s">
        <v>3871</v>
      </c>
      <c r="E1458" t="s">
        <v>468</v>
      </c>
      <c r="F1458">
        <v>9.0236717282858203E-2</v>
      </c>
      <c r="G1458">
        <v>0.283697377961247</v>
      </c>
      <c r="H1458">
        <v>0.22169852718652699</v>
      </c>
      <c r="I1458" t="s">
        <v>4375</v>
      </c>
      <c r="J1458">
        <v>2</v>
      </c>
      <c r="K1458" t="str">
        <f t="shared" si="89"/>
        <v>GO:0042635 positive regulation of hair cycle</v>
      </c>
      <c r="L1458" s="3">
        <f t="shared" si="90"/>
        <v>0.21834061135371177</v>
      </c>
      <c r="M1458" s="3">
        <f t="shared" si="91"/>
        <v>5.5727023319615911E-2</v>
      </c>
      <c r="N1458">
        <f t="shared" si="92"/>
        <v>0.54714467809989697</v>
      </c>
    </row>
    <row r="1459" spans="1:14" x14ac:dyDescent="0.2">
      <c r="A1459" t="s">
        <v>4525</v>
      </c>
      <c r="B1459" t="s">
        <v>4525</v>
      </c>
      <c r="C1459" t="s">
        <v>4526</v>
      </c>
      <c r="D1459" t="s">
        <v>3871</v>
      </c>
      <c r="E1459" t="s">
        <v>468</v>
      </c>
      <c r="F1459">
        <v>9.0236717282858203E-2</v>
      </c>
      <c r="G1459">
        <v>0.283697377961247</v>
      </c>
      <c r="H1459">
        <v>0.22169852718652699</v>
      </c>
      <c r="I1459" t="s">
        <v>4527</v>
      </c>
      <c r="J1459">
        <v>2</v>
      </c>
      <c r="K1459" t="str">
        <f t="shared" si="89"/>
        <v>GO:0042994 cytoplasmic sequestering of transcription factor</v>
      </c>
      <c r="L1459" s="3">
        <f t="shared" si="90"/>
        <v>0.21834061135371177</v>
      </c>
      <c r="M1459" s="3">
        <f t="shared" si="91"/>
        <v>5.5727023319615911E-2</v>
      </c>
      <c r="N1459">
        <f t="shared" si="92"/>
        <v>0.54714467809989697</v>
      </c>
    </row>
    <row r="1460" spans="1:14" x14ac:dyDescent="0.2">
      <c r="A1460" t="s">
        <v>4528</v>
      </c>
      <c r="B1460" t="s">
        <v>4528</v>
      </c>
      <c r="C1460" t="s">
        <v>4529</v>
      </c>
      <c r="D1460" t="s">
        <v>3871</v>
      </c>
      <c r="E1460" t="s">
        <v>468</v>
      </c>
      <c r="F1460">
        <v>9.0236717282858203E-2</v>
      </c>
      <c r="G1460">
        <v>0.283697377961247</v>
      </c>
      <c r="H1460">
        <v>0.22169852718652699</v>
      </c>
      <c r="I1460" t="s">
        <v>4530</v>
      </c>
      <c r="J1460">
        <v>2</v>
      </c>
      <c r="K1460" t="str">
        <f t="shared" si="89"/>
        <v>GO:0043471 regulation of cellular carbohydrate catabolic process</v>
      </c>
      <c r="L1460" s="3">
        <f t="shared" si="90"/>
        <v>0.21834061135371177</v>
      </c>
      <c r="M1460" s="3">
        <f t="shared" si="91"/>
        <v>5.5727023319615911E-2</v>
      </c>
      <c r="N1460">
        <f t="shared" si="92"/>
        <v>0.54714467809989697</v>
      </c>
    </row>
    <row r="1461" spans="1:14" x14ac:dyDescent="0.2">
      <c r="A1461" t="s">
        <v>4531</v>
      </c>
      <c r="B1461" t="s">
        <v>4531</v>
      </c>
      <c r="C1461" t="s">
        <v>4532</v>
      </c>
      <c r="D1461" t="s">
        <v>3871</v>
      </c>
      <c r="E1461" t="s">
        <v>468</v>
      </c>
      <c r="F1461">
        <v>9.0236717282858203E-2</v>
      </c>
      <c r="G1461">
        <v>0.283697377961247</v>
      </c>
      <c r="H1461">
        <v>0.22169852718652699</v>
      </c>
      <c r="I1461" t="s">
        <v>4414</v>
      </c>
      <c r="J1461">
        <v>2</v>
      </c>
      <c r="K1461" t="str">
        <f t="shared" si="89"/>
        <v>GO:0043970 histone H3-K9 acetylation</v>
      </c>
      <c r="L1461" s="3">
        <f t="shared" si="90"/>
        <v>0.21834061135371177</v>
      </c>
      <c r="M1461" s="3">
        <f t="shared" si="91"/>
        <v>5.5727023319615911E-2</v>
      </c>
      <c r="N1461">
        <f t="shared" si="92"/>
        <v>0.54714467809989697</v>
      </c>
    </row>
    <row r="1462" spans="1:14" x14ac:dyDescent="0.2">
      <c r="A1462" t="s">
        <v>4533</v>
      </c>
      <c r="B1462" t="s">
        <v>4533</v>
      </c>
      <c r="C1462" t="s">
        <v>4534</v>
      </c>
      <c r="D1462" t="s">
        <v>3871</v>
      </c>
      <c r="E1462" t="s">
        <v>468</v>
      </c>
      <c r="F1462">
        <v>9.0236717282858203E-2</v>
      </c>
      <c r="G1462">
        <v>0.283697377961247</v>
      </c>
      <c r="H1462">
        <v>0.22169852718652699</v>
      </c>
      <c r="I1462" t="s">
        <v>4535</v>
      </c>
      <c r="J1462">
        <v>2</v>
      </c>
      <c r="K1462" t="str">
        <f t="shared" si="89"/>
        <v>GO:0048012 hepatocyte growth factor receptor signaling pathway</v>
      </c>
      <c r="L1462" s="3">
        <f t="shared" si="90"/>
        <v>0.21834061135371177</v>
      </c>
      <c r="M1462" s="3">
        <f t="shared" si="91"/>
        <v>5.5727023319615911E-2</v>
      </c>
      <c r="N1462">
        <f t="shared" si="92"/>
        <v>0.54714467809989697</v>
      </c>
    </row>
    <row r="1463" spans="1:14" x14ac:dyDescent="0.2">
      <c r="A1463" t="s">
        <v>4536</v>
      </c>
      <c r="B1463" t="s">
        <v>4536</v>
      </c>
      <c r="C1463" t="s">
        <v>4537</v>
      </c>
      <c r="D1463" t="s">
        <v>3871</v>
      </c>
      <c r="E1463" t="s">
        <v>468</v>
      </c>
      <c r="F1463">
        <v>9.0236717282858203E-2</v>
      </c>
      <c r="G1463">
        <v>0.283697377961247</v>
      </c>
      <c r="H1463">
        <v>0.22169852718652699</v>
      </c>
      <c r="I1463" t="s">
        <v>4538</v>
      </c>
      <c r="J1463">
        <v>2</v>
      </c>
      <c r="K1463" t="str">
        <f t="shared" si="89"/>
        <v>GO:0048102 autophagic cell death</v>
      </c>
      <c r="L1463" s="3">
        <f t="shared" si="90"/>
        <v>0.21834061135371177</v>
      </c>
      <c r="M1463" s="3">
        <f t="shared" si="91"/>
        <v>5.5727023319615911E-2</v>
      </c>
      <c r="N1463">
        <f t="shared" si="92"/>
        <v>0.54714467809989697</v>
      </c>
    </row>
    <row r="1464" spans="1:14" x14ac:dyDescent="0.2">
      <c r="A1464" t="s">
        <v>4539</v>
      </c>
      <c r="B1464" t="s">
        <v>4539</v>
      </c>
      <c r="C1464" t="s">
        <v>4540</v>
      </c>
      <c r="D1464" t="s">
        <v>3871</v>
      </c>
      <c r="E1464" t="s">
        <v>468</v>
      </c>
      <c r="F1464">
        <v>9.0236717282858203E-2</v>
      </c>
      <c r="G1464">
        <v>0.283697377961247</v>
      </c>
      <c r="H1464">
        <v>0.22169852718652699</v>
      </c>
      <c r="I1464" t="s">
        <v>4541</v>
      </c>
      <c r="J1464">
        <v>2</v>
      </c>
      <c r="K1464" t="str">
        <f t="shared" si="89"/>
        <v>GO:0048548 regulation of pinocytosis</v>
      </c>
      <c r="L1464" s="3">
        <f t="shared" si="90"/>
        <v>0.21834061135371177</v>
      </c>
      <c r="M1464" s="3">
        <f t="shared" si="91"/>
        <v>5.5727023319615911E-2</v>
      </c>
      <c r="N1464">
        <f t="shared" si="92"/>
        <v>0.54714467809989697</v>
      </c>
    </row>
    <row r="1465" spans="1:14" x14ac:dyDescent="0.2">
      <c r="A1465" t="s">
        <v>4542</v>
      </c>
      <c r="B1465" t="s">
        <v>4542</v>
      </c>
      <c r="C1465" t="s">
        <v>4543</v>
      </c>
      <c r="D1465" t="s">
        <v>3871</v>
      </c>
      <c r="E1465" t="s">
        <v>468</v>
      </c>
      <c r="F1465">
        <v>9.0236717282858203E-2</v>
      </c>
      <c r="G1465">
        <v>0.283697377961247</v>
      </c>
      <c r="H1465">
        <v>0.22169852718652699</v>
      </c>
      <c r="I1465" t="s">
        <v>4544</v>
      </c>
      <c r="J1465">
        <v>2</v>
      </c>
      <c r="K1465" t="str">
        <f t="shared" si="89"/>
        <v>GO:0055119 relaxation of cardiac muscle</v>
      </c>
      <c r="L1465" s="3">
        <f t="shared" si="90"/>
        <v>0.21834061135371177</v>
      </c>
      <c r="M1465" s="3">
        <f t="shared" si="91"/>
        <v>5.5727023319615911E-2</v>
      </c>
      <c r="N1465">
        <f t="shared" si="92"/>
        <v>0.54714467809989697</v>
      </c>
    </row>
    <row r="1466" spans="1:14" x14ac:dyDescent="0.2">
      <c r="A1466" t="s">
        <v>4545</v>
      </c>
      <c r="B1466" t="s">
        <v>4545</v>
      </c>
      <c r="C1466" t="s">
        <v>4546</v>
      </c>
      <c r="D1466" t="s">
        <v>3871</v>
      </c>
      <c r="E1466" t="s">
        <v>468</v>
      </c>
      <c r="F1466">
        <v>9.0236717282858203E-2</v>
      </c>
      <c r="G1466">
        <v>0.283697377961247</v>
      </c>
      <c r="H1466">
        <v>0.22169852718652699</v>
      </c>
      <c r="I1466" t="s">
        <v>4547</v>
      </c>
      <c r="J1466">
        <v>2</v>
      </c>
      <c r="K1466" t="str">
        <f t="shared" si="89"/>
        <v>GO:0061418 regulation of transcription from RNA polymerase II promoter in response to hypoxia</v>
      </c>
      <c r="L1466" s="3">
        <f t="shared" si="90"/>
        <v>0.21834061135371177</v>
      </c>
      <c r="M1466" s="3">
        <f t="shared" si="91"/>
        <v>5.5727023319615911E-2</v>
      </c>
      <c r="N1466">
        <f t="shared" si="92"/>
        <v>0.54714467809989697</v>
      </c>
    </row>
    <row r="1467" spans="1:14" x14ac:dyDescent="0.2">
      <c r="A1467" t="s">
        <v>4548</v>
      </c>
      <c r="B1467" t="s">
        <v>4548</v>
      </c>
      <c r="C1467" t="s">
        <v>4549</v>
      </c>
      <c r="D1467" t="s">
        <v>3871</v>
      </c>
      <c r="E1467" t="s">
        <v>468</v>
      </c>
      <c r="F1467">
        <v>9.0236717282858203E-2</v>
      </c>
      <c r="G1467">
        <v>0.283697377961247</v>
      </c>
      <c r="H1467">
        <v>0.22169852718652699</v>
      </c>
      <c r="I1467" t="s">
        <v>4550</v>
      </c>
      <c r="J1467">
        <v>2</v>
      </c>
      <c r="K1467" t="str">
        <f t="shared" si="89"/>
        <v>GO:0072711 cellular response to hydroxyurea</v>
      </c>
      <c r="L1467" s="3">
        <f t="shared" si="90"/>
        <v>0.21834061135371177</v>
      </c>
      <c r="M1467" s="3">
        <f t="shared" si="91"/>
        <v>5.5727023319615911E-2</v>
      </c>
      <c r="N1467">
        <f t="shared" si="92"/>
        <v>0.54714467809989697</v>
      </c>
    </row>
    <row r="1468" spans="1:14" x14ac:dyDescent="0.2">
      <c r="A1468" t="s">
        <v>4551</v>
      </c>
      <c r="B1468" t="s">
        <v>4551</v>
      </c>
      <c r="C1468" t="s">
        <v>4552</v>
      </c>
      <c r="D1468" t="s">
        <v>3871</v>
      </c>
      <c r="E1468" t="s">
        <v>468</v>
      </c>
      <c r="F1468">
        <v>9.0236717282858203E-2</v>
      </c>
      <c r="G1468">
        <v>0.283697377961247</v>
      </c>
      <c r="H1468">
        <v>0.22169852718652699</v>
      </c>
      <c r="I1468" t="s">
        <v>4339</v>
      </c>
      <c r="J1468">
        <v>2</v>
      </c>
      <c r="K1468" t="str">
        <f t="shared" si="89"/>
        <v>GO:0097577 sequestering of iron ion</v>
      </c>
      <c r="L1468" s="3">
        <f t="shared" si="90"/>
        <v>0.21834061135371177</v>
      </c>
      <c r="M1468" s="3">
        <f t="shared" si="91"/>
        <v>5.5727023319615911E-2</v>
      </c>
      <c r="N1468">
        <f t="shared" si="92"/>
        <v>0.54714467809989697</v>
      </c>
    </row>
    <row r="1469" spans="1:14" x14ac:dyDescent="0.2">
      <c r="A1469" t="s">
        <v>4553</v>
      </c>
      <c r="B1469" t="s">
        <v>4553</v>
      </c>
      <c r="C1469" t="s">
        <v>4554</v>
      </c>
      <c r="D1469" t="s">
        <v>3871</v>
      </c>
      <c r="E1469" t="s">
        <v>468</v>
      </c>
      <c r="F1469">
        <v>9.0236717282858203E-2</v>
      </c>
      <c r="G1469">
        <v>0.283697377961247</v>
      </c>
      <c r="H1469">
        <v>0.22169852718652699</v>
      </c>
      <c r="I1469" t="s">
        <v>4555</v>
      </c>
      <c r="J1469">
        <v>2</v>
      </c>
      <c r="K1469" t="str">
        <f t="shared" si="89"/>
        <v>GO:0098762 meiotic cell cycle phase</v>
      </c>
      <c r="L1469" s="3">
        <f t="shared" si="90"/>
        <v>0.21834061135371177</v>
      </c>
      <c r="M1469" s="3">
        <f t="shared" si="91"/>
        <v>5.5727023319615911E-2</v>
      </c>
      <c r="N1469">
        <f t="shared" si="92"/>
        <v>0.54714467809989697</v>
      </c>
    </row>
    <row r="1470" spans="1:14" x14ac:dyDescent="0.2">
      <c r="A1470" t="s">
        <v>4556</v>
      </c>
      <c r="B1470" t="s">
        <v>4556</v>
      </c>
      <c r="C1470" t="s">
        <v>4557</v>
      </c>
      <c r="D1470" t="s">
        <v>3871</v>
      </c>
      <c r="E1470" t="s">
        <v>468</v>
      </c>
      <c r="F1470">
        <v>9.0236717282858203E-2</v>
      </c>
      <c r="G1470">
        <v>0.283697377961247</v>
      </c>
      <c r="H1470">
        <v>0.22169852718652699</v>
      </c>
      <c r="I1470" t="s">
        <v>4555</v>
      </c>
      <c r="J1470">
        <v>2</v>
      </c>
      <c r="K1470" t="str">
        <f t="shared" si="89"/>
        <v>GO:0098764 meiosis I cell cycle phase</v>
      </c>
      <c r="L1470" s="3">
        <f t="shared" si="90"/>
        <v>0.21834061135371177</v>
      </c>
      <c r="M1470" s="3">
        <f t="shared" si="91"/>
        <v>5.5727023319615911E-2</v>
      </c>
      <c r="N1470">
        <f t="shared" si="92"/>
        <v>0.54714467809989697</v>
      </c>
    </row>
    <row r="1471" spans="1:14" x14ac:dyDescent="0.2">
      <c r="A1471" t="s">
        <v>4558</v>
      </c>
      <c r="B1471" t="s">
        <v>4558</v>
      </c>
      <c r="C1471" t="s">
        <v>4559</v>
      </c>
      <c r="D1471" t="s">
        <v>3871</v>
      </c>
      <c r="E1471" t="s">
        <v>468</v>
      </c>
      <c r="F1471">
        <v>9.0236717282858203E-2</v>
      </c>
      <c r="G1471">
        <v>0.283697377961247</v>
      </c>
      <c r="H1471">
        <v>0.22169852718652699</v>
      </c>
      <c r="I1471" t="s">
        <v>4560</v>
      </c>
      <c r="J1471">
        <v>2</v>
      </c>
      <c r="K1471" t="str">
        <f t="shared" si="89"/>
        <v>GO:1900025 negative regulation of substrate adhesion-dependent cell spreading</v>
      </c>
      <c r="L1471" s="3">
        <f t="shared" si="90"/>
        <v>0.21834061135371177</v>
      </c>
      <c r="M1471" s="3">
        <f t="shared" si="91"/>
        <v>5.5727023319615911E-2</v>
      </c>
      <c r="N1471">
        <f t="shared" si="92"/>
        <v>0.54714467809989697</v>
      </c>
    </row>
    <row r="1472" spans="1:14" x14ac:dyDescent="0.2">
      <c r="A1472" t="s">
        <v>4561</v>
      </c>
      <c r="B1472" t="s">
        <v>4561</v>
      </c>
      <c r="C1472" t="s">
        <v>4562</v>
      </c>
      <c r="D1472" t="s">
        <v>3871</v>
      </c>
      <c r="E1472" t="s">
        <v>468</v>
      </c>
      <c r="F1472">
        <v>9.0236717282858203E-2</v>
      </c>
      <c r="G1472">
        <v>0.283697377961247</v>
      </c>
      <c r="H1472">
        <v>0.22169852718652699</v>
      </c>
      <c r="I1472" t="s">
        <v>4563</v>
      </c>
      <c r="J1472">
        <v>2</v>
      </c>
      <c r="K1472" t="str">
        <f t="shared" si="89"/>
        <v>GO:1901070 guanosine-containing compound biosynthetic process</v>
      </c>
      <c r="L1472" s="3">
        <f t="shared" si="90"/>
        <v>0.21834061135371177</v>
      </c>
      <c r="M1472" s="3">
        <f t="shared" si="91"/>
        <v>5.5727023319615911E-2</v>
      </c>
      <c r="N1472">
        <f t="shared" si="92"/>
        <v>0.54714467809989697</v>
      </c>
    </row>
    <row r="1473" spans="1:14" x14ac:dyDescent="0.2">
      <c r="A1473" t="s">
        <v>4564</v>
      </c>
      <c r="B1473" t="s">
        <v>4564</v>
      </c>
      <c r="C1473" t="s">
        <v>4565</v>
      </c>
      <c r="D1473" t="s">
        <v>3871</v>
      </c>
      <c r="E1473" t="s">
        <v>468</v>
      </c>
      <c r="F1473">
        <v>9.0236717282858203E-2</v>
      </c>
      <c r="G1473">
        <v>0.283697377961247</v>
      </c>
      <c r="H1473">
        <v>0.22169852718652699</v>
      </c>
      <c r="I1473" t="s">
        <v>4566</v>
      </c>
      <c r="J1473">
        <v>2</v>
      </c>
      <c r="K1473" t="str">
        <f t="shared" si="89"/>
        <v>GO:1903862 positive regulation of oxidative phosphorylation</v>
      </c>
      <c r="L1473" s="3">
        <f t="shared" si="90"/>
        <v>0.21834061135371177</v>
      </c>
      <c r="M1473" s="3">
        <f t="shared" si="91"/>
        <v>5.5727023319615911E-2</v>
      </c>
      <c r="N1473">
        <f t="shared" si="92"/>
        <v>0.54714467809989697</v>
      </c>
    </row>
    <row r="1474" spans="1:14" x14ac:dyDescent="0.2">
      <c r="A1474" t="s">
        <v>4567</v>
      </c>
      <c r="B1474" t="s">
        <v>4567</v>
      </c>
      <c r="C1474" t="s">
        <v>4568</v>
      </c>
      <c r="D1474" t="s">
        <v>3871</v>
      </c>
      <c r="E1474" t="s">
        <v>468</v>
      </c>
      <c r="F1474">
        <v>9.0236717282858203E-2</v>
      </c>
      <c r="G1474">
        <v>0.283697377961247</v>
      </c>
      <c r="H1474">
        <v>0.22169852718652699</v>
      </c>
      <c r="I1474" t="s">
        <v>4569</v>
      </c>
      <c r="J1474">
        <v>2</v>
      </c>
      <c r="K1474" t="str">
        <f t="shared" si="89"/>
        <v>GO:2001223 negative regulation of neuron migration</v>
      </c>
      <c r="L1474" s="3">
        <f t="shared" si="90"/>
        <v>0.21834061135371177</v>
      </c>
      <c r="M1474" s="3">
        <f t="shared" si="91"/>
        <v>5.5727023319615911E-2</v>
      </c>
      <c r="N1474">
        <f t="shared" si="92"/>
        <v>0.54714467809989697</v>
      </c>
    </row>
    <row r="1475" spans="1:14" x14ac:dyDescent="0.2">
      <c r="A1475" t="s">
        <v>4570</v>
      </c>
      <c r="B1475" t="s">
        <v>4570</v>
      </c>
      <c r="C1475" t="s">
        <v>4571</v>
      </c>
      <c r="D1475" t="s">
        <v>762</v>
      </c>
      <c r="E1475" t="s">
        <v>917</v>
      </c>
      <c r="F1475">
        <v>9.08539739991579E-2</v>
      </c>
      <c r="G1475">
        <v>0.28460529748302998</v>
      </c>
      <c r="H1475">
        <v>0.22240803117359101</v>
      </c>
      <c r="I1475" t="s">
        <v>3553</v>
      </c>
      <c r="J1475">
        <v>7</v>
      </c>
      <c r="K1475" t="str">
        <f t="shared" ref="K1475:K1538" si="93">CONCATENATE(B1475," ",C1475)</f>
        <v>GO:0032652 regulation of interleukin-1 production</v>
      </c>
      <c r="L1475" s="3">
        <f t="shared" ref="L1475:L1538" si="94">LEFT(D1475,SEARCH("/",D1475)-1)/MID(D1475,SEARCH("/",D1475)+1,99)*100</f>
        <v>0.76419213973799127</v>
      </c>
      <c r="M1475" s="3">
        <f t="shared" ref="M1475:M1538" si="95">LEFT(E1475,SEARCH("/",E1475)-1)/MID(E1475,SEARCH("/",E1475)+1,99)*100</f>
        <v>0.42009602194787382</v>
      </c>
      <c r="N1475">
        <f t="shared" ref="N1475:N1538" si="96">-LOG10(G1475)</f>
        <v>0.54575702046313257</v>
      </c>
    </row>
    <row r="1476" spans="1:14" x14ac:dyDescent="0.2">
      <c r="A1476" t="s">
        <v>4572</v>
      </c>
      <c r="B1476" t="s">
        <v>4572</v>
      </c>
      <c r="C1476" t="s">
        <v>4573</v>
      </c>
      <c r="D1476" t="s">
        <v>762</v>
      </c>
      <c r="E1476" t="s">
        <v>917</v>
      </c>
      <c r="F1476">
        <v>9.08539739991579E-2</v>
      </c>
      <c r="G1476">
        <v>0.28460529748302998</v>
      </c>
      <c r="H1476">
        <v>0.22240803117359101</v>
      </c>
      <c r="I1476" t="s">
        <v>3310</v>
      </c>
      <c r="J1476">
        <v>7</v>
      </c>
      <c r="K1476" t="str">
        <f t="shared" si="93"/>
        <v>GO:1901657 glycosyl compound metabolic process</v>
      </c>
      <c r="L1476" s="3">
        <f t="shared" si="94"/>
        <v>0.76419213973799127</v>
      </c>
      <c r="M1476" s="3">
        <f t="shared" si="95"/>
        <v>0.42009602194787382</v>
      </c>
      <c r="N1476">
        <f t="shared" si="96"/>
        <v>0.54575702046313257</v>
      </c>
    </row>
    <row r="1477" spans="1:14" x14ac:dyDescent="0.2">
      <c r="A1477" t="s">
        <v>4574</v>
      </c>
      <c r="B1477" t="s">
        <v>4574</v>
      </c>
      <c r="C1477" t="s">
        <v>4575</v>
      </c>
      <c r="D1477" t="s">
        <v>1185</v>
      </c>
      <c r="E1477" t="s">
        <v>167</v>
      </c>
      <c r="F1477">
        <v>9.0955698612585595E-2</v>
      </c>
      <c r="G1477">
        <v>0.28460529748302998</v>
      </c>
      <c r="H1477">
        <v>0.22240803117359101</v>
      </c>
      <c r="I1477" t="s">
        <v>4323</v>
      </c>
      <c r="J1477">
        <v>5</v>
      </c>
      <c r="K1477" t="str">
        <f t="shared" si="93"/>
        <v>GO:0002228 natural killer cell mediated immunity</v>
      </c>
      <c r="L1477" s="3">
        <f t="shared" si="94"/>
        <v>0.54585152838427942</v>
      </c>
      <c r="M1477" s="3">
        <f t="shared" si="95"/>
        <v>0.26148834019204387</v>
      </c>
      <c r="N1477">
        <f t="shared" si="96"/>
        <v>0.54575702046313257</v>
      </c>
    </row>
    <row r="1478" spans="1:14" x14ac:dyDescent="0.2">
      <c r="A1478" t="s">
        <v>4576</v>
      </c>
      <c r="B1478" t="s">
        <v>4576</v>
      </c>
      <c r="C1478" t="s">
        <v>4577</v>
      </c>
      <c r="D1478" t="s">
        <v>1185</v>
      </c>
      <c r="E1478" t="s">
        <v>167</v>
      </c>
      <c r="F1478">
        <v>9.0955698612585595E-2</v>
      </c>
      <c r="G1478">
        <v>0.28460529748302998</v>
      </c>
      <c r="H1478">
        <v>0.22240803117359101</v>
      </c>
      <c r="I1478" t="s">
        <v>4578</v>
      </c>
      <c r="J1478">
        <v>5</v>
      </c>
      <c r="K1478" t="str">
        <f t="shared" si="93"/>
        <v>GO:0010812 negative regulation of cell-substrate adhesion</v>
      </c>
      <c r="L1478" s="3">
        <f t="shared" si="94"/>
        <v>0.54585152838427942</v>
      </c>
      <c r="M1478" s="3">
        <f t="shared" si="95"/>
        <v>0.26148834019204387</v>
      </c>
      <c r="N1478">
        <f t="shared" si="96"/>
        <v>0.54575702046313257</v>
      </c>
    </row>
    <row r="1479" spans="1:14" x14ac:dyDescent="0.2">
      <c r="A1479" t="s">
        <v>4579</v>
      </c>
      <c r="B1479" t="s">
        <v>4579</v>
      </c>
      <c r="C1479" t="s">
        <v>4580</v>
      </c>
      <c r="D1479" t="s">
        <v>1185</v>
      </c>
      <c r="E1479" t="s">
        <v>167</v>
      </c>
      <c r="F1479">
        <v>9.0955698612585595E-2</v>
      </c>
      <c r="G1479">
        <v>0.28460529748302998</v>
      </c>
      <c r="H1479">
        <v>0.22240803117359101</v>
      </c>
      <c r="I1479" t="s">
        <v>4581</v>
      </c>
      <c r="J1479">
        <v>5</v>
      </c>
      <c r="K1479" t="str">
        <f t="shared" si="93"/>
        <v>GO:0045824 negative regulation of innate immune response</v>
      </c>
      <c r="L1479" s="3">
        <f t="shared" si="94"/>
        <v>0.54585152838427942</v>
      </c>
      <c r="M1479" s="3">
        <f t="shared" si="95"/>
        <v>0.26148834019204387</v>
      </c>
      <c r="N1479">
        <f t="shared" si="96"/>
        <v>0.54575702046313257</v>
      </c>
    </row>
    <row r="1480" spans="1:14" x14ac:dyDescent="0.2">
      <c r="A1480" t="s">
        <v>4582</v>
      </c>
      <c r="B1480" t="s">
        <v>4582</v>
      </c>
      <c r="C1480" t="s">
        <v>4583</v>
      </c>
      <c r="D1480" t="s">
        <v>1185</v>
      </c>
      <c r="E1480" t="s">
        <v>167</v>
      </c>
      <c r="F1480">
        <v>9.0955698612585595E-2</v>
      </c>
      <c r="G1480">
        <v>0.28460529748302998</v>
      </c>
      <c r="H1480">
        <v>0.22240803117359101</v>
      </c>
      <c r="I1480" t="s">
        <v>4584</v>
      </c>
      <c r="J1480">
        <v>5</v>
      </c>
      <c r="K1480" t="str">
        <f t="shared" si="93"/>
        <v>GO:0051851 modulation by host of symbiont process</v>
      </c>
      <c r="L1480" s="3">
        <f t="shared" si="94"/>
        <v>0.54585152838427942</v>
      </c>
      <c r="M1480" s="3">
        <f t="shared" si="95"/>
        <v>0.26148834019204387</v>
      </c>
      <c r="N1480">
        <f t="shared" si="96"/>
        <v>0.54575702046313257</v>
      </c>
    </row>
    <row r="1481" spans="1:14" x14ac:dyDescent="0.2">
      <c r="A1481" t="s">
        <v>4585</v>
      </c>
      <c r="B1481" t="s">
        <v>4585</v>
      </c>
      <c r="C1481" t="s">
        <v>4586</v>
      </c>
      <c r="D1481" t="s">
        <v>1185</v>
      </c>
      <c r="E1481" t="s">
        <v>167</v>
      </c>
      <c r="F1481">
        <v>9.0955698612585595E-2</v>
      </c>
      <c r="G1481">
        <v>0.28460529748302998</v>
      </c>
      <c r="H1481">
        <v>0.22240803117359101</v>
      </c>
      <c r="I1481" t="s">
        <v>4587</v>
      </c>
      <c r="J1481">
        <v>5</v>
      </c>
      <c r="K1481" t="str">
        <f t="shared" si="93"/>
        <v>GO:1902017 regulation of cilium assembly</v>
      </c>
      <c r="L1481" s="3">
        <f t="shared" si="94"/>
        <v>0.54585152838427942</v>
      </c>
      <c r="M1481" s="3">
        <f t="shared" si="95"/>
        <v>0.26148834019204387</v>
      </c>
      <c r="N1481">
        <f t="shared" si="96"/>
        <v>0.54575702046313257</v>
      </c>
    </row>
    <row r="1482" spans="1:14" x14ac:dyDescent="0.2">
      <c r="A1482" t="s">
        <v>4588</v>
      </c>
      <c r="B1482" t="s">
        <v>4588</v>
      </c>
      <c r="C1482" t="s">
        <v>4589</v>
      </c>
      <c r="D1482" t="s">
        <v>330</v>
      </c>
      <c r="E1482" t="s">
        <v>4590</v>
      </c>
      <c r="F1482">
        <v>9.1082440292723693E-2</v>
      </c>
      <c r="G1482">
        <v>0.28480944024011001</v>
      </c>
      <c r="H1482">
        <v>0.22256756084181001</v>
      </c>
      <c r="I1482" t="s">
        <v>4591</v>
      </c>
      <c r="J1482">
        <v>18</v>
      </c>
      <c r="K1482" t="str">
        <f t="shared" si="93"/>
        <v>GO:0070371 ERK1 and ERK2 cascade</v>
      </c>
      <c r="L1482" s="3">
        <f t="shared" si="94"/>
        <v>1.9650655021834063</v>
      </c>
      <c r="M1482" s="3">
        <f t="shared" si="95"/>
        <v>1.3931755829903978</v>
      </c>
      <c r="N1482">
        <f t="shared" si="96"/>
        <v>0.54544561975343775</v>
      </c>
    </row>
    <row r="1483" spans="1:14" x14ac:dyDescent="0.2">
      <c r="A1483" t="s">
        <v>4592</v>
      </c>
      <c r="B1483" t="s">
        <v>4592</v>
      </c>
      <c r="C1483" t="s">
        <v>4593</v>
      </c>
      <c r="D1483" t="s">
        <v>630</v>
      </c>
      <c r="E1483" t="s">
        <v>3768</v>
      </c>
      <c r="F1483">
        <v>9.1175792430762806E-2</v>
      </c>
      <c r="G1483">
        <v>0.28490897081434702</v>
      </c>
      <c r="H1483">
        <v>0.222645340135636</v>
      </c>
      <c r="I1483" t="s">
        <v>4594</v>
      </c>
      <c r="J1483">
        <v>12</v>
      </c>
      <c r="K1483" t="str">
        <f t="shared" si="93"/>
        <v>GO:1990138 neuron projection extension</v>
      </c>
      <c r="L1483" s="3">
        <f t="shared" si="94"/>
        <v>1.3100436681222707</v>
      </c>
      <c r="M1483" s="3">
        <f t="shared" si="95"/>
        <v>0.84876543209876543</v>
      </c>
      <c r="N1483">
        <f t="shared" si="96"/>
        <v>0.5452938760892948</v>
      </c>
    </row>
    <row r="1484" spans="1:14" x14ac:dyDescent="0.2">
      <c r="A1484" t="s">
        <v>4595</v>
      </c>
      <c r="B1484" t="s">
        <v>4595</v>
      </c>
      <c r="C1484" t="s">
        <v>4596</v>
      </c>
      <c r="D1484" t="s">
        <v>645</v>
      </c>
      <c r="E1484" t="s">
        <v>3058</v>
      </c>
      <c r="F1484">
        <v>9.3241138657579006E-2</v>
      </c>
      <c r="G1484">
        <v>0.29061441953745698</v>
      </c>
      <c r="H1484">
        <v>0.22710392762044701</v>
      </c>
      <c r="I1484" t="s">
        <v>4597</v>
      </c>
      <c r="J1484">
        <v>8</v>
      </c>
      <c r="K1484" t="str">
        <f t="shared" si="93"/>
        <v>GO:2000177 regulation of neural precursor cell proliferation</v>
      </c>
      <c r="L1484" s="3">
        <f t="shared" si="94"/>
        <v>0.87336244541484709</v>
      </c>
      <c r="M1484" s="3">
        <f t="shared" si="95"/>
        <v>0.50582990397805216</v>
      </c>
      <c r="N1484">
        <f t="shared" si="96"/>
        <v>0.53668284093205654</v>
      </c>
    </row>
    <row r="1485" spans="1:14" x14ac:dyDescent="0.2">
      <c r="A1485" t="s">
        <v>4598</v>
      </c>
      <c r="B1485" t="s">
        <v>4598</v>
      </c>
      <c r="C1485" t="s">
        <v>4599</v>
      </c>
      <c r="D1485" t="s">
        <v>1627</v>
      </c>
      <c r="E1485" t="s">
        <v>304</v>
      </c>
      <c r="F1485">
        <v>9.3252651140717194E-2</v>
      </c>
      <c r="G1485">
        <v>0.29061441953745698</v>
      </c>
      <c r="H1485">
        <v>0.22710392762044701</v>
      </c>
      <c r="I1485" t="s">
        <v>4600</v>
      </c>
      <c r="J1485">
        <v>4</v>
      </c>
      <c r="K1485" t="str">
        <f t="shared" si="93"/>
        <v>GO:0042269 regulation of natural killer cell mediated cytotoxicity</v>
      </c>
      <c r="L1485" s="3">
        <f t="shared" si="94"/>
        <v>0.43668122270742354</v>
      </c>
      <c r="M1485" s="3">
        <f t="shared" si="95"/>
        <v>0.18861454046639231</v>
      </c>
      <c r="N1485">
        <f t="shared" si="96"/>
        <v>0.53668284093205654</v>
      </c>
    </row>
    <row r="1486" spans="1:14" x14ac:dyDescent="0.2">
      <c r="A1486" t="s">
        <v>4601</v>
      </c>
      <c r="B1486" t="s">
        <v>4601</v>
      </c>
      <c r="C1486" t="s">
        <v>4602</v>
      </c>
      <c r="D1486" t="s">
        <v>1627</v>
      </c>
      <c r="E1486" t="s">
        <v>304</v>
      </c>
      <c r="F1486">
        <v>9.3252651140717194E-2</v>
      </c>
      <c r="G1486">
        <v>0.29061441953745698</v>
      </c>
      <c r="H1486">
        <v>0.22710392762044701</v>
      </c>
      <c r="I1486" t="s">
        <v>4603</v>
      </c>
      <c r="J1486">
        <v>4</v>
      </c>
      <c r="K1486" t="str">
        <f t="shared" si="93"/>
        <v>GO:1902895 positive regulation of pri-miRNA transcription by RNA polymerase II</v>
      </c>
      <c r="L1486" s="3">
        <f t="shared" si="94"/>
        <v>0.43668122270742354</v>
      </c>
      <c r="M1486" s="3">
        <f t="shared" si="95"/>
        <v>0.18861454046639231</v>
      </c>
      <c r="N1486">
        <f t="shared" si="96"/>
        <v>0.53668284093205654</v>
      </c>
    </row>
    <row r="1487" spans="1:14" x14ac:dyDescent="0.2">
      <c r="A1487" t="s">
        <v>4604</v>
      </c>
      <c r="B1487" t="s">
        <v>4604</v>
      </c>
      <c r="C1487" t="s">
        <v>4605</v>
      </c>
      <c r="D1487" t="s">
        <v>1627</v>
      </c>
      <c r="E1487" t="s">
        <v>304</v>
      </c>
      <c r="F1487">
        <v>9.3252651140717194E-2</v>
      </c>
      <c r="G1487">
        <v>0.29061441953745698</v>
      </c>
      <c r="H1487">
        <v>0.22710392762044701</v>
      </c>
      <c r="I1487" t="s">
        <v>3800</v>
      </c>
      <c r="J1487">
        <v>4</v>
      </c>
      <c r="K1487" t="str">
        <f t="shared" si="93"/>
        <v>GO:2000144 positive regulation of DNA-templated transcription, initiation</v>
      </c>
      <c r="L1487" s="3">
        <f t="shared" si="94"/>
        <v>0.43668122270742354</v>
      </c>
      <c r="M1487" s="3">
        <f t="shared" si="95"/>
        <v>0.18861454046639231</v>
      </c>
      <c r="N1487">
        <f t="shared" si="96"/>
        <v>0.53668284093205654</v>
      </c>
    </row>
    <row r="1488" spans="1:14" x14ac:dyDescent="0.2">
      <c r="A1488" t="s">
        <v>4606</v>
      </c>
      <c r="B1488" t="s">
        <v>4606</v>
      </c>
      <c r="C1488" t="s">
        <v>4607</v>
      </c>
      <c r="D1488" t="s">
        <v>570</v>
      </c>
      <c r="E1488" t="s">
        <v>1231</v>
      </c>
      <c r="F1488">
        <v>9.4010057039526099E-2</v>
      </c>
      <c r="G1488">
        <v>0.29238453603092401</v>
      </c>
      <c r="H1488">
        <v>0.228487205190266</v>
      </c>
      <c r="I1488" t="s">
        <v>4608</v>
      </c>
      <c r="J1488">
        <v>9</v>
      </c>
      <c r="K1488" t="str">
        <f t="shared" si="93"/>
        <v>GO:0046165 alcohol biosynthetic process</v>
      </c>
      <c r="L1488" s="3">
        <f t="shared" si="94"/>
        <v>0.98253275109170313</v>
      </c>
      <c r="M1488" s="3">
        <f t="shared" si="95"/>
        <v>0.59156378600823045</v>
      </c>
      <c r="N1488">
        <f t="shared" si="96"/>
        <v>0.5340456005720241</v>
      </c>
    </row>
    <row r="1489" spans="1:14" x14ac:dyDescent="0.2">
      <c r="A1489" t="s">
        <v>4609</v>
      </c>
      <c r="B1489" t="s">
        <v>4609</v>
      </c>
      <c r="C1489" t="s">
        <v>4610</v>
      </c>
      <c r="D1489" t="s">
        <v>570</v>
      </c>
      <c r="E1489" t="s">
        <v>1231</v>
      </c>
      <c r="F1489">
        <v>9.4010057039526099E-2</v>
      </c>
      <c r="G1489">
        <v>0.29238453603092401</v>
      </c>
      <c r="H1489">
        <v>0.228487205190266</v>
      </c>
      <c r="I1489" t="s">
        <v>4611</v>
      </c>
      <c r="J1489">
        <v>9</v>
      </c>
      <c r="K1489" t="str">
        <f t="shared" si="93"/>
        <v>GO:0050671 positive regulation of lymphocyte proliferation</v>
      </c>
      <c r="L1489" s="3">
        <f t="shared" si="94"/>
        <v>0.98253275109170313</v>
      </c>
      <c r="M1489" s="3">
        <f t="shared" si="95"/>
        <v>0.59156378600823045</v>
      </c>
      <c r="N1489">
        <f t="shared" si="96"/>
        <v>0.5340456005720241</v>
      </c>
    </row>
    <row r="1490" spans="1:14" x14ac:dyDescent="0.2">
      <c r="A1490" t="s">
        <v>4612</v>
      </c>
      <c r="B1490" t="s">
        <v>4612</v>
      </c>
      <c r="C1490" t="s">
        <v>4613</v>
      </c>
      <c r="D1490" t="s">
        <v>570</v>
      </c>
      <c r="E1490" t="s">
        <v>1231</v>
      </c>
      <c r="F1490">
        <v>9.4010057039526099E-2</v>
      </c>
      <c r="G1490">
        <v>0.29238453603092401</v>
      </c>
      <c r="H1490">
        <v>0.228487205190266</v>
      </c>
      <c r="I1490" t="s">
        <v>4614</v>
      </c>
      <c r="J1490">
        <v>9</v>
      </c>
      <c r="K1490" t="str">
        <f t="shared" si="93"/>
        <v>GO:0071887 leukocyte apoptotic process</v>
      </c>
      <c r="L1490" s="3">
        <f t="shared" si="94"/>
        <v>0.98253275109170313</v>
      </c>
      <c r="M1490" s="3">
        <f t="shared" si="95"/>
        <v>0.59156378600823045</v>
      </c>
      <c r="N1490">
        <f t="shared" si="96"/>
        <v>0.5340456005720241</v>
      </c>
    </row>
    <row r="1491" spans="1:14" x14ac:dyDescent="0.2">
      <c r="A1491" t="s">
        <v>4615</v>
      </c>
      <c r="B1491" t="s">
        <v>4615</v>
      </c>
      <c r="C1491" t="s">
        <v>4616</v>
      </c>
      <c r="D1491" t="s">
        <v>382</v>
      </c>
      <c r="E1491" t="s">
        <v>4617</v>
      </c>
      <c r="F1491">
        <v>9.4177769397593605E-2</v>
      </c>
      <c r="G1491">
        <v>0.29270956381225199</v>
      </c>
      <c r="H1491">
        <v>0.228741201828984</v>
      </c>
      <c r="I1491" t="s">
        <v>4618</v>
      </c>
      <c r="J1491">
        <v>14</v>
      </c>
      <c r="K1491" t="str">
        <f t="shared" si="93"/>
        <v>GO:0046777 protein autophosphorylation</v>
      </c>
      <c r="L1491" s="3">
        <f t="shared" si="94"/>
        <v>1.5283842794759825</v>
      </c>
      <c r="M1491" s="3">
        <f t="shared" si="95"/>
        <v>1.0330932784636488</v>
      </c>
      <c r="N1491">
        <f t="shared" si="96"/>
        <v>0.53356308746360592</v>
      </c>
    </row>
    <row r="1492" spans="1:14" x14ac:dyDescent="0.2">
      <c r="A1492" t="s">
        <v>4619</v>
      </c>
      <c r="B1492" t="s">
        <v>4619</v>
      </c>
      <c r="C1492" t="s">
        <v>4620</v>
      </c>
      <c r="D1492" t="s">
        <v>872</v>
      </c>
      <c r="E1492" t="s">
        <v>634</v>
      </c>
      <c r="F1492">
        <v>9.4344885621665694E-2</v>
      </c>
      <c r="G1492">
        <v>0.292835901684942</v>
      </c>
      <c r="H1492">
        <v>0.228839929989619</v>
      </c>
      <c r="I1492" t="s">
        <v>4621</v>
      </c>
      <c r="J1492">
        <v>6</v>
      </c>
      <c r="K1492" t="str">
        <f t="shared" si="93"/>
        <v>GO:0050688 regulation of defense response to virus</v>
      </c>
      <c r="L1492" s="3">
        <f t="shared" si="94"/>
        <v>0.65502183406113534</v>
      </c>
      <c r="M1492" s="3">
        <f t="shared" si="95"/>
        <v>0.34293552812071332</v>
      </c>
      <c r="N1492">
        <f t="shared" si="96"/>
        <v>0.53337567984097334</v>
      </c>
    </row>
    <row r="1493" spans="1:14" x14ac:dyDescent="0.2">
      <c r="A1493" t="s">
        <v>4622</v>
      </c>
      <c r="B1493" t="s">
        <v>4622</v>
      </c>
      <c r="C1493" t="s">
        <v>4623</v>
      </c>
      <c r="D1493" t="s">
        <v>872</v>
      </c>
      <c r="E1493" t="s">
        <v>634</v>
      </c>
      <c r="F1493">
        <v>9.4344885621665694E-2</v>
      </c>
      <c r="G1493">
        <v>0.292835901684942</v>
      </c>
      <c r="H1493">
        <v>0.228839929989619</v>
      </c>
      <c r="I1493" t="s">
        <v>4624</v>
      </c>
      <c r="J1493">
        <v>6</v>
      </c>
      <c r="K1493" t="str">
        <f t="shared" si="93"/>
        <v>GO:0060968 regulation of gene silencing</v>
      </c>
      <c r="L1493" s="3">
        <f t="shared" si="94"/>
        <v>0.65502183406113534</v>
      </c>
      <c r="M1493" s="3">
        <f t="shared" si="95"/>
        <v>0.34293552812071332</v>
      </c>
      <c r="N1493">
        <f t="shared" si="96"/>
        <v>0.53337567984097334</v>
      </c>
    </row>
    <row r="1494" spans="1:14" x14ac:dyDescent="0.2">
      <c r="A1494" t="s">
        <v>4625</v>
      </c>
      <c r="B1494" t="s">
        <v>4625</v>
      </c>
      <c r="C1494" t="s">
        <v>4626</v>
      </c>
      <c r="D1494" t="s">
        <v>762</v>
      </c>
      <c r="E1494" t="s">
        <v>394</v>
      </c>
      <c r="F1494">
        <v>9.4648122431064796E-2</v>
      </c>
      <c r="G1494">
        <v>0.29358034492850699</v>
      </c>
      <c r="H1494">
        <v>0.22942168358867701</v>
      </c>
      <c r="I1494" t="s">
        <v>4627</v>
      </c>
      <c r="J1494">
        <v>7</v>
      </c>
      <c r="K1494" t="str">
        <f t="shared" si="93"/>
        <v>GO:0062014 negative regulation of small molecule metabolic process</v>
      </c>
      <c r="L1494" s="3">
        <f t="shared" si="94"/>
        <v>0.76419213973799127</v>
      </c>
      <c r="M1494" s="3">
        <f t="shared" si="95"/>
        <v>0.42438271604938271</v>
      </c>
      <c r="N1494">
        <f t="shared" si="96"/>
        <v>0.53227302360211182</v>
      </c>
    </row>
    <row r="1495" spans="1:14" x14ac:dyDescent="0.2">
      <c r="A1495" t="s">
        <v>4628</v>
      </c>
      <c r="B1495" t="s">
        <v>4628</v>
      </c>
      <c r="C1495" t="s">
        <v>4629</v>
      </c>
      <c r="D1495" t="s">
        <v>2483</v>
      </c>
      <c r="E1495" t="s">
        <v>1093</v>
      </c>
      <c r="F1495">
        <v>9.5661770531797405E-2</v>
      </c>
      <c r="G1495">
        <v>0.29377594781846</v>
      </c>
      <c r="H1495">
        <v>0.229574539681066</v>
      </c>
      <c r="I1495" t="s">
        <v>4630</v>
      </c>
      <c r="J1495">
        <v>3</v>
      </c>
      <c r="K1495" t="str">
        <f t="shared" si="93"/>
        <v>GO:0002693 positive regulation of cellular extravasation</v>
      </c>
      <c r="L1495" s="3">
        <f t="shared" si="94"/>
        <v>0.32751091703056767</v>
      </c>
      <c r="M1495" s="3">
        <f t="shared" si="95"/>
        <v>0.12002743484224966</v>
      </c>
      <c r="N1495">
        <f t="shared" si="96"/>
        <v>0.53198376388040514</v>
      </c>
    </row>
    <row r="1496" spans="1:14" x14ac:dyDescent="0.2">
      <c r="A1496" t="s">
        <v>4631</v>
      </c>
      <c r="B1496" t="s">
        <v>4631</v>
      </c>
      <c r="C1496" t="s">
        <v>4632</v>
      </c>
      <c r="D1496" t="s">
        <v>2483</v>
      </c>
      <c r="E1496" t="s">
        <v>1093</v>
      </c>
      <c r="F1496">
        <v>9.5661770531797405E-2</v>
      </c>
      <c r="G1496">
        <v>0.29377594781846</v>
      </c>
      <c r="H1496">
        <v>0.229574539681066</v>
      </c>
      <c r="I1496" t="s">
        <v>3386</v>
      </c>
      <c r="J1496">
        <v>3</v>
      </c>
      <c r="K1496" t="str">
        <f t="shared" si="93"/>
        <v>GO:0006837 serotonin transport</v>
      </c>
      <c r="L1496" s="3">
        <f t="shared" si="94"/>
        <v>0.32751091703056767</v>
      </c>
      <c r="M1496" s="3">
        <f t="shared" si="95"/>
        <v>0.12002743484224966</v>
      </c>
      <c r="N1496">
        <f t="shared" si="96"/>
        <v>0.53198376388040514</v>
      </c>
    </row>
    <row r="1497" spans="1:14" x14ac:dyDescent="0.2">
      <c r="A1497" t="s">
        <v>4633</v>
      </c>
      <c r="B1497" t="s">
        <v>4633</v>
      </c>
      <c r="C1497" t="s">
        <v>4634</v>
      </c>
      <c r="D1497" t="s">
        <v>2483</v>
      </c>
      <c r="E1497" t="s">
        <v>1093</v>
      </c>
      <c r="F1497">
        <v>9.5661770531797405E-2</v>
      </c>
      <c r="G1497">
        <v>0.29377594781846</v>
      </c>
      <c r="H1497">
        <v>0.229574539681066</v>
      </c>
      <c r="I1497" t="s">
        <v>4267</v>
      </c>
      <c r="J1497">
        <v>3</v>
      </c>
      <c r="K1497" t="str">
        <f t="shared" si="93"/>
        <v>GO:0019362 pyridine nucleotide metabolic process</v>
      </c>
      <c r="L1497" s="3">
        <f t="shared" si="94"/>
        <v>0.32751091703056767</v>
      </c>
      <c r="M1497" s="3">
        <f t="shared" si="95"/>
        <v>0.12002743484224966</v>
      </c>
      <c r="N1497">
        <f t="shared" si="96"/>
        <v>0.53198376388040514</v>
      </c>
    </row>
    <row r="1498" spans="1:14" x14ac:dyDescent="0.2">
      <c r="A1498" t="s">
        <v>4635</v>
      </c>
      <c r="B1498" t="s">
        <v>4635</v>
      </c>
      <c r="C1498" t="s">
        <v>4636</v>
      </c>
      <c r="D1498" t="s">
        <v>2483</v>
      </c>
      <c r="E1498" t="s">
        <v>1093</v>
      </c>
      <c r="F1498">
        <v>9.5661770531797405E-2</v>
      </c>
      <c r="G1498">
        <v>0.29377594781846</v>
      </c>
      <c r="H1498">
        <v>0.229574539681066</v>
      </c>
      <c r="I1498" t="s">
        <v>4637</v>
      </c>
      <c r="J1498">
        <v>3</v>
      </c>
      <c r="K1498" t="str">
        <f t="shared" si="93"/>
        <v>GO:0032469 endoplasmic reticulum calcium ion homeostasis</v>
      </c>
      <c r="L1498" s="3">
        <f t="shared" si="94"/>
        <v>0.32751091703056767</v>
      </c>
      <c r="M1498" s="3">
        <f t="shared" si="95"/>
        <v>0.12002743484224966</v>
      </c>
      <c r="N1498">
        <f t="shared" si="96"/>
        <v>0.53198376388040514</v>
      </c>
    </row>
    <row r="1499" spans="1:14" x14ac:dyDescent="0.2">
      <c r="A1499" t="s">
        <v>4638</v>
      </c>
      <c r="B1499" t="s">
        <v>4638</v>
      </c>
      <c r="C1499" t="s">
        <v>4639</v>
      </c>
      <c r="D1499" t="s">
        <v>2483</v>
      </c>
      <c r="E1499" t="s">
        <v>1093</v>
      </c>
      <c r="F1499">
        <v>9.5661770531797405E-2</v>
      </c>
      <c r="G1499">
        <v>0.29377594781846</v>
      </c>
      <c r="H1499">
        <v>0.229574539681066</v>
      </c>
      <c r="I1499" t="s">
        <v>3269</v>
      </c>
      <c r="J1499">
        <v>3</v>
      </c>
      <c r="K1499" t="str">
        <f t="shared" si="93"/>
        <v>GO:0033233 regulation of protein sumoylation</v>
      </c>
      <c r="L1499" s="3">
        <f t="shared" si="94"/>
        <v>0.32751091703056767</v>
      </c>
      <c r="M1499" s="3">
        <f t="shared" si="95"/>
        <v>0.12002743484224966</v>
      </c>
      <c r="N1499">
        <f t="shared" si="96"/>
        <v>0.53198376388040514</v>
      </c>
    </row>
    <row r="1500" spans="1:14" x14ac:dyDescent="0.2">
      <c r="A1500" t="s">
        <v>4640</v>
      </c>
      <c r="B1500" t="s">
        <v>4640</v>
      </c>
      <c r="C1500" t="s">
        <v>4641</v>
      </c>
      <c r="D1500" t="s">
        <v>2483</v>
      </c>
      <c r="E1500" t="s">
        <v>1093</v>
      </c>
      <c r="F1500">
        <v>9.5661770531797405E-2</v>
      </c>
      <c r="G1500">
        <v>0.29377594781846</v>
      </c>
      <c r="H1500">
        <v>0.229574539681066</v>
      </c>
      <c r="I1500" t="s">
        <v>3720</v>
      </c>
      <c r="J1500">
        <v>3</v>
      </c>
      <c r="K1500" t="str">
        <f t="shared" si="93"/>
        <v>GO:0034311 diol metabolic process</v>
      </c>
      <c r="L1500" s="3">
        <f t="shared" si="94"/>
        <v>0.32751091703056767</v>
      </c>
      <c r="M1500" s="3">
        <f t="shared" si="95"/>
        <v>0.12002743484224966</v>
      </c>
      <c r="N1500">
        <f t="shared" si="96"/>
        <v>0.53198376388040514</v>
      </c>
    </row>
    <row r="1501" spans="1:14" x14ac:dyDescent="0.2">
      <c r="A1501" t="s">
        <v>4642</v>
      </c>
      <c r="B1501" t="s">
        <v>4642</v>
      </c>
      <c r="C1501" t="s">
        <v>4643</v>
      </c>
      <c r="D1501" t="s">
        <v>2483</v>
      </c>
      <c r="E1501" t="s">
        <v>1093</v>
      </c>
      <c r="F1501">
        <v>9.5661770531797405E-2</v>
      </c>
      <c r="G1501">
        <v>0.29377594781846</v>
      </c>
      <c r="H1501">
        <v>0.229574539681066</v>
      </c>
      <c r="I1501" t="s">
        <v>4644</v>
      </c>
      <c r="J1501">
        <v>3</v>
      </c>
      <c r="K1501" t="str">
        <f t="shared" si="93"/>
        <v>GO:0045737 positive regulation of cyclin-dependent protein serine/threonine kinase activity</v>
      </c>
      <c r="L1501" s="3">
        <f t="shared" si="94"/>
        <v>0.32751091703056767</v>
      </c>
      <c r="M1501" s="3">
        <f t="shared" si="95"/>
        <v>0.12002743484224966</v>
      </c>
      <c r="N1501">
        <f t="shared" si="96"/>
        <v>0.53198376388040514</v>
      </c>
    </row>
    <row r="1502" spans="1:14" x14ac:dyDescent="0.2">
      <c r="A1502" t="s">
        <v>4645</v>
      </c>
      <c r="B1502" t="s">
        <v>4645</v>
      </c>
      <c r="C1502" t="s">
        <v>4646</v>
      </c>
      <c r="D1502" t="s">
        <v>2483</v>
      </c>
      <c r="E1502" t="s">
        <v>1093</v>
      </c>
      <c r="F1502">
        <v>9.5661770531797405E-2</v>
      </c>
      <c r="G1502">
        <v>0.29377594781846</v>
      </c>
      <c r="H1502">
        <v>0.229574539681066</v>
      </c>
      <c r="I1502" t="s">
        <v>4647</v>
      </c>
      <c r="J1502">
        <v>3</v>
      </c>
      <c r="K1502" t="str">
        <f t="shared" si="93"/>
        <v>GO:0045954 positive regulation of natural killer cell mediated cytotoxicity</v>
      </c>
      <c r="L1502" s="3">
        <f t="shared" si="94"/>
        <v>0.32751091703056767</v>
      </c>
      <c r="M1502" s="3">
        <f t="shared" si="95"/>
        <v>0.12002743484224966</v>
      </c>
      <c r="N1502">
        <f t="shared" si="96"/>
        <v>0.53198376388040514</v>
      </c>
    </row>
    <row r="1503" spans="1:14" x14ac:dyDescent="0.2">
      <c r="A1503" t="s">
        <v>4648</v>
      </c>
      <c r="B1503" t="s">
        <v>4648</v>
      </c>
      <c r="C1503" t="s">
        <v>4649</v>
      </c>
      <c r="D1503" t="s">
        <v>2483</v>
      </c>
      <c r="E1503" t="s">
        <v>1093</v>
      </c>
      <c r="F1503">
        <v>9.5661770531797405E-2</v>
      </c>
      <c r="G1503">
        <v>0.29377594781846</v>
      </c>
      <c r="H1503">
        <v>0.229574539681066</v>
      </c>
      <c r="I1503" t="s">
        <v>4650</v>
      </c>
      <c r="J1503">
        <v>3</v>
      </c>
      <c r="K1503" t="str">
        <f t="shared" si="93"/>
        <v>GO:0051446 positive regulation of meiotic cell cycle</v>
      </c>
      <c r="L1503" s="3">
        <f t="shared" si="94"/>
        <v>0.32751091703056767</v>
      </c>
      <c r="M1503" s="3">
        <f t="shared" si="95"/>
        <v>0.12002743484224966</v>
      </c>
      <c r="N1503">
        <f t="shared" si="96"/>
        <v>0.53198376388040514</v>
      </c>
    </row>
    <row r="1504" spans="1:14" x14ac:dyDescent="0.2">
      <c r="A1504" t="s">
        <v>4651</v>
      </c>
      <c r="B1504" t="s">
        <v>4651</v>
      </c>
      <c r="C1504" t="s">
        <v>4652</v>
      </c>
      <c r="D1504" t="s">
        <v>2483</v>
      </c>
      <c r="E1504" t="s">
        <v>1093</v>
      </c>
      <c r="F1504">
        <v>9.5661770531797405E-2</v>
      </c>
      <c r="G1504">
        <v>0.29377594781846</v>
      </c>
      <c r="H1504">
        <v>0.229574539681066</v>
      </c>
      <c r="I1504" t="s">
        <v>4653</v>
      </c>
      <c r="J1504">
        <v>3</v>
      </c>
      <c r="K1504" t="str">
        <f t="shared" si="93"/>
        <v>GO:0071480 cellular response to gamma radiation</v>
      </c>
      <c r="L1504" s="3">
        <f t="shared" si="94"/>
        <v>0.32751091703056767</v>
      </c>
      <c r="M1504" s="3">
        <f t="shared" si="95"/>
        <v>0.12002743484224966</v>
      </c>
      <c r="N1504">
        <f t="shared" si="96"/>
        <v>0.53198376388040514</v>
      </c>
    </row>
    <row r="1505" spans="1:14" x14ac:dyDescent="0.2">
      <c r="A1505" t="s">
        <v>4654</v>
      </c>
      <c r="B1505" t="s">
        <v>4654</v>
      </c>
      <c r="C1505" t="s">
        <v>4655</v>
      </c>
      <c r="D1505" t="s">
        <v>2483</v>
      </c>
      <c r="E1505" t="s">
        <v>1093</v>
      </c>
      <c r="F1505">
        <v>9.5661770531797405E-2</v>
      </c>
      <c r="G1505">
        <v>0.29377594781846</v>
      </c>
      <c r="H1505">
        <v>0.229574539681066</v>
      </c>
      <c r="I1505" t="s">
        <v>4656</v>
      </c>
      <c r="J1505">
        <v>3</v>
      </c>
      <c r="K1505" t="str">
        <f t="shared" si="93"/>
        <v>GO:0090025 regulation of monocyte chemotaxis</v>
      </c>
      <c r="L1505" s="3">
        <f t="shared" si="94"/>
        <v>0.32751091703056767</v>
      </c>
      <c r="M1505" s="3">
        <f t="shared" si="95"/>
        <v>0.12002743484224966</v>
      </c>
      <c r="N1505">
        <f t="shared" si="96"/>
        <v>0.53198376388040514</v>
      </c>
    </row>
    <row r="1506" spans="1:14" x14ac:dyDescent="0.2">
      <c r="A1506" t="s">
        <v>4657</v>
      </c>
      <c r="B1506" t="s">
        <v>4657</v>
      </c>
      <c r="C1506" t="s">
        <v>4658</v>
      </c>
      <c r="D1506" t="s">
        <v>2483</v>
      </c>
      <c r="E1506" t="s">
        <v>1093</v>
      </c>
      <c r="F1506">
        <v>9.5661770531797405E-2</v>
      </c>
      <c r="G1506">
        <v>0.29377594781846</v>
      </c>
      <c r="H1506">
        <v>0.229574539681066</v>
      </c>
      <c r="I1506" t="s">
        <v>4659</v>
      </c>
      <c r="J1506">
        <v>3</v>
      </c>
      <c r="K1506" t="str">
        <f t="shared" si="93"/>
        <v>GO:1903861 positive regulation of dendrite extension</v>
      </c>
      <c r="L1506" s="3">
        <f t="shared" si="94"/>
        <v>0.32751091703056767</v>
      </c>
      <c r="M1506" s="3">
        <f t="shared" si="95"/>
        <v>0.12002743484224966</v>
      </c>
      <c r="N1506">
        <f t="shared" si="96"/>
        <v>0.53198376388040514</v>
      </c>
    </row>
    <row r="1507" spans="1:14" x14ac:dyDescent="0.2">
      <c r="A1507" t="s">
        <v>4660</v>
      </c>
      <c r="B1507" t="s">
        <v>4660</v>
      </c>
      <c r="C1507" t="s">
        <v>4661</v>
      </c>
      <c r="D1507" t="s">
        <v>2483</v>
      </c>
      <c r="E1507" t="s">
        <v>1093</v>
      </c>
      <c r="F1507">
        <v>9.5661770531797405E-2</v>
      </c>
      <c r="G1507">
        <v>0.29377594781846</v>
      </c>
      <c r="H1507">
        <v>0.229574539681066</v>
      </c>
      <c r="I1507" t="s">
        <v>4662</v>
      </c>
      <c r="J1507">
        <v>3</v>
      </c>
      <c r="K1507" t="str">
        <f t="shared" si="93"/>
        <v>GO:2000178 negative regulation of neural precursor cell proliferation</v>
      </c>
      <c r="L1507" s="3">
        <f t="shared" si="94"/>
        <v>0.32751091703056767</v>
      </c>
      <c r="M1507" s="3">
        <f t="shared" si="95"/>
        <v>0.12002743484224966</v>
      </c>
      <c r="N1507">
        <f t="shared" si="96"/>
        <v>0.53198376388040514</v>
      </c>
    </row>
    <row r="1508" spans="1:14" x14ac:dyDescent="0.2">
      <c r="A1508" t="s">
        <v>4663</v>
      </c>
      <c r="B1508" t="s">
        <v>4663</v>
      </c>
      <c r="C1508" t="s">
        <v>4664</v>
      </c>
      <c r="D1508" t="s">
        <v>1185</v>
      </c>
      <c r="E1508" t="s">
        <v>1777</v>
      </c>
      <c r="F1508">
        <v>9.5916483070937295E-2</v>
      </c>
      <c r="G1508">
        <v>0.29377594781846</v>
      </c>
      <c r="H1508">
        <v>0.229574539681066</v>
      </c>
      <c r="I1508" t="s">
        <v>4665</v>
      </c>
      <c r="J1508">
        <v>5</v>
      </c>
      <c r="K1508" t="str">
        <f t="shared" si="93"/>
        <v>GO:0006081 cellular aldehyde metabolic process</v>
      </c>
      <c r="L1508" s="3">
        <f t="shared" si="94"/>
        <v>0.54585152838427942</v>
      </c>
      <c r="M1508" s="3">
        <f t="shared" si="95"/>
        <v>0.26577503429355281</v>
      </c>
      <c r="N1508">
        <f t="shared" si="96"/>
        <v>0.53198376388040514</v>
      </c>
    </row>
    <row r="1509" spans="1:14" x14ac:dyDescent="0.2">
      <c r="A1509" t="s">
        <v>4666</v>
      </c>
      <c r="B1509" t="s">
        <v>4666</v>
      </c>
      <c r="C1509" t="s">
        <v>4667</v>
      </c>
      <c r="D1509" t="s">
        <v>1185</v>
      </c>
      <c r="E1509" t="s">
        <v>1777</v>
      </c>
      <c r="F1509">
        <v>9.5916483070937295E-2</v>
      </c>
      <c r="G1509">
        <v>0.29377594781846</v>
      </c>
      <c r="H1509">
        <v>0.229574539681066</v>
      </c>
      <c r="I1509" t="s">
        <v>4070</v>
      </c>
      <c r="J1509">
        <v>5</v>
      </c>
      <c r="K1509" t="str">
        <f t="shared" si="93"/>
        <v>GO:0010658 striated muscle cell apoptotic process</v>
      </c>
      <c r="L1509" s="3">
        <f t="shared" si="94"/>
        <v>0.54585152838427942</v>
      </c>
      <c r="M1509" s="3">
        <f t="shared" si="95"/>
        <v>0.26577503429355281</v>
      </c>
      <c r="N1509">
        <f t="shared" si="96"/>
        <v>0.53198376388040514</v>
      </c>
    </row>
    <row r="1510" spans="1:14" x14ac:dyDescent="0.2">
      <c r="A1510" t="s">
        <v>4668</v>
      </c>
      <c r="B1510" t="s">
        <v>4668</v>
      </c>
      <c r="C1510" t="s">
        <v>4669</v>
      </c>
      <c r="D1510" t="s">
        <v>1185</v>
      </c>
      <c r="E1510" t="s">
        <v>1777</v>
      </c>
      <c r="F1510">
        <v>9.5916483070937295E-2</v>
      </c>
      <c r="G1510">
        <v>0.29377594781846</v>
      </c>
      <c r="H1510">
        <v>0.229574539681066</v>
      </c>
      <c r="I1510" t="s">
        <v>4670</v>
      </c>
      <c r="J1510">
        <v>5</v>
      </c>
      <c r="K1510" t="str">
        <f t="shared" si="93"/>
        <v>GO:0031640 killing of cells of other organism</v>
      </c>
      <c r="L1510" s="3">
        <f t="shared" si="94"/>
        <v>0.54585152838427942</v>
      </c>
      <c r="M1510" s="3">
        <f t="shared" si="95"/>
        <v>0.26577503429355281</v>
      </c>
      <c r="N1510">
        <f t="shared" si="96"/>
        <v>0.53198376388040514</v>
      </c>
    </row>
    <row r="1511" spans="1:14" x14ac:dyDescent="0.2">
      <c r="A1511" t="s">
        <v>4671</v>
      </c>
      <c r="B1511" t="s">
        <v>4671</v>
      </c>
      <c r="C1511" t="s">
        <v>4672</v>
      </c>
      <c r="D1511" t="s">
        <v>1185</v>
      </c>
      <c r="E1511" t="s">
        <v>1777</v>
      </c>
      <c r="F1511">
        <v>9.5916483070937295E-2</v>
      </c>
      <c r="G1511">
        <v>0.29377594781846</v>
      </c>
      <c r="H1511">
        <v>0.229574539681066</v>
      </c>
      <c r="I1511" t="s">
        <v>4673</v>
      </c>
      <c r="J1511">
        <v>5</v>
      </c>
      <c r="K1511" t="str">
        <f t="shared" si="93"/>
        <v>GO:0032613 interleukin-10 production</v>
      </c>
      <c r="L1511" s="3">
        <f t="shared" si="94"/>
        <v>0.54585152838427942</v>
      </c>
      <c r="M1511" s="3">
        <f t="shared" si="95"/>
        <v>0.26577503429355281</v>
      </c>
      <c r="N1511">
        <f t="shared" si="96"/>
        <v>0.53198376388040514</v>
      </c>
    </row>
    <row r="1512" spans="1:14" x14ac:dyDescent="0.2">
      <c r="A1512" t="s">
        <v>4674</v>
      </c>
      <c r="B1512" t="s">
        <v>4674</v>
      </c>
      <c r="C1512" t="s">
        <v>4675</v>
      </c>
      <c r="D1512" t="s">
        <v>1185</v>
      </c>
      <c r="E1512" t="s">
        <v>1777</v>
      </c>
      <c r="F1512">
        <v>9.5916483070937295E-2</v>
      </c>
      <c r="G1512">
        <v>0.29377594781846</v>
      </c>
      <c r="H1512">
        <v>0.229574539681066</v>
      </c>
      <c r="I1512" t="s">
        <v>4676</v>
      </c>
      <c r="J1512">
        <v>5</v>
      </c>
      <c r="K1512" t="str">
        <f t="shared" si="93"/>
        <v>GO:0050854 regulation of antigen receptor-mediated signaling pathway</v>
      </c>
      <c r="L1512" s="3">
        <f t="shared" si="94"/>
        <v>0.54585152838427942</v>
      </c>
      <c r="M1512" s="3">
        <f t="shared" si="95"/>
        <v>0.26577503429355281</v>
      </c>
      <c r="N1512">
        <f t="shared" si="96"/>
        <v>0.53198376388040514</v>
      </c>
    </row>
    <row r="1513" spans="1:14" x14ac:dyDescent="0.2">
      <c r="A1513" t="s">
        <v>4677</v>
      </c>
      <c r="B1513" t="s">
        <v>4677</v>
      </c>
      <c r="C1513" t="s">
        <v>4678</v>
      </c>
      <c r="D1513" t="s">
        <v>1185</v>
      </c>
      <c r="E1513" t="s">
        <v>1777</v>
      </c>
      <c r="F1513">
        <v>9.5916483070937295E-2</v>
      </c>
      <c r="G1513">
        <v>0.29377594781846</v>
      </c>
      <c r="H1513">
        <v>0.229574539681066</v>
      </c>
      <c r="I1513" t="s">
        <v>4679</v>
      </c>
      <c r="J1513">
        <v>5</v>
      </c>
      <c r="K1513" t="str">
        <f t="shared" si="93"/>
        <v>GO:0072665 protein localization to vacuole</v>
      </c>
      <c r="L1513" s="3">
        <f t="shared" si="94"/>
        <v>0.54585152838427942</v>
      </c>
      <c r="M1513" s="3">
        <f t="shared" si="95"/>
        <v>0.26577503429355281</v>
      </c>
      <c r="N1513">
        <f t="shared" si="96"/>
        <v>0.53198376388040514</v>
      </c>
    </row>
    <row r="1514" spans="1:14" x14ac:dyDescent="0.2">
      <c r="A1514" t="s">
        <v>4680</v>
      </c>
      <c r="B1514" t="s">
        <v>4680</v>
      </c>
      <c r="C1514" t="s">
        <v>4681</v>
      </c>
      <c r="D1514" t="s">
        <v>630</v>
      </c>
      <c r="E1514" t="s">
        <v>1590</v>
      </c>
      <c r="F1514">
        <v>9.6393987770112197E-2</v>
      </c>
      <c r="G1514">
        <v>0.295043329387567</v>
      </c>
      <c r="H1514">
        <v>0.230564949353773</v>
      </c>
      <c r="I1514" t="s">
        <v>4682</v>
      </c>
      <c r="J1514">
        <v>12</v>
      </c>
      <c r="K1514" t="str">
        <f t="shared" si="93"/>
        <v>GO:1902905 positive regulation of supramolecular fiber organization</v>
      </c>
      <c r="L1514" s="3">
        <f t="shared" si="94"/>
        <v>1.3100436681222707</v>
      </c>
      <c r="M1514" s="3">
        <f t="shared" si="95"/>
        <v>0.85733882030178332</v>
      </c>
      <c r="N1514">
        <f t="shared" si="96"/>
        <v>0.53011419984524799</v>
      </c>
    </row>
    <row r="1515" spans="1:14" x14ac:dyDescent="0.2">
      <c r="A1515" t="s">
        <v>4683</v>
      </c>
      <c r="B1515" t="s">
        <v>4683</v>
      </c>
      <c r="C1515" t="s">
        <v>4684</v>
      </c>
      <c r="D1515" t="s">
        <v>382</v>
      </c>
      <c r="E1515" t="s">
        <v>157</v>
      </c>
      <c r="F1515">
        <v>9.6559508630893798E-2</v>
      </c>
      <c r="G1515">
        <v>0.29535474535645301</v>
      </c>
      <c r="H1515">
        <v>0.230808308887585</v>
      </c>
      <c r="I1515" t="s">
        <v>4685</v>
      </c>
      <c r="J1515">
        <v>14</v>
      </c>
      <c r="K1515" t="str">
        <f t="shared" si="93"/>
        <v>GO:0032147 activation of protein kinase activity</v>
      </c>
      <c r="L1515" s="3">
        <f t="shared" si="94"/>
        <v>1.5283842794759825</v>
      </c>
      <c r="M1515" s="3">
        <f t="shared" si="95"/>
        <v>1.0373799725651578</v>
      </c>
      <c r="N1515">
        <f t="shared" si="96"/>
        <v>0.52965604709986436</v>
      </c>
    </row>
    <row r="1516" spans="1:14" x14ac:dyDescent="0.2">
      <c r="A1516" t="s">
        <v>4686</v>
      </c>
      <c r="B1516" t="s">
        <v>4686</v>
      </c>
      <c r="C1516" t="s">
        <v>4687</v>
      </c>
      <c r="D1516" t="s">
        <v>570</v>
      </c>
      <c r="E1516" t="s">
        <v>1100</v>
      </c>
      <c r="F1516">
        <v>9.7226013617981E-2</v>
      </c>
      <c r="G1516">
        <v>0.29719714129694402</v>
      </c>
      <c r="H1516">
        <v>0.232248070049414</v>
      </c>
      <c r="I1516" t="s">
        <v>4688</v>
      </c>
      <c r="J1516">
        <v>9</v>
      </c>
      <c r="K1516" t="str">
        <f t="shared" si="93"/>
        <v>GO:0055007 cardiac muscle cell differentiation</v>
      </c>
      <c r="L1516" s="3">
        <f t="shared" si="94"/>
        <v>0.98253275109170313</v>
      </c>
      <c r="M1516" s="3">
        <f t="shared" si="95"/>
        <v>0.5958504801097394</v>
      </c>
      <c r="N1516">
        <f t="shared" si="96"/>
        <v>0.52695537231702627</v>
      </c>
    </row>
    <row r="1517" spans="1:14" x14ac:dyDescent="0.2">
      <c r="A1517" t="s">
        <v>4689</v>
      </c>
      <c r="B1517" t="s">
        <v>4689</v>
      </c>
      <c r="C1517" t="s">
        <v>4690</v>
      </c>
      <c r="D1517" t="s">
        <v>762</v>
      </c>
      <c r="E1517" t="s">
        <v>2507</v>
      </c>
      <c r="F1517">
        <v>9.8529002655874401E-2</v>
      </c>
      <c r="G1517">
        <v>0.30098140587028599</v>
      </c>
      <c r="H1517">
        <v>0.235205326434451</v>
      </c>
      <c r="I1517" t="s">
        <v>4691</v>
      </c>
      <c r="J1517">
        <v>7</v>
      </c>
      <c r="K1517" t="str">
        <f t="shared" si="93"/>
        <v>GO:0042102 positive regulation of T cell proliferation</v>
      </c>
      <c r="L1517" s="3">
        <f t="shared" si="94"/>
        <v>0.76419213973799127</v>
      </c>
      <c r="M1517" s="3">
        <f t="shared" si="95"/>
        <v>0.42866941015089166</v>
      </c>
      <c r="N1517">
        <f t="shared" si="96"/>
        <v>0.52146033356683974</v>
      </c>
    </row>
    <row r="1518" spans="1:14" x14ac:dyDescent="0.2">
      <c r="A1518" t="s">
        <v>4692</v>
      </c>
      <c r="B1518" t="s">
        <v>4692</v>
      </c>
      <c r="C1518" t="s">
        <v>4693</v>
      </c>
      <c r="D1518" t="s">
        <v>872</v>
      </c>
      <c r="E1518" t="s">
        <v>510</v>
      </c>
      <c r="F1518">
        <v>9.8707076894144097E-2</v>
      </c>
      <c r="G1518">
        <v>0.301128111394454</v>
      </c>
      <c r="H1518">
        <v>0.235319971126876</v>
      </c>
      <c r="I1518" t="s">
        <v>4694</v>
      </c>
      <c r="J1518">
        <v>6</v>
      </c>
      <c r="K1518" t="str">
        <f t="shared" si="93"/>
        <v>GO:0051881 regulation of mitochondrial membrane potential</v>
      </c>
      <c r="L1518" s="3">
        <f t="shared" si="94"/>
        <v>0.65502183406113534</v>
      </c>
      <c r="M1518" s="3">
        <f t="shared" si="95"/>
        <v>0.34722222222222221</v>
      </c>
      <c r="N1518">
        <f t="shared" si="96"/>
        <v>0.52124869963963938</v>
      </c>
    </row>
    <row r="1519" spans="1:14" x14ac:dyDescent="0.2">
      <c r="A1519" t="s">
        <v>4695</v>
      </c>
      <c r="B1519" t="s">
        <v>4695</v>
      </c>
      <c r="C1519" t="s">
        <v>4696</v>
      </c>
      <c r="D1519" t="s">
        <v>872</v>
      </c>
      <c r="E1519" t="s">
        <v>510</v>
      </c>
      <c r="F1519">
        <v>9.8707076894144097E-2</v>
      </c>
      <c r="G1519">
        <v>0.301128111394454</v>
      </c>
      <c r="H1519">
        <v>0.235319971126876</v>
      </c>
      <c r="I1519" t="s">
        <v>4697</v>
      </c>
      <c r="J1519">
        <v>6</v>
      </c>
      <c r="K1519" t="str">
        <f t="shared" si="93"/>
        <v>GO:0071347 cellular response to interleukin-1</v>
      </c>
      <c r="L1519" s="3">
        <f t="shared" si="94"/>
        <v>0.65502183406113534</v>
      </c>
      <c r="M1519" s="3">
        <f t="shared" si="95"/>
        <v>0.34722222222222221</v>
      </c>
      <c r="N1519">
        <f t="shared" si="96"/>
        <v>0.52124869963963938</v>
      </c>
    </row>
    <row r="1520" spans="1:14" x14ac:dyDescent="0.2">
      <c r="A1520" t="s">
        <v>4698</v>
      </c>
      <c r="B1520" t="s">
        <v>4698</v>
      </c>
      <c r="C1520" t="s">
        <v>4699</v>
      </c>
      <c r="D1520" t="s">
        <v>630</v>
      </c>
      <c r="E1520" t="s">
        <v>532</v>
      </c>
      <c r="F1520">
        <v>9.9069562416417803E-2</v>
      </c>
      <c r="G1520">
        <v>0.30186945970412099</v>
      </c>
      <c r="H1520">
        <v>0.235899306154808</v>
      </c>
      <c r="I1520" t="s">
        <v>4700</v>
      </c>
      <c r="J1520">
        <v>12</v>
      </c>
      <c r="K1520" t="str">
        <f t="shared" si="93"/>
        <v>GO:0032869 cellular response to insulin stimulus</v>
      </c>
      <c r="L1520" s="3">
        <f t="shared" si="94"/>
        <v>1.3100436681222707</v>
      </c>
      <c r="M1520" s="3">
        <f t="shared" si="95"/>
        <v>0.86162551440329227</v>
      </c>
      <c r="N1520">
        <f t="shared" si="96"/>
        <v>0.52018082256116904</v>
      </c>
    </row>
    <row r="1521" spans="1:14" x14ac:dyDescent="0.2">
      <c r="A1521" t="s">
        <v>4701</v>
      </c>
      <c r="B1521" t="s">
        <v>4701</v>
      </c>
      <c r="C1521" t="s">
        <v>4702</v>
      </c>
      <c r="D1521" t="s">
        <v>1627</v>
      </c>
      <c r="E1521" t="s">
        <v>619</v>
      </c>
      <c r="F1521">
        <v>9.9341191230637102E-2</v>
      </c>
      <c r="G1521">
        <v>0.30186945970412099</v>
      </c>
      <c r="H1521">
        <v>0.235899306154808</v>
      </c>
      <c r="I1521" t="s">
        <v>4703</v>
      </c>
      <c r="J1521">
        <v>4</v>
      </c>
      <c r="K1521" t="str">
        <f t="shared" si="93"/>
        <v>GO:0001937 negative regulation of endothelial cell proliferation</v>
      </c>
      <c r="L1521" s="3">
        <f t="shared" si="94"/>
        <v>0.43668122270742354</v>
      </c>
      <c r="M1521" s="3">
        <f t="shared" si="95"/>
        <v>0.19290123456790123</v>
      </c>
      <c r="N1521">
        <f t="shared" si="96"/>
        <v>0.52018082256116904</v>
      </c>
    </row>
    <row r="1522" spans="1:14" x14ac:dyDescent="0.2">
      <c r="A1522" t="s">
        <v>4704</v>
      </c>
      <c r="B1522" t="s">
        <v>4704</v>
      </c>
      <c r="C1522" t="s">
        <v>4705</v>
      </c>
      <c r="D1522" t="s">
        <v>1627</v>
      </c>
      <c r="E1522" t="s">
        <v>619</v>
      </c>
      <c r="F1522">
        <v>9.9341191230637102E-2</v>
      </c>
      <c r="G1522">
        <v>0.30186945970412099</v>
      </c>
      <c r="H1522">
        <v>0.235899306154808</v>
      </c>
      <c r="I1522" t="s">
        <v>4706</v>
      </c>
      <c r="J1522">
        <v>4</v>
      </c>
      <c r="K1522" t="str">
        <f t="shared" si="93"/>
        <v>GO:0030890 positive regulation of B cell proliferation</v>
      </c>
      <c r="L1522" s="3">
        <f t="shared" si="94"/>
        <v>0.43668122270742354</v>
      </c>
      <c r="M1522" s="3">
        <f t="shared" si="95"/>
        <v>0.19290123456790123</v>
      </c>
      <c r="N1522">
        <f t="shared" si="96"/>
        <v>0.52018082256116904</v>
      </c>
    </row>
    <row r="1523" spans="1:14" x14ac:dyDescent="0.2">
      <c r="A1523" t="s">
        <v>4707</v>
      </c>
      <c r="B1523" t="s">
        <v>4707</v>
      </c>
      <c r="C1523" t="s">
        <v>4708</v>
      </c>
      <c r="D1523" t="s">
        <v>1627</v>
      </c>
      <c r="E1523" t="s">
        <v>619</v>
      </c>
      <c r="F1523">
        <v>9.9341191230637102E-2</v>
      </c>
      <c r="G1523">
        <v>0.30186945970412099</v>
      </c>
      <c r="H1523">
        <v>0.235899306154808</v>
      </c>
      <c r="I1523" t="s">
        <v>4444</v>
      </c>
      <c r="J1523">
        <v>4</v>
      </c>
      <c r="K1523" t="str">
        <f t="shared" si="93"/>
        <v>GO:0060421 positive regulation of heart growth</v>
      </c>
      <c r="L1523" s="3">
        <f t="shared" si="94"/>
        <v>0.43668122270742354</v>
      </c>
      <c r="M1523" s="3">
        <f t="shared" si="95"/>
        <v>0.19290123456790123</v>
      </c>
      <c r="N1523">
        <f t="shared" si="96"/>
        <v>0.52018082256116904</v>
      </c>
    </row>
    <row r="1524" spans="1:14" x14ac:dyDescent="0.2">
      <c r="A1524" t="s">
        <v>4709</v>
      </c>
      <c r="B1524" t="s">
        <v>4709</v>
      </c>
      <c r="C1524" t="s">
        <v>4710</v>
      </c>
      <c r="D1524" t="s">
        <v>1627</v>
      </c>
      <c r="E1524" t="s">
        <v>619</v>
      </c>
      <c r="F1524">
        <v>9.9341191230637102E-2</v>
      </c>
      <c r="G1524">
        <v>0.30186945970412099</v>
      </c>
      <c r="H1524">
        <v>0.235899306154808</v>
      </c>
      <c r="I1524" t="s">
        <v>2706</v>
      </c>
      <c r="J1524">
        <v>4</v>
      </c>
      <c r="K1524" t="str">
        <f t="shared" si="93"/>
        <v>GO:0061756 leukocyte adhesion to vascular endothelial cell</v>
      </c>
      <c r="L1524" s="3">
        <f t="shared" si="94"/>
        <v>0.43668122270742354</v>
      </c>
      <c r="M1524" s="3">
        <f t="shared" si="95"/>
        <v>0.19290123456790123</v>
      </c>
      <c r="N1524">
        <f t="shared" si="96"/>
        <v>0.52018082256116904</v>
      </c>
    </row>
    <row r="1525" spans="1:14" x14ac:dyDescent="0.2">
      <c r="A1525" t="s">
        <v>4711</v>
      </c>
      <c r="B1525" t="s">
        <v>4711</v>
      </c>
      <c r="C1525" t="s">
        <v>4712</v>
      </c>
      <c r="D1525" t="s">
        <v>1627</v>
      </c>
      <c r="E1525" t="s">
        <v>619</v>
      </c>
      <c r="F1525">
        <v>9.9341191230637102E-2</v>
      </c>
      <c r="G1525">
        <v>0.30186945970412099</v>
      </c>
      <c r="H1525">
        <v>0.235899306154808</v>
      </c>
      <c r="I1525" t="s">
        <v>3242</v>
      </c>
      <c r="J1525">
        <v>4</v>
      </c>
      <c r="K1525" t="str">
        <f t="shared" si="93"/>
        <v>GO:0097178 ruffle assembly</v>
      </c>
      <c r="L1525" s="3">
        <f t="shared" si="94"/>
        <v>0.43668122270742354</v>
      </c>
      <c r="M1525" s="3">
        <f t="shared" si="95"/>
        <v>0.19290123456790123</v>
      </c>
      <c r="N1525">
        <f t="shared" si="96"/>
        <v>0.52018082256116904</v>
      </c>
    </row>
    <row r="1526" spans="1:14" x14ac:dyDescent="0.2">
      <c r="A1526" t="s">
        <v>4713</v>
      </c>
      <c r="B1526" t="s">
        <v>4713</v>
      </c>
      <c r="C1526" t="s">
        <v>4714</v>
      </c>
      <c r="D1526" t="s">
        <v>467</v>
      </c>
      <c r="E1526" t="s">
        <v>128</v>
      </c>
      <c r="F1526">
        <v>9.9725539623940998E-2</v>
      </c>
      <c r="G1526">
        <v>0.30283867147440702</v>
      </c>
      <c r="H1526">
        <v>0.23665670766323299</v>
      </c>
      <c r="I1526" t="s">
        <v>4715</v>
      </c>
      <c r="J1526">
        <v>10</v>
      </c>
      <c r="K1526" t="str">
        <f t="shared" si="93"/>
        <v>GO:0010950 positive regulation of endopeptidase activity</v>
      </c>
      <c r="L1526" s="3">
        <f t="shared" si="94"/>
        <v>1.0917030567685588</v>
      </c>
      <c r="M1526" s="3">
        <f t="shared" si="95"/>
        <v>0.68587105624142664</v>
      </c>
      <c r="N1526">
        <f t="shared" si="96"/>
        <v>0.51878866769383969</v>
      </c>
    </row>
    <row r="1527" spans="1:14" x14ac:dyDescent="0.2">
      <c r="A1527" t="s">
        <v>4716</v>
      </c>
      <c r="B1527" t="s">
        <v>4716</v>
      </c>
      <c r="C1527" t="s">
        <v>4717</v>
      </c>
      <c r="D1527" t="s">
        <v>570</v>
      </c>
      <c r="E1527" t="s">
        <v>4718</v>
      </c>
      <c r="F1527">
        <v>0.100504895939745</v>
      </c>
      <c r="G1527">
        <v>0.304606134225757</v>
      </c>
      <c r="H1527">
        <v>0.23803791143623701</v>
      </c>
      <c r="I1527" t="s">
        <v>4611</v>
      </c>
      <c r="J1527">
        <v>9</v>
      </c>
      <c r="K1527" t="str">
        <f t="shared" si="93"/>
        <v>GO:0032946 positive regulation of mononuclear cell proliferation</v>
      </c>
      <c r="L1527" s="3">
        <f t="shared" si="94"/>
        <v>0.98253275109170313</v>
      </c>
      <c r="M1527" s="3">
        <f t="shared" si="95"/>
        <v>0.60013717421124824</v>
      </c>
      <c r="N1527">
        <f t="shared" si="96"/>
        <v>0.51626135499350179</v>
      </c>
    </row>
    <row r="1528" spans="1:14" x14ac:dyDescent="0.2">
      <c r="A1528" t="s">
        <v>4719</v>
      </c>
      <c r="B1528" t="s">
        <v>4719</v>
      </c>
      <c r="C1528" t="s">
        <v>4720</v>
      </c>
      <c r="D1528" t="s">
        <v>570</v>
      </c>
      <c r="E1528" t="s">
        <v>4718</v>
      </c>
      <c r="F1528">
        <v>0.100504895939745</v>
      </c>
      <c r="G1528">
        <v>0.304606134225757</v>
      </c>
      <c r="H1528">
        <v>0.23803791143623701</v>
      </c>
      <c r="I1528" t="s">
        <v>3055</v>
      </c>
      <c r="J1528">
        <v>9</v>
      </c>
      <c r="K1528" t="str">
        <f t="shared" si="93"/>
        <v>GO:0071453 cellular response to oxygen levels</v>
      </c>
      <c r="L1528" s="3">
        <f t="shared" si="94"/>
        <v>0.98253275109170313</v>
      </c>
      <c r="M1528" s="3">
        <f t="shared" si="95"/>
        <v>0.60013717421124824</v>
      </c>
      <c r="N1528">
        <f t="shared" si="96"/>
        <v>0.51626135499350179</v>
      </c>
    </row>
    <row r="1529" spans="1:14" x14ac:dyDescent="0.2">
      <c r="A1529" t="s">
        <v>4721</v>
      </c>
      <c r="B1529" t="s">
        <v>4721</v>
      </c>
      <c r="C1529" t="s">
        <v>4722</v>
      </c>
      <c r="D1529" t="s">
        <v>570</v>
      </c>
      <c r="E1529" t="s">
        <v>4718</v>
      </c>
      <c r="F1529">
        <v>0.100504895939745</v>
      </c>
      <c r="G1529">
        <v>0.304606134225757</v>
      </c>
      <c r="H1529">
        <v>0.23803791143623701</v>
      </c>
      <c r="I1529" t="s">
        <v>4723</v>
      </c>
      <c r="J1529">
        <v>9</v>
      </c>
      <c r="K1529" t="str">
        <f t="shared" si="93"/>
        <v>GO:1904375 regulation of protein localization to cell periphery</v>
      </c>
      <c r="L1529" s="3">
        <f t="shared" si="94"/>
        <v>0.98253275109170313</v>
      </c>
      <c r="M1529" s="3">
        <f t="shared" si="95"/>
        <v>0.60013717421124824</v>
      </c>
      <c r="N1529">
        <f t="shared" si="96"/>
        <v>0.51626135499350179</v>
      </c>
    </row>
    <row r="1530" spans="1:14" x14ac:dyDescent="0.2">
      <c r="A1530" t="s">
        <v>4724</v>
      </c>
      <c r="B1530" t="s">
        <v>4724</v>
      </c>
      <c r="C1530" t="s">
        <v>4725</v>
      </c>
      <c r="D1530" t="s">
        <v>438</v>
      </c>
      <c r="E1530" t="s">
        <v>594</v>
      </c>
      <c r="F1530">
        <v>0.100640152370091</v>
      </c>
      <c r="G1530">
        <v>0.30476965148845703</v>
      </c>
      <c r="H1530">
        <v>0.23816569385203001</v>
      </c>
      <c r="I1530" t="s">
        <v>4726</v>
      </c>
      <c r="J1530">
        <v>17</v>
      </c>
      <c r="K1530" t="str">
        <f t="shared" si="93"/>
        <v>GO:0070372 regulation of ERK1 and ERK2 cascade</v>
      </c>
      <c r="L1530" s="3">
        <f t="shared" si="94"/>
        <v>1.8558951965065504</v>
      </c>
      <c r="M1530" s="3">
        <f t="shared" si="95"/>
        <v>1.3203017832647461</v>
      </c>
      <c r="N1530">
        <f t="shared" si="96"/>
        <v>0.51602828158213299</v>
      </c>
    </row>
    <row r="1531" spans="1:14" x14ac:dyDescent="0.2">
      <c r="A1531" t="s">
        <v>4727</v>
      </c>
      <c r="B1531" t="s">
        <v>4727</v>
      </c>
      <c r="C1531" t="s">
        <v>4728</v>
      </c>
      <c r="D1531" t="s">
        <v>299</v>
      </c>
      <c r="E1531" t="s">
        <v>108</v>
      </c>
      <c r="F1531">
        <v>0.100690470044772</v>
      </c>
      <c r="G1531">
        <v>0.30476965148845703</v>
      </c>
      <c r="H1531">
        <v>0.23816569385203001</v>
      </c>
      <c r="I1531" t="s">
        <v>4729</v>
      </c>
      <c r="J1531">
        <v>15</v>
      </c>
      <c r="K1531" t="str">
        <f t="shared" si="93"/>
        <v>GO:0016064 immunoglobulin mediated immune response</v>
      </c>
      <c r="L1531" s="3">
        <f t="shared" si="94"/>
        <v>1.6375545851528384</v>
      </c>
      <c r="M1531" s="3">
        <f t="shared" si="95"/>
        <v>1.1359739368998627</v>
      </c>
      <c r="N1531">
        <f t="shared" si="96"/>
        <v>0.51602828158213299</v>
      </c>
    </row>
    <row r="1532" spans="1:14" x14ac:dyDescent="0.2">
      <c r="A1532" t="s">
        <v>4730</v>
      </c>
      <c r="B1532" t="s">
        <v>4730</v>
      </c>
      <c r="C1532" t="s">
        <v>4731</v>
      </c>
      <c r="D1532" t="s">
        <v>762</v>
      </c>
      <c r="E1532" t="s">
        <v>2110</v>
      </c>
      <c r="F1532">
        <v>0.10249603097356599</v>
      </c>
      <c r="G1532">
        <v>0.306037164913181</v>
      </c>
      <c r="H1532">
        <v>0.23915620656480199</v>
      </c>
      <c r="I1532" t="s">
        <v>4732</v>
      </c>
      <c r="J1532">
        <v>7</v>
      </c>
      <c r="K1532" t="str">
        <f t="shared" si="93"/>
        <v>GO:0006352 DNA-templated transcription, initiation</v>
      </c>
      <c r="L1532" s="3">
        <f t="shared" si="94"/>
        <v>0.76419213973799127</v>
      </c>
      <c r="M1532" s="3">
        <f t="shared" si="95"/>
        <v>0.4329561042524005</v>
      </c>
      <c r="N1532">
        <f t="shared" si="96"/>
        <v>0.51422582993466381</v>
      </c>
    </row>
    <row r="1533" spans="1:14" x14ac:dyDescent="0.2">
      <c r="A1533" t="s">
        <v>4733</v>
      </c>
      <c r="B1533" t="s">
        <v>4733</v>
      </c>
      <c r="C1533" t="s">
        <v>4734</v>
      </c>
      <c r="D1533" t="s">
        <v>762</v>
      </c>
      <c r="E1533" t="s">
        <v>2110</v>
      </c>
      <c r="F1533">
        <v>0.10249603097356599</v>
      </c>
      <c r="G1533">
        <v>0.306037164913181</v>
      </c>
      <c r="H1533">
        <v>0.23915620656480199</v>
      </c>
      <c r="I1533" t="s">
        <v>4735</v>
      </c>
      <c r="J1533">
        <v>7</v>
      </c>
      <c r="K1533" t="str">
        <f t="shared" si="93"/>
        <v>GO:0032092 positive regulation of protein binding</v>
      </c>
      <c r="L1533" s="3">
        <f t="shared" si="94"/>
        <v>0.76419213973799127</v>
      </c>
      <c r="M1533" s="3">
        <f t="shared" si="95"/>
        <v>0.4329561042524005</v>
      </c>
      <c r="N1533">
        <f t="shared" si="96"/>
        <v>0.51422582993466381</v>
      </c>
    </row>
    <row r="1534" spans="1:14" x14ac:dyDescent="0.2">
      <c r="A1534" t="s">
        <v>4736</v>
      </c>
      <c r="B1534" t="s">
        <v>4736</v>
      </c>
      <c r="C1534" t="s">
        <v>4737</v>
      </c>
      <c r="D1534" t="s">
        <v>3871</v>
      </c>
      <c r="E1534" t="s">
        <v>571</v>
      </c>
      <c r="F1534">
        <v>0.10262917665950599</v>
      </c>
      <c r="G1534">
        <v>0.306037164913181</v>
      </c>
      <c r="H1534">
        <v>0.23915620656480199</v>
      </c>
      <c r="I1534" t="s">
        <v>4738</v>
      </c>
      <c r="J1534">
        <v>2</v>
      </c>
      <c r="K1534" t="str">
        <f t="shared" si="93"/>
        <v>GO:0000279 M phase</v>
      </c>
      <c r="L1534" s="3">
        <f t="shared" si="94"/>
        <v>0.21834061135371177</v>
      </c>
      <c r="M1534" s="3">
        <f t="shared" si="95"/>
        <v>6.0013717421124831E-2</v>
      </c>
      <c r="N1534">
        <f t="shared" si="96"/>
        <v>0.51422582993466381</v>
      </c>
    </row>
    <row r="1535" spans="1:14" x14ac:dyDescent="0.2">
      <c r="A1535" t="s">
        <v>4739</v>
      </c>
      <c r="B1535" t="s">
        <v>4739</v>
      </c>
      <c r="C1535" t="s">
        <v>4740</v>
      </c>
      <c r="D1535" t="s">
        <v>3871</v>
      </c>
      <c r="E1535" t="s">
        <v>571</v>
      </c>
      <c r="F1535">
        <v>0.10262917665950599</v>
      </c>
      <c r="G1535">
        <v>0.306037164913181</v>
      </c>
      <c r="H1535">
        <v>0.23915620656480199</v>
      </c>
      <c r="I1535" t="s">
        <v>4342</v>
      </c>
      <c r="J1535">
        <v>2</v>
      </c>
      <c r="K1535" t="str">
        <f t="shared" si="93"/>
        <v>GO:0006577 amino-acid betaine metabolic process</v>
      </c>
      <c r="L1535" s="3">
        <f t="shared" si="94"/>
        <v>0.21834061135371177</v>
      </c>
      <c r="M1535" s="3">
        <f t="shared" si="95"/>
        <v>6.0013717421124831E-2</v>
      </c>
      <c r="N1535">
        <f t="shared" si="96"/>
        <v>0.51422582993466381</v>
      </c>
    </row>
    <row r="1536" spans="1:14" x14ac:dyDescent="0.2">
      <c r="A1536" t="s">
        <v>4741</v>
      </c>
      <c r="B1536" t="s">
        <v>4741</v>
      </c>
      <c r="C1536" t="s">
        <v>4742</v>
      </c>
      <c r="D1536" t="s">
        <v>3871</v>
      </c>
      <c r="E1536" t="s">
        <v>571</v>
      </c>
      <c r="F1536">
        <v>0.10262917665950599</v>
      </c>
      <c r="G1536">
        <v>0.306037164913181</v>
      </c>
      <c r="H1536">
        <v>0.23915620656480199</v>
      </c>
      <c r="I1536" t="s">
        <v>4507</v>
      </c>
      <c r="J1536">
        <v>2</v>
      </c>
      <c r="K1536" t="str">
        <f t="shared" si="93"/>
        <v>GO:0006740 NADPH regeneration</v>
      </c>
      <c r="L1536" s="3">
        <f t="shared" si="94"/>
        <v>0.21834061135371177</v>
      </c>
      <c r="M1536" s="3">
        <f t="shared" si="95"/>
        <v>6.0013717421124831E-2</v>
      </c>
      <c r="N1536">
        <f t="shared" si="96"/>
        <v>0.51422582993466381</v>
      </c>
    </row>
    <row r="1537" spans="1:14" x14ac:dyDescent="0.2">
      <c r="A1537" t="s">
        <v>4743</v>
      </c>
      <c r="B1537" t="s">
        <v>4743</v>
      </c>
      <c r="C1537" t="s">
        <v>4744</v>
      </c>
      <c r="D1537" t="s">
        <v>3871</v>
      </c>
      <c r="E1537" t="s">
        <v>571</v>
      </c>
      <c r="F1537">
        <v>0.10262917665950599</v>
      </c>
      <c r="G1537">
        <v>0.306037164913181</v>
      </c>
      <c r="H1537">
        <v>0.23915620656480199</v>
      </c>
      <c r="I1537" t="s">
        <v>4745</v>
      </c>
      <c r="J1537">
        <v>2</v>
      </c>
      <c r="K1537" t="str">
        <f t="shared" si="93"/>
        <v>GO:0010225 response to UV-C</v>
      </c>
      <c r="L1537" s="3">
        <f t="shared" si="94"/>
        <v>0.21834061135371177</v>
      </c>
      <c r="M1537" s="3">
        <f t="shared" si="95"/>
        <v>6.0013717421124831E-2</v>
      </c>
      <c r="N1537">
        <f t="shared" si="96"/>
        <v>0.51422582993466381</v>
      </c>
    </row>
    <row r="1538" spans="1:14" x14ac:dyDescent="0.2">
      <c r="A1538" t="s">
        <v>4746</v>
      </c>
      <c r="B1538" t="s">
        <v>4746</v>
      </c>
      <c r="C1538" t="s">
        <v>4747</v>
      </c>
      <c r="D1538" t="s">
        <v>3871</v>
      </c>
      <c r="E1538" t="s">
        <v>571</v>
      </c>
      <c r="F1538">
        <v>0.10262917665950599</v>
      </c>
      <c r="G1538">
        <v>0.306037164913181</v>
      </c>
      <c r="H1538">
        <v>0.23915620656480199</v>
      </c>
      <c r="I1538" t="s">
        <v>3884</v>
      </c>
      <c r="J1538">
        <v>2</v>
      </c>
      <c r="K1538" t="str">
        <f t="shared" si="93"/>
        <v>GO:0015936 coenzyme A metabolic process</v>
      </c>
      <c r="L1538" s="3">
        <f t="shared" si="94"/>
        <v>0.21834061135371177</v>
      </c>
      <c r="M1538" s="3">
        <f t="shared" si="95"/>
        <v>6.0013717421124831E-2</v>
      </c>
      <c r="N1538">
        <f t="shared" si="96"/>
        <v>0.51422582993466381</v>
      </c>
    </row>
    <row r="1539" spans="1:14" x14ac:dyDescent="0.2">
      <c r="A1539" t="s">
        <v>4748</v>
      </c>
      <c r="B1539" t="s">
        <v>4748</v>
      </c>
      <c r="C1539" t="s">
        <v>4749</v>
      </c>
      <c r="D1539" t="s">
        <v>3871</v>
      </c>
      <c r="E1539" t="s">
        <v>571</v>
      </c>
      <c r="F1539">
        <v>0.10262917665950599</v>
      </c>
      <c r="G1539">
        <v>0.306037164913181</v>
      </c>
      <c r="H1539">
        <v>0.23915620656480199</v>
      </c>
      <c r="I1539" t="s">
        <v>4750</v>
      </c>
      <c r="J1539">
        <v>2</v>
      </c>
      <c r="K1539" t="str">
        <f t="shared" ref="K1539:K1602" si="97">CONCATENATE(B1539," ",C1539)</f>
        <v>GO:0019370 leukotriene biosynthetic process</v>
      </c>
      <c r="L1539" s="3">
        <f t="shared" ref="L1539:L1602" si="98">LEFT(D1539,SEARCH("/",D1539)-1)/MID(D1539,SEARCH("/",D1539)+1,99)*100</f>
        <v>0.21834061135371177</v>
      </c>
      <c r="M1539" s="3">
        <f t="shared" ref="M1539:M1602" si="99">LEFT(E1539,SEARCH("/",E1539)-1)/MID(E1539,SEARCH("/",E1539)+1,99)*100</f>
        <v>6.0013717421124831E-2</v>
      </c>
      <c r="N1539">
        <f t="shared" ref="N1539:N1602" si="100">-LOG10(G1539)</f>
        <v>0.51422582993466381</v>
      </c>
    </row>
    <row r="1540" spans="1:14" x14ac:dyDescent="0.2">
      <c r="A1540" t="s">
        <v>4751</v>
      </c>
      <c r="B1540" t="s">
        <v>4751</v>
      </c>
      <c r="C1540" t="s">
        <v>4752</v>
      </c>
      <c r="D1540" t="s">
        <v>3871</v>
      </c>
      <c r="E1540" t="s">
        <v>571</v>
      </c>
      <c r="F1540">
        <v>0.10262917665950599</v>
      </c>
      <c r="G1540">
        <v>0.306037164913181</v>
      </c>
      <c r="H1540">
        <v>0.23915620656480199</v>
      </c>
      <c r="I1540" t="s">
        <v>4139</v>
      </c>
      <c r="J1540">
        <v>2</v>
      </c>
      <c r="K1540" t="str">
        <f t="shared" si="97"/>
        <v>GO:0019511 peptidyl-proline hydroxylation</v>
      </c>
      <c r="L1540" s="3">
        <f t="shared" si="98"/>
        <v>0.21834061135371177</v>
      </c>
      <c r="M1540" s="3">
        <f t="shared" si="99"/>
        <v>6.0013717421124831E-2</v>
      </c>
      <c r="N1540">
        <f t="shared" si="100"/>
        <v>0.51422582993466381</v>
      </c>
    </row>
    <row r="1541" spans="1:14" x14ac:dyDescent="0.2">
      <c r="A1541" t="s">
        <v>4753</v>
      </c>
      <c r="B1541" t="s">
        <v>4753</v>
      </c>
      <c r="C1541" t="s">
        <v>4754</v>
      </c>
      <c r="D1541" t="s">
        <v>3871</v>
      </c>
      <c r="E1541" t="s">
        <v>571</v>
      </c>
      <c r="F1541">
        <v>0.10262917665950599</v>
      </c>
      <c r="G1541">
        <v>0.306037164913181</v>
      </c>
      <c r="H1541">
        <v>0.23915620656480199</v>
      </c>
      <c r="I1541" t="s">
        <v>4755</v>
      </c>
      <c r="J1541">
        <v>2</v>
      </c>
      <c r="K1541" t="str">
        <f t="shared" si="97"/>
        <v>GO:0035791 platelet-derived growth factor receptor-beta signaling pathway</v>
      </c>
      <c r="L1541" s="3">
        <f t="shared" si="98"/>
        <v>0.21834061135371177</v>
      </c>
      <c r="M1541" s="3">
        <f t="shared" si="99"/>
        <v>6.0013717421124831E-2</v>
      </c>
      <c r="N1541">
        <f t="shared" si="100"/>
        <v>0.51422582993466381</v>
      </c>
    </row>
    <row r="1542" spans="1:14" x14ac:dyDescent="0.2">
      <c r="A1542" t="s">
        <v>4756</v>
      </c>
      <c r="B1542" t="s">
        <v>4756</v>
      </c>
      <c r="C1542" t="s">
        <v>4757</v>
      </c>
      <c r="D1542" t="s">
        <v>3871</v>
      </c>
      <c r="E1542" t="s">
        <v>571</v>
      </c>
      <c r="F1542">
        <v>0.10262917665950599</v>
      </c>
      <c r="G1542">
        <v>0.306037164913181</v>
      </c>
      <c r="H1542">
        <v>0.23915620656480199</v>
      </c>
      <c r="I1542" t="s">
        <v>4758</v>
      </c>
      <c r="J1542">
        <v>2</v>
      </c>
      <c r="K1542" t="str">
        <f t="shared" si="97"/>
        <v>GO:0042921 glucocorticoid receptor signaling pathway</v>
      </c>
      <c r="L1542" s="3">
        <f t="shared" si="98"/>
        <v>0.21834061135371177</v>
      </c>
      <c r="M1542" s="3">
        <f t="shared" si="99"/>
        <v>6.0013717421124831E-2</v>
      </c>
      <c r="N1542">
        <f t="shared" si="100"/>
        <v>0.51422582993466381</v>
      </c>
    </row>
    <row r="1543" spans="1:14" x14ac:dyDescent="0.2">
      <c r="A1543" t="s">
        <v>4759</v>
      </c>
      <c r="B1543" t="s">
        <v>4759</v>
      </c>
      <c r="C1543" t="s">
        <v>4760</v>
      </c>
      <c r="D1543" t="s">
        <v>3871</v>
      </c>
      <c r="E1543" t="s">
        <v>571</v>
      </c>
      <c r="F1543">
        <v>0.10262917665950599</v>
      </c>
      <c r="G1543">
        <v>0.306037164913181</v>
      </c>
      <c r="H1543">
        <v>0.23915620656480199</v>
      </c>
      <c r="I1543" t="s">
        <v>4761</v>
      </c>
      <c r="J1543">
        <v>2</v>
      </c>
      <c r="K1543" t="str">
        <f t="shared" si="97"/>
        <v>GO:0045651 positive regulation of macrophage differentiation</v>
      </c>
      <c r="L1543" s="3">
        <f t="shared" si="98"/>
        <v>0.21834061135371177</v>
      </c>
      <c r="M1543" s="3">
        <f t="shared" si="99"/>
        <v>6.0013717421124831E-2</v>
      </c>
      <c r="N1543">
        <f t="shared" si="100"/>
        <v>0.51422582993466381</v>
      </c>
    </row>
    <row r="1544" spans="1:14" x14ac:dyDescent="0.2">
      <c r="A1544" t="s">
        <v>4762</v>
      </c>
      <c r="B1544" t="s">
        <v>4762</v>
      </c>
      <c r="C1544" t="s">
        <v>4763</v>
      </c>
      <c r="D1544" t="s">
        <v>3871</v>
      </c>
      <c r="E1544" t="s">
        <v>571</v>
      </c>
      <c r="F1544">
        <v>0.10262917665950599</v>
      </c>
      <c r="G1544">
        <v>0.306037164913181</v>
      </c>
      <c r="H1544">
        <v>0.23915620656480199</v>
      </c>
      <c r="I1544" t="s">
        <v>4764</v>
      </c>
      <c r="J1544">
        <v>2</v>
      </c>
      <c r="K1544" t="str">
        <f t="shared" si="97"/>
        <v>GO:0046500 S-adenosylmethionine metabolic process</v>
      </c>
      <c r="L1544" s="3">
        <f t="shared" si="98"/>
        <v>0.21834061135371177</v>
      </c>
      <c r="M1544" s="3">
        <f t="shared" si="99"/>
        <v>6.0013717421124831E-2</v>
      </c>
      <c r="N1544">
        <f t="shared" si="100"/>
        <v>0.51422582993466381</v>
      </c>
    </row>
    <row r="1545" spans="1:14" x14ac:dyDescent="0.2">
      <c r="A1545" t="s">
        <v>4765</v>
      </c>
      <c r="B1545" t="s">
        <v>4765</v>
      </c>
      <c r="C1545" t="s">
        <v>4766</v>
      </c>
      <c r="D1545" t="s">
        <v>3871</v>
      </c>
      <c r="E1545" t="s">
        <v>571</v>
      </c>
      <c r="F1545">
        <v>0.10262917665950599</v>
      </c>
      <c r="G1545">
        <v>0.306037164913181</v>
      </c>
      <c r="H1545">
        <v>0.23915620656480199</v>
      </c>
      <c r="I1545" t="s">
        <v>4767</v>
      </c>
      <c r="J1545">
        <v>2</v>
      </c>
      <c r="K1545" t="str">
        <f t="shared" si="97"/>
        <v>GO:0060339 negative regulation of type I interferon-mediated signaling pathway</v>
      </c>
      <c r="L1545" s="3">
        <f t="shared" si="98"/>
        <v>0.21834061135371177</v>
      </c>
      <c r="M1545" s="3">
        <f t="shared" si="99"/>
        <v>6.0013717421124831E-2</v>
      </c>
      <c r="N1545">
        <f t="shared" si="100"/>
        <v>0.51422582993466381</v>
      </c>
    </row>
    <row r="1546" spans="1:14" x14ac:dyDescent="0.2">
      <c r="A1546" t="s">
        <v>4768</v>
      </c>
      <c r="B1546" t="s">
        <v>4768</v>
      </c>
      <c r="C1546" t="s">
        <v>4769</v>
      </c>
      <c r="D1546" t="s">
        <v>3871</v>
      </c>
      <c r="E1546" t="s">
        <v>571</v>
      </c>
      <c r="F1546">
        <v>0.10262917665950599</v>
      </c>
      <c r="G1546">
        <v>0.306037164913181</v>
      </c>
      <c r="H1546">
        <v>0.23915620656480199</v>
      </c>
      <c r="I1546" t="s">
        <v>4770</v>
      </c>
      <c r="J1546">
        <v>2</v>
      </c>
      <c r="K1546" t="str">
        <f t="shared" si="97"/>
        <v>GO:0070207 protein homotrimerization</v>
      </c>
      <c r="L1546" s="3">
        <f t="shared" si="98"/>
        <v>0.21834061135371177</v>
      </c>
      <c r="M1546" s="3">
        <f t="shared" si="99"/>
        <v>6.0013717421124831E-2</v>
      </c>
      <c r="N1546">
        <f t="shared" si="100"/>
        <v>0.51422582993466381</v>
      </c>
    </row>
    <row r="1547" spans="1:14" x14ac:dyDescent="0.2">
      <c r="A1547" t="s">
        <v>4771</v>
      </c>
      <c r="B1547" t="s">
        <v>4771</v>
      </c>
      <c r="C1547" t="s">
        <v>4772</v>
      </c>
      <c r="D1547" t="s">
        <v>3871</v>
      </c>
      <c r="E1547" t="s">
        <v>571</v>
      </c>
      <c r="F1547">
        <v>0.10262917665950599</v>
      </c>
      <c r="G1547">
        <v>0.306037164913181</v>
      </c>
      <c r="H1547">
        <v>0.23915620656480199</v>
      </c>
      <c r="I1547" t="s">
        <v>4384</v>
      </c>
      <c r="J1547">
        <v>2</v>
      </c>
      <c r="K1547" t="str">
        <f t="shared" si="97"/>
        <v>GO:0070942 neutrophil mediated cytotoxicity</v>
      </c>
      <c r="L1547" s="3">
        <f t="shared" si="98"/>
        <v>0.21834061135371177</v>
      </c>
      <c r="M1547" s="3">
        <f t="shared" si="99"/>
        <v>6.0013717421124831E-2</v>
      </c>
      <c r="N1547">
        <f t="shared" si="100"/>
        <v>0.51422582993466381</v>
      </c>
    </row>
    <row r="1548" spans="1:14" x14ac:dyDescent="0.2">
      <c r="A1548" t="s">
        <v>4773</v>
      </c>
      <c r="B1548" t="s">
        <v>4773</v>
      </c>
      <c r="C1548" t="s">
        <v>4774</v>
      </c>
      <c r="D1548" t="s">
        <v>3871</v>
      </c>
      <c r="E1548" t="s">
        <v>571</v>
      </c>
      <c r="F1548">
        <v>0.10262917665950599</v>
      </c>
      <c r="G1548">
        <v>0.306037164913181</v>
      </c>
      <c r="H1548">
        <v>0.23915620656480199</v>
      </c>
      <c r="I1548" t="s">
        <v>4775</v>
      </c>
      <c r="J1548">
        <v>2</v>
      </c>
      <c r="K1548" t="str">
        <f t="shared" si="97"/>
        <v>GO:0072683 T cell extravasation</v>
      </c>
      <c r="L1548" s="3">
        <f t="shared" si="98"/>
        <v>0.21834061135371177</v>
      </c>
      <c r="M1548" s="3">
        <f t="shared" si="99"/>
        <v>6.0013717421124831E-2</v>
      </c>
      <c r="N1548">
        <f t="shared" si="100"/>
        <v>0.51422582993466381</v>
      </c>
    </row>
    <row r="1549" spans="1:14" x14ac:dyDescent="0.2">
      <c r="A1549" t="s">
        <v>4776</v>
      </c>
      <c r="B1549" t="s">
        <v>4776</v>
      </c>
      <c r="C1549" t="s">
        <v>4777</v>
      </c>
      <c r="D1549" t="s">
        <v>3871</v>
      </c>
      <c r="E1549" t="s">
        <v>571</v>
      </c>
      <c r="F1549">
        <v>0.10262917665950599</v>
      </c>
      <c r="G1549">
        <v>0.306037164913181</v>
      </c>
      <c r="H1549">
        <v>0.23915620656480199</v>
      </c>
      <c r="I1549" t="s">
        <v>4550</v>
      </c>
      <c r="J1549">
        <v>2</v>
      </c>
      <c r="K1549" t="str">
        <f t="shared" si="97"/>
        <v>GO:0072710 response to hydroxyurea</v>
      </c>
      <c r="L1549" s="3">
        <f t="shared" si="98"/>
        <v>0.21834061135371177</v>
      </c>
      <c r="M1549" s="3">
        <f t="shared" si="99"/>
        <v>6.0013717421124831E-2</v>
      </c>
      <c r="N1549">
        <f t="shared" si="100"/>
        <v>0.51422582993466381</v>
      </c>
    </row>
    <row r="1550" spans="1:14" x14ac:dyDescent="0.2">
      <c r="A1550" t="s">
        <v>4778</v>
      </c>
      <c r="B1550" t="s">
        <v>4778</v>
      </c>
      <c r="C1550" t="s">
        <v>4779</v>
      </c>
      <c r="D1550" t="s">
        <v>3871</v>
      </c>
      <c r="E1550" t="s">
        <v>571</v>
      </c>
      <c r="F1550">
        <v>0.10262917665950599</v>
      </c>
      <c r="G1550">
        <v>0.306037164913181</v>
      </c>
      <c r="H1550">
        <v>0.23915620656480199</v>
      </c>
      <c r="I1550" t="s">
        <v>3924</v>
      </c>
      <c r="J1550">
        <v>2</v>
      </c>
      <c r="K1550" t="str">
        <f t="shared" si="97"/>
        <v>GO:0090308 regulation of DNA methylation-dependent heterochromatin assembly</v>
      </c>
      <c r="L1550" s="3">
        <f t="shared" si="98"/>
        <v>0.21834061135371177</v>
      </c>
      <c r="M1550" s="3">
        <f t="shared" si="99"/>
        <v>6.0013717421124831E-2</v>
      </c>
      <c r="N1550">
        <f t="shared" si="100"/>
        <v>0.51422582993466381</v>
      </c>
    </row>
    <row r="1551" spans="1:14" x14ac:dyDescent="0.2">
      <c r="A1551" t="s">
        <v>4780</v>
      </c>
      <c r="B1551" t="s">
        <v>4780</v>
      </c>
      <c r="C1551" t="s">
        <v>4781</v>
      </c>
      <c r="D1551" t="s">
        <v>3871</v>
      </c>
      <c r="E1551" t="s">
        <v>571</v>
      </c>
      <c r="F1551">
        <v>0.10262917665950599</v>
      </c>
      <c r="G1551">
        <v>0.306037164913181</v>
      </c>
      <c r="H1551">
        <v>0.23915620656480199</v>
      </c>
      <c r="I1551" t="s">
        <v>3930</v>
      </c>
      <c r="J1551">
        <v>2</v>
      </c>
      <c r="K1551" t="str">
        <f t="shared" si="97"/>
        <v>GO:0097066 response to thyroid hormone</v>
      </c>
      <c r="L1551" s="3">
        <f t="shared" si="98"/>
        <v>0.21834061135371177</v>
      </c>
      <c r="M1551" s="3">
        <f t="shared" si="99"/>
        <v>6.0013717421124831E-2</v>
      </c>
      <c r="N1551">
        <f t="shared" si="100"/>
        <v>0.51422582993466381</v>
      </c>
    </row>
    <row r="1552" spans="1:14" x14ac:dyDescent="0.2">
      <c r="A1552" t="s">
        <v>4782</v>
      </c>
      <c r="B1552" t="s">
        <v>4782</v>
      </c>
      <c r="C1552" t="s">
        <v>4783</v>
      </c>
      <c r="D1552" t="s">
        <v>3871</v>
      </c>
      <c r="E1552" t="s">
        <v>571</v>
      </c>
      <c r="F1552">
        <v>0.10262917665950599</v>
      </c>
      <c r="G1552">
        <v>0.306037164913181</v>
      </c>
      <c r="H1552">
        <v>0.23915620656480199</v>
      </c>
      <c r="I1552" t="s">
        <v>4784</v>
      </c>
      <c r="J1552">
        <v>2</v>
      </c>
      <c r="K1552" t="str">
        <f t="shared" si="97"/>
        <v>GO:1902306 negative regulation of sodium ion transmembrane transport</v>
      </c>
      <c r="L1552" s="3">
        <f t="shared" si="98"/>
        <v>0.21834061135371177</v>
      </c>
      <c r="M1552" s="3">
        <f t="shared" si="99"/>
        <v>6.0013717421124831E-2</v>
      </c>
      <c r="N1552">
        <f t="shared" si="100"/>
        <v>0.51422582993466381</v>
      </c>
    </row>
    <row r="1553" spans="1:14" x14ac:dyDescent="0.2">
      <c r="A1553" t="s">
        <v>4785</v>
      </c>
      <c r="B1553" t="s">
        <v>4785</v>
      </c>
      <c r="C1553" t="s">
        <v>4786</v>
      </c>
      <c r="D1553" t="s">
        <v>3871</v>
      </c>
      <c r="E1553" t="s">
        <v>571</v>
      </c>
      <c r="F1553">
        <v>0.10262917665950599</v>
      </c>
      <c r="G1553">
        <v>0.306037164913181</v>
      </c>
      <c r="H1553">
        <v>0.23915620656480199</v>
      </c>
      <c r="I1553" t="s">
        <v>4787</v>
      </c>
      <c r="J1553">
        <v>2</v>
      </c>
      <c r="K1553" t="str">
        <f t="shared" si="97"/>
        <v>GO:1902950 regulation of dendritic spine maintenance</v>
      </c>
      <c r="L1553" s="3">
        <f t="shared" si="98"/>
        <v>0.21834061135371177</v>
      </c>
      <c r="M1553" s="3">
        <f t="shared" si="99"/>
        <v>6.0013717421124831E-2</v>
      </c>
      <c r="N1553">
        <f t="shared" si="100"/>
        <v>0.51422582993466381</v>
      </c>
    </row>
    <row r="1554" spans="1:14" x14ac:dyDescent="0.2">
      <c r="A1554" t="s">
        <v>4788</v>
      </c>
      <c r="B1554" t="s">
        <v>4788</v>
      </c>
      <c r="C1554" t="s">
        <v>4789</v>
      </c>
      <c r="D1554" t="s">
        <v>3871</v>
      </c>
      <c r="E1554" t="s">
        <v>571</v>
      </c>
      <c r="F1554">
        <v>0.10262917665950599</v>
      </c>
      <c r="G1554">
        <v>0.306037164913181</v>
      </c>
      <c r="H1554">
        <v>0.23915620656480199</v>
      </c>
      <c r="I1554" t="s">
        <v>3951</v>
      </c>
      <c r="J1554">
        <v>2</v>
      </c>
      <c r="K1554" t="str">
        <f t="shared" si="97"/>
        <v>GO:1903236 regulation of leukocyte tethering or rolling</v>
      </c>
      <c r="L1554" s="3">
        <f t="shared" si="98"/>
        <v>0.21834061135371177</v>
      </c>
      <c r="M1554" s="3">
        <f t="shared" si="99"/>
        <v>6.0013717421124831E-2</v>
      </c>
      <c r="N1554">
        <f t="shared" si="100"/>
        <v>0.51422582993466381</v>
      </c>
    </row>
    <row r="1555" spans="1:14" x14ac:dyDescent="0.2">
      <c r="A1555" t="s">
        <v>4790</v>
      </c>
      <c r="B1555" t="s">
        <v>4790</v>
      </c>
      <c r="C1555" t="s">
        <v>4791</v>
      </c>
      <c r="D1555" t="s">
        <v>872</v>
      </c>
      <c r="E1555" t="s">
        <v>123</v>
      </c>
      <c r="F1555">
        <v>0.103174263142693</v>
      </c>
      <c r="G1555">
        <v>0.30726688914071498</v>
      </c>
      <c r="H1555">
        <v>0.240117188481692</v>
      </c>
      <c r="I1555" t="s">
        <v>4792</v>
      </c>
      <c r="J1555">
        <v>6</v>
      </c>
      <c r="K1555" t="str">
        <f t="shared" si="97"/>
        <v>GO:0030193 regulation of blood coagulation</v>
      </c>
      <c r="L1555" s="3">
        <f t="shared" si="98"/>
        <v>0.65502183406113534</v>
      </c>
      <c r="M1555" s="3">
        <f t="shared" si="99"/>
        <v>0.35150891632373116</v>
      </c>
      <c r="N1555">
        <f t="shared" si="100"/>
        <v>0.51248423648372143</v>
      </c>
    </row>
    <row r="1556" spans="1:14" x14ac:dyDescent="0.2">
      <c r="A1556" t="s">
        <v>4793</v>
      </c>
      <c r="B1556" t="s">
        <v>4793</v>
      </c>
      <c r="C1556" t="s">
        <v>4794</v>
      </c>
      <c r="D1556" t="s">
        <v>872</v>
      </c>
      <c r="E1556" t="s">
        <v>123</v>
      </c>
      <c r="F1556">
        <v>0.103174263142693</v>
      </c>
      <c r="G1556">
        <v>0.30726688914071498</v>
      </c>
      <c r="H1556">
        <v>0.240117188481692</v>
      </c>
      <c r="I1556" t="s">
        <v>4795</v>
      </c>
      <c r="J1556">
        <v>6</v>
      </c>
      <c r="K1556" t="str">
        <f t="shared" si="97"/>
        <v>GO:0032370 positive regulation of lipid transport</v>
      </c>
      <c r="L1556" s="3">
        <f t="shared" si="98"/>
        <v>0.65502183406113534</v>
      </c>
      <c r="M1556" s="3">
        <f t="shared" si="99"/>
        <v>0.35150891632373116</v>
      </c>
      <c r="N1556">
        <f t="shared" si="100"/>
        <v>0.51248423648372143</v>
      </c>
    </row>
    <row r="1557" spans="1:14" x14ac:dyDescent="0.2">
      <c r="A1557" t="s">
        <v>4796</v>
      </c>
      <c r="B1557" t="s">
        <v>4796</v>
      </c>
      <c r="C1557" t="s">
        <v>4797</v>
      </c>
      <c r="D1557" t="s">
        <v>2483</v>
      </c>
      <c r="E1557" t="s">
        <v>390</v>
      </c>
      <c r="F1557">
        <v>0.103735314177237</v>
      </c>
      <c r="G1557">
        <v>0.307750313872379</v>
      </c>
      <c r="H1557">
        <v>0.24049496621014901</v>
      </c>
      <c r="I1557" t="s">
        <v>4798</v>
      </c>
      <c r="J1557">
        <v>3</v>
      </c>
      <c r="K1557" t="str">
        <f t="shared" si="97"/>
        <v>GO:0001516 prostaglandin biosynthetic process</v>
      </c>
      <c r="L1557" s="3">
        <f t="shared" si="98"/>
        <v>0.32751091703056767</v>
      </c>
      <c r="M1557" s="3">
        <f t="shared" si="99"/>
        <v>0.12431412894375858</v>
      </c>
      <c r="N1557">
        <f t="shared" si="100"/>
        <v>0.51180149546253495</v>
      </c>
    </row>
    <row r="1558" spans="1:14" x14ac:dyDescent="0.2">
      <c r="A1558" t="s">
        <v>4799</v>
      </c>
      <c r="B1558" t="s">
        <v>4799</v>
      </c>
      <c r="C1558" t="s">
        <v>4800</v>
      </c>
      <c r="D1558" t="s">
        <v>2483</v>
      </c>
      <c r="E1558" t="s">
        <v>390</v>
      </c>
      <c r="F1558">
        <v>0.103735314177237</v>
      </c>
      <c r="G1558">
        <v>0.307750313872379</v>
      </c>
      <c r="H1558">
        <v>0.24049496621014901</v>
      </c>
      <c r="I1558" t="s">
        <v>4647</v>
      </c>
      <c r="J1558">
        <v>3</v>
      </c>
      <c r="K1558" t="str">
        <f t="shared" si="97"/>
        <v>GO:0002717 positive regulation of natural killer cell mediated immunity</v>
      </c>
      <c r="L1558" s="3">
        <f t="shared" si="98"/>
        <v>0.32751091703056767</v>
      </c>
      <c r="M1558" s="3">
        <f t="shared" si="99"/>
        <v>0.12431412894375858</v>
      </c>
      <c r="N1558">
        <f t="shared" si="100"/>
        <v>0.51180149546253495</v>
      </c>
    </row>
    <row r="1559" spans="1:14" x14ac:dyDescent="0.2">
      <c r="A1559" t="s">
        <v>4801</v>
      </c>
      <c r="B1559" t="s">
        <v>4801</v>
      </c>
      <c r="C1559" t="s">
        <v>4802</v>
      </c>
      <c r="D1559" t="s">
        <v>2483</v>
      </c>
      <c r="E1559" t="s">
        <v>390</v>
      </c>
      <c r="F1559">
        <v>0.103735314177237</v>
      </c>
      <c r="G1559">
        <v>0.307750313872379</v>
      </c>
      <c r="H1559">
        <v>0.24049496621014901</v>
      </c>
      <c r="I1559" t="s">
        <v>4803</v>
      </c>
      <c r="J1559">
        <v>3</v>
      </c>
      <c r="K1559" t="str">
        <f t="shared" si="97"/>
        <v>GO:0010800 positive regulation of peptidyl-threonine phosphorylation</v>
      </c>
      <c r="L1559" s="3">
        <f t="shared" si="98"/>
        <v>0.32751091703056767</v>
      </c>
      <c r="M1559" s="3">
        <f t="shared" si="99"/>
        <v>0.12431412894375858</v>
      </c>
      <c r="N1559">
        <f t="shared" si="100"/>
        <v>0.51180149546253495</v>
      </c>
    </row>
    <row r="1560" spans="1:14" x14ac:dyDescent="0.2">
      <c r="A1560" t="s">
        <v>4804</v>
      </c>
      <c r="B1560" t="s">
        <v>4804</v>
      </c>
      <c r="C1560" t="s">
        <v>4805</v>
      </c>
      <c r="D1560" t="s">
        <v>2483</v>
      </c>
      <c r="E1560" t="s">
        <v>390</v>
      </c>
      <c r="F1560">
        <v>0.103735314177237</v>
      </c>
      <c r="G1560">
        <v>0.307750313872379</v>
      </c>
      <c r="H1560">
        <v>0.24049496621014901</v>
      </c>
      <c r="I1560" t="s">
        <v>4806</v>
      </c>
      <c r="J1560">
        <v>3</v>
      </c>
      <c r="K1560" t="str">
        <f t="shared" si="97"/>
        <v>GO:0031295 T cell costimulation</v>
      </c>
      <c r="L1560" s="3">
        <f t="shared" si="98"/>
        <v>0.32751091703056767</v>
      </c>
      <c r="M1560" s="3">
        <f t="shared" si="99"/>
        <v>0.12431412894375858</v>
      </c>
      <c r="N1560">
        <f t="shared" si="100"/>
        <v>0.51180149546253495</v>
      </c>
    </row>
    <row r="1561" spans="1:14" x14ac:dyDescent="0.2">
      <c r="A1561" t="s">
        <v>4807</v>
      </c>
      <c r="B1561" t="s">
        <v>4807</v>
      </c>
      <c r="C1561" t="s">
        <v>4808</v>
      </c>
      <c r="D1561" t="s">
        <v>2483</v>
      </c>
      <c r="E1561" t="s">
        <v>390</v>
      </c>
      <c r="F1561">
        <v>0.103735314177237</v>
      </c>
      <c r="G1561">
        <v>0.307750313872379</v>
      </c>
      <c r="H1561">
        <v>0.24049496621014901</v>
      </c>
      <c r="I1561" t="s">
        <v>4798</v>
      </c>
      <c r="J1561">
        <v>3</v>
      </c>
      <c r="K1561" t="str">
        <f t="shared" si="97"/>
        <v>GO:0046457 prostanoid biosynthetic process</v>
      </c>
      <c r="L1561" s="3">
        <f t="shared" si="98"/>
        <v>0.32751091703056767</v>
      </c>
      <c r="M1561" s="3">
        <f t="shared" si="99"/>
        <v>0.12431412894375858</v>
      </c>
      <c r="N1561">
        <f t="shared" si="100"/>
        <v>0.51180149546253495</v>
      </c>
    </row>
    <row r="1562" spans="1:14" x14ac:dyDescent="0.2">
      <c r="A1562" t="s">
        <v>4809</v>
      </c>
      <c r="B1562" t="s">
        <v>4809</v>
      </c>
      <c r="C1562" t="s">
        <v>4810</v>
      </c>
      <c r="D1562" t="s">
        <v>2483</v>
      </c>
      <c r="E1562" t="s">
        <v>390</v>
      </c>
      <c r="F1562">
        <v>0.103735314177237</v>
      </c>
      <c r="G1562">
        <v>0.307750313872379</v>
      </c>
      <c r="H1562">
        <v>0.24049496621014901</v>
      </c>
      <c r="I1562" t="s">
        <v>4489</v>
      </c>
      <c r="J1562">
        <v>3</v>
      </c>
      <c r="K1562" t="str">
        <f t="shared" si="97"/>
        <v>GO:1901185 negative regulation of ERBB signaling pathway</v>
      </c>
      <c r="L1562" s="3">
        <f t="shared" si="98"/>
        <v>0.32751091703056767</v>
      </c>
      <c r="M1562" s="3">
        <f t="shared" si="99"/>
        <v>0.12431412894375858</v>
      </c>
      <c r="N1562">
        <f t="shared" si="100"/>
        <v>0.51180149546253495</v>
      </c>
    </row>
    <row r="1563" spans="1:14" x14ac:dyDescent="0.2">
      <c r="A1563" t="s">
        <v>4811</v>
      </c>
      <c r="B1563" t="s">
        <v>4811</v>
      </c>
      <c r="C1563" t="s">
        <v>4812</v>
      </c>
      <c r="D1563" t="s">
        <v>645</v>
      </c>
      <c r="E1563" t="s">
        <v>2628</v>
      </c>
      <c r="F1563">
        <v>0.103914696226188</v>
      </c>
      <c r="G1563">
        <v>0.30808512050158499</v>
      </c>
      <c r="H1563">
        <v>0.24075660464022799</v>
      </c>
      <c r="I1563" t="s">
        <v>4813</v>
      </c>
      <c r="J1563">
        <v>8</v>
      </c>
      <c r="K1563" t="str">
        <f t="shared" si="97"/>
        <v>GO:0042542 response to hydrogen peroxide</v>
      </c>
      <c r="L1563" s="3">
        <f t="shared" si="98"/>
        <v>0.87336244541484709</v>
      </c>
      <c r="M1563" s="3">
        <f t="shared" si="99"/>
        <v>0.5186899862825789</v>
      </c>
      <c r="N1563">
        <f t="shared" si="100"/>
        <v>0.51132927617219059</v>
      </c>
    </row>
    <row r="1564" spans="1:14" x14ac:dyDescent="0.2">
      <c r="A1564" t="s">
        <v>4814</v>
      </c>
      <c r="B1564" t="s">
        <v>4814</v>
      </c>
      <c r="C1564" t="s">
        <v>4815</v>
      </c>
      <c r="D1564" t="s">
        <v>299</v>
      </c>
      <c r="E1564" t="s">
        <v>4816</v>
      </c>
      <c r="F1564">
        <v>0.105470488480489</v>
      </c>
      <c r="G1564">
        <v>0.31230891095761298</v>
      </c>
      <c r="H1564">
        <v>0.24405733350129499</v>
      </c>
      <c r="I1564" t="s">
        <v>4817</v>
      </c>
      <c r="J1564">
        <v>15</v>
      </c>
      <c r="K1564" t="str">
        <f t="shared" si="97"/>
        <v>GO:0048588 developmental cell growth</v>
      </c>
      <c r="L1564" s="3">
        <f t="shared" si="98"/>
        <v>1.6375545851528384</v>
      </c>
      <c r="M1564" s="3">
        <f t="shared" si="99"/>
        <v>1.1445473251028806</v>
      </c>
      <c r="N1564">
        <f t="shared" si="100"/>
        <v>0.50541562408069107</v>
      </c>
    </row>
    <row r="1565" spans="1:14" x14ac:dyDescent="0.2">
      <c r="A1565" t="s">
        <v>4818</v>
      </c>
      <c r="B1565" t="s">
        <v>4818</v>
      </c>
      <c r="C1565" t="s">
        <v>4819</v>
      </c>
      <c r="D1565" t="s">
        <v>1627</v>
      </c>
      <c r="E1565" t="s">
        <v>318</v>
      </c>
      <c r="F1565">
        <v>0.105609102690482</v>
      </c>
      <c r="G1565">
        <v>0.31230891095761298</v>
      </c>
      <c r="H1565">
        <v>0.24405733350129499</v>
      </c>
      <c r="I1565" t="s">
        <v>4600</v>
      </c>
      <c r="J1565">
        <v>4</v>
      </c>
      <c r="K1565" t="str">
        <f t="shared" si="97"/>
        <v>GO:0002715 regulation of natural killer cell mediated immunity</v>
      </c>
      <c r="L1565" s="3">
        <f t="shared" si="98"/>
        <v>0.43668122270742354</v>
      </c>
      <c r="M1565" s="3">
        <f t="shared" si="99"/>
        <v>0.19718792866941012</v>
      </c>
      <c r="N1565">
        <f t="shared" si="100"/>
        <v>0.50541562408069107</v>
      </c>
    </row>
    <row r="1566" spans="1:14" x14ac:dyDescent="0.2">
      <c r="A1566" t="s">
        <v>4820</v>
      </c>
      <c r="B1566" t="s">
        <v>4820</v>
      </c>
      <c r="C1566" t="s">
        <v>4821</v>
      </c>
      <c r="D1566" t="s">
        <v>1627</v>
      </c>
      <c r="E1566" t="s">
        <v>318</v>
      </c>
      <c r="F1566">
        <v>0.105609102690482</v>
      </c>
      <c r="G1566">
        <v>0.31230891095761298</v>
      </c>
      <c r="H1566">
        <v>0.24405733350129499</v>
      </c>
      <c r="I1566" t="s">
        <v>4822</v>
      </c>
      <c r="J1566">
        <v>4</v>
      </c>
      <c r="K1566" t="str">
        <f t="shared" si="97"/>
        <v>GO:0033344 cholesterol efflux</v>
      </c>
      <c r="L1566" s="3">
        <f t="shared" si="98"/>
        <v>0.43668122270742354</v>
      </c>
      <c r="M1566" s="3">
        <f t="shared" si="99"/>
        <v>0.19718792866941012</v>
      </c>
      <c r="N1566">
        <f t="shared" si="100"/>
        <v>0.50541562408069107</v>
      </c>
    </row>
    <row r="1567" spans="1:14" x14ac:dyDescent="0.2">
      <c r="A1567" t="s">
        <v>4823</v>
      </c>
      <c r="B1567" t="s">
        <v>4823</v>
      </c>
      <c r="C1567" t="s">
        <v>4824</v>
      </c>
      <c r="D1567" t="s">
        <v>1627</v>
      </c>
      <c r="E1567" t="s">
        <v>318</v>
      </c>
      <c r="F1567">
        <v>0.105609102690482</v>
      </c>
      <c r="G1567">
        <v>0.31230891095761298</v>
      </c>
      <c r="H1567">
        <v>0.24405733350129499</v>
      </c>
      <c r="I1567" t="s">
        <v>3486</v>
      </c>
      <c r="J1567">
        <v>4</v>
      </c>
      <c r="K1567" t="str">
        <f t="shared" si="97"/>
        <v>GO:1901985 positive regulation of protein acetylation</v>
      </c>
      <c r="L1567" s="3">
        <f t="shared" si="98"/>
        <v>0.43668122270742354</v>
      </c>
      <c r="M1567" s="3">
        <f t="shared" si="99"/>
        <v>0.19718792866941012</v>
      </c>
      <c r="N1567">
        <f t="shared" si="100"/>
        <v>0.50541562408069107</v>
      </c>
    </row>
    <row r="1568" spans="1:14" x14ac:dyDescent="0.2">
      <c r="A1568" t="s">
        <v>4825</v>
      </c>
      <c r="B1568" t="s">
        <v>4825</v>
      </c>
      <c r="C1568" t="s">
        <v>4826</v>
      </c>
      <c r="D1568" t="s">
        <v>1185</v>
      </c>
      <c r="E1568" t="s">
        <v>431</v>
      </c>
      <c r="F1568">
        <v>0.10623941553310701</v>
      </c>
      <c r="G1568">
        <v>0.31377215136085401</v>
      </c>
      <c r="H1568">
        <v>0.245200799276868</v>
      </c>
      <c r="I1568" t="s">
        <v>4827</v>
      </c>
      <c r="J1568">
        <v>5</v>
      </c>
      <c r="K1568" t="str">
        <f t="shared" si="97"/>
        <v>GO:0008347 glial cell migration</v>
      </c>
      <c r="L1568" s="3">
        <f t="shared" si="98"/>
        <v>0.54585152838427942</v>
      </c>
      <c r="M1568" s="3">
        <f t="shared" si="99"/>
        <v>0.2743484224965706</v>
      </c>
      <c r="N1568">
        <f t="shared" si="100"/>
        <v>0.50338560455728432</v>
      </c>
    </row>
    <row r="1569" spans="1:14" x14ac:dyDescent="0.2">
      <c r="A1569" t="s">
        <v>4828</v>
      </c>
      <c r="B1569" t="s">
        <v>4828</v>
      </c>
      <c r="C1569" t="s">
        <v>4829</v>
      </c>
      <c r="D1569" t="s">
        <v>1185</v>
      </c>
      <c r="E1569" t="s">
        <v>431</v>
      </c>
      <c r="F1569">
        <v>0.10623941553310701</v>
      </c>
      <c r="G1569">
        <v>0.31377215136085401</v>
      </c>
      <c r="H1569">
        <v>0.245200799276868</v>
      </c>
      <c r="I1569" t="s">
        <v>4830</v>
      </c>
      <c r="J1569">
        <v>5</v>
      </c>
      <c r="K1569" t="str">
        <f t="shared" si="97"/>
        <v>GO:0046173 polyol biosynthetic process</v>
      </c>
      <c r="L1569" s="3">
        <f t="shared" si="98"/>
        <v>0.54585152838427942</v>
      </c>
      <c r="M1569" s="3">
        <f t="shared" si="99"/>
        <v>0.2743484224965706</v>
      </c>
      <c r="N1569">
        <f t="shared" si="100"/>
        <v>0.50338560455728432</v>
      </c>
    </row>
    <row r="1570" spans="1:14" x14ac:dyDescent="0.2">
      <c r="A1570" t="s">
        <v>4831</v>
      </c>
      <c r="B1570" t="s">
        <v>4831</v>
      </c>
      <c r="C1570" t="s">
        <v>4832</v>
      </c>
      <c r="D1570" t="s">
        <v>762</v>
      </c>
      <c r="E1570" t="s">
        <v>326</v>
      </c>
      <c r="F1570">
        <v>0.106548551491845</v>
      </c>
      <c r="G1570">
        <v>0.31408424058480899</v>
      </c>
      <c r="H1570">
        <v>0.24544468493347399</v>
      </c>
      <c r="I1570" t="s">
        <v>4833</v>
      </c>
      <c r="J1570">
        <v>7</v>
      </c>
      <c r="K1570" t="str">
        <f t="shared" si="97"/>
        <v>GO:0007006 mitochondrial membrane organization</v>
      </c>
      <c r="L1570" s="3">
        <f t="shared" si="98"/>
        <v>0.76419213973799127</v>
      </c>
      <c r="M1570" s="3">
        <f t="shared" si="99"/>
        <v>0.43724279835390945</v>
      </c>
      <c r="N1570">
        <f t="shared" si="100"/>
        <v>0.50295385411012228</v>
      </c>
    </row>
    <row r="1571" spans="1:14" x14ac:dyDescent="0.2">
      <c r="A1571" t="s">
        <v>4834</v>
      </c>
      <c r="B1571" t="s">
        <v>4834</v>
      </c>
      <c r="C1571" t="s">
        <v>4835</v>
      </c>
      <c r="D1571" t="s">
        <v>762</v>
      </c>
      <c r="E1571" t="s">
        <v>326</v>
      </c>
      <c r="F1571">
        <v>0.106548551491845</v>
      </c>
      <c r="G1571">
        <v>0.31408424058480899</v>
      </c>
      <c r="H1571">
        <v>0.24544468493347399</v>
      </c>
      <c r="I1571" t="s">
        <v>4477</v>
      </c>
      <c r="J1571">
        <v>7</v>
      </c>
      <c r="K1571" t="str">
        <f t="shared" si="97"/>
        <v>GO:0010657 muscle cell apoptotic process</v>
      </c>
      <c r="L1571" s="3">
        <f t="shared" si="98"/>
        <v>0.76419213973799127</v>
      </c>
      <c r="M1571" s="3">
        <f t="shared" si="99"/>
        <v>0.43724279835390945</v>
      </c>
      <c r="N1571">
        <f t="shared" si="100"/>
        <v>0.50295385411012228</v>
      </c>
    </row>
    <row r="1572" spans="1:14" x14ac:dyDescent="0.2">
      <c r="A1572" t="s">
        <v>4836</v>
      </c>
      <c r="B1572" t="s">
        <v>4836</v>
      </c>
      <c r="C1572" t="s">
        <v>4837</v>
      </c>
      <c r="D1572" t="s">
        <v>762</v>
      </c>
      <c r="E1572" t="s">
        <v>326</v>
      </c>
      <c r="F1572">
        <v>0.106548551491845</v>
      </c>
      <c r="G1572">
        <v>0.31408424058480899</v>
      </c>
      <c r="H1572">
        <v>0.24544468493347399</v>
      </c>
      <c r="I1572" t="s">
        <v>4838</v>
      </c>
      <c r="J1572">
        <v>7</v>
      </c>
      <c r="K1572" t="str">
        <f t="shared" si="97"/>
        <v>GO:0070227 lymphocyte apoptotic process</v>
      </c>
      <c r="L1572" s="3">
        <f t="shared" si="98"/>
        <v>0.76419213973799127</v>
      </c>
      <c r="M1572" s="3">
        <f t="shared" si="99"/>
        <v>0.43724279835390945</v>
      </c>
      <c r="N1572">
        <f t="shared" si="100"/>
        <v>0.50295385411012228</v>
      </c>
    </row>
    <row r="1573" spans="1:14" x14ac:dyDescent="0.2">
      <c r="A1573" t="s">
        <v>4839</v>
      </c>
      <c r="B1573" t="s">
        <v>4839</v>
      </c>
      <c r="C1573" t="s">
        <v>4840</v>
      </c>
      <c r="D1573" t="s">
        <v>570</v>
      </c>
      <c r="E1573" t="s">
        <v>76</v>
      </c>
      <c r="F1573">
        <v>0.10725047072779199</v>
      </c>
      <c r="G1573">
        <v>0.31560307800611898</v>
      </c>
      <c r="H1573">
        <v>0.24663159762812101</v>
      </c>
      <c r="I1573" t="s">
        <v>4841</v>
      </c>
      <c r="J1573">
        <v>9</v>
      </c>
      <c r="K1573" t="str">
        <f t="shared" si="97"/>
        <v>GO:0010821 regulation of mitochondrion organization</v>
      </c>
      <c r="L1573" s="3">
        <f t="shared" si="98"/>
        <v>0.98253275109170313</v>
      </c>
      <c r="M1573" s="3">
        <f t="shared" si="99"/>
        <v>0.60871056241426613</v>
      </c>
      <c r="N1573">
        <f t="shared" si="100"/>
        <v>0.50085876986517075</v>
      </c>
    </row>
    <row r="1574" spans="1:14" x14ac:dyDescent="0.2">
      <c r="A1574" t="s">
        <v>4842</v>
      </c>
      <c r="B1574" t="s">
        <v>4842</v>
      </c>
      <c r="C1574" t="s">
        <v>4843</v>
      </c>
      <c r="D1574" t="s">
        <v>645</v>
      </c>
      <c r="E1574" t="s">
        <v>378</v>
      </c>
      <c r="F1574">
        <v>0.107617407629824</v>
      </c>
      <c r="G1574">
        <v>0.31560307800611898</v>
      </c>
      <c r="H1574">
        <v>0.24663159762812101</v>
      </c>
      <c r="I1574" t="s">
        <v>4058</v>
      </c>
      <c r="J1574">
        <v>8</v>
      </c>
      <c r="K1574" t="str">
        <f t="shared" si="97"/>
        <v>GO:0003158 endothelium development</v>
      </c>
      <c r="L1574" s="3">
        <f t="shared" si="98"/>
        <v>0.87336244541484709</v>
      </c>
      <c r="M1574" s="3">
        <f t="shared" si="99"/>
        <v>0.52297668038408773</v>
      </c>
      <c r="N1574">
        <f t="shared" si="100"/>
        <v>0.50085876986517075</v>
      </c>
    </row>
    <row r="1575" spans="1:14" x14ac:dyDescent="0.2">
      <c r="A1575" t="s">
        <v>4844</v>
      </c>
      <c r="B1575" t="s">
        <v>4844</v>
      </c>
      <c r="C1575" t="s">
        <v>4845</v>
      </c>
      <c r="D1575" t="s">
        <v>872</v>
      </c>
      <c r="E1575" t="s">
        <v>784</v>
      </c>
      <c r="F1575">
        <v>0.10774529611912601</v>
      </c>
      <c r="G1575">
        <v>0.31560307800611898</v>
      </c>
      <c r="H1575">
        <v>0.24663159762812101</v>
      </c>
      <c r="I1575" t="s">
        <v>4846</v>
      </c>
      <c r="J1575">
        <v>6</v>
      </c>
      <c r="K1575" t="str">
        <f t="shared" si="97"/>
        <v>GO:0002532 production of molecular mediator involved in inflammatory response</v>
      </c>
      <c r="L1575" s="3">
        <f t="shared" si="98"/>
        <v>0.65502183406113534</v>
      </c>
      <c r="M1575" s="3">
        <f t="shared" si="99"/>
        <v>0.35579561042524005</v>
      </c>
      <c r="N1575">
        <f t="shared" si="100"/>
        <v>0.50085876986517075</v>
      </c>
    </row>
    <row r="1576" spans="1:14" x14ac:dyDescent="0.2">
      <c r="A1576" t="s">
        <v>4847</v>
      </c>
      <c r="B1576" t="s">
        <v>4847</v>
      </c>
      <c r="C1576" t="s">
        <v>4848</v>
      </c>
      <c r="D1576" t="s">
        <v>872</v>
      </c>
      <c r="E1576" t="s">
        <v>784</v>
      </c>
      <c r="F1576">
        <v>0.10774529611912601</v>
      </c>
      <c r="G1576">
        <v>0.31560307800611898</v>
      </c>
      <c r="H1576">
        <v>0.24663159762812101</v>
      </c>
      <c r="I1576" t="s">
        <v>4849</v>
      </c>
      <c r="J1576">
        <v>6</v>
      </c>
      <c r="K1576" t="str">
        <f t="shared" si="97"/>
        <v>GO:0030168 platelet activation</v>
      </c>
      <c r="L1576" s="3">
        <f t="shared" si="98"/>
        <v>0.65502183406113534</v>
      </c>
      <c r="M1576" s="3">
        <f t="shared" si="99"/>
        <v>0.35579561042524005</v>
      </c>
      <c r="N1576">
        <f t="shared" si="100"/>
        <v>0.50085876986517075</v>
      </c>
    </row>
    <row r="1577" spans="1:14" x14ac:dyDescent="0.2">
      <c r="A1577" t="s">
        <v>4850</v>
      </c>
      <c r="B1577" t="s">
        <v>4850</v>
      </c>
      <c r="C1577" t="s">
        <v>4851</v>
      </c>
      <c r="D1577" t="s">
        <v>872</v>
      </c>
      <c r="E1577" t="s">
        <v>784</v>
      </c>
      <c r="F1577">
        <v>0.10774529611912601</v>
      </c>
      <c r="G1577">
        <v>0.31560307800611898</v>
      </c>
      <c r="H1577">
        <v>0.24663159762812101</v>
      </c>
      <c r="I1577" t="s">
        <v>4852</v>
      </c>
      <c r="J1577">
        <v>6</v>
      </c>
      <c r="K1577" t="str">
        <f t="shared" si="97"/>
        <v>GO:0044106 cellular amine metabolic process</v>
      </c>
      <c r="L1577" s="3">
        <f t="shared" si="98"/>
        <v>0.65502183406113534</v>
      </c>
      <c r="M1577" s="3">
        <f t="shared" si="99"/>
        <v>0.35579561042524005</v>
      </c>
      <c r="N1577">
        <f t="shared" si="100"/>
        <v>0.50085876986517075</v>
      </c>
    </row>
    <row r="1578" spans="1:14" x14ac:dyDescent="0.2">
      <c r="A1578" t="s">
        <v>4853</v>
      </c>
      <c r="B1578" t="s">
        <v>4853</v>
      </c>
      <c r="C1578" t="s">
        <v>4854</v>
      </c>
      <c r="D1578" t="s">
        <v>872</v>
      </c>
      <c r="E1578" t="s">
        <v>784</v>
      </c>
      <c r="F1578">
        <v>0.10774529611912601</v>
      </c>
      <c r="G1578">
        <v>0.31560307800611898</v>
      </c>
      <c r="H1578">
        <v>0.24663159762812101</v>
      </c>
      <c r="I1578" t="s">
        <v>3081</v>
      </c>
      <c r="J1578">
        <v>6</v>
      </c>
      <c r="K1578" t="str">
        <f t="shared" si="97"/>
        <v>GO:0045844 positive regulation of striated muscle tissue development</v>
      </c>
      <c r="L1578" s="3">
        <f t="shared" si="98"/>
        <v>0.65502183406113534</v>
      </c>
      <c r="M1578" s="3">
        <f t="shared" si="99"/>
        <v>0.35579561042524005</v>
      </c>
      <c r="N1578">
        <f t="shared" si="100"/>
        <v>0.50085876986517075</v>
      </c>
    </row>
    <row r="1579" spans="1:14" x14ac:dyDescent="0.2">
      <c r="A1579" t="s">
        <v>4855</v>
      </c>
      <c r="B1579" t="s">
        <v>4855</v>
      </c>
      <c r="C1579" t="s">
        <v>4856</v>
      </c>
      <c r="D1579" t="s">
        <v>872</v>
      </c>
      <c r="E1579" t="s">
        <v>784</v>
      </c>
      <c r="F1579">
        <v>0.10774529611912601</v>
      </c>
      <c r="G1579">
        <v>0.31560307800611898</v>
      </c>
      <c r="H1579">
        <v>0.24663159762812101</v>
      </c>
      <c r="I1579" t="s">
        <v>3081</v>
      </c>
      <c r="J1579">
        <v>6</v>
      </c>
      <c r="K1579" t="str">
        <f t="shared" si="97"/>
        <v>GO:0048636 positive regulation of muscle organ development</v>
      </c>
      <c r="L1579" s="3">
        <f t="shared" si="98"/>
        <v>0.65502183406113534</v>
      </c>
      <c r="M1579" s="3">
        <f t="shared" si="99"/>
        <v>0.35579561042524005</v>
      </c>
      <c r="N1579">
        <f t="shared" si="100"/>
        <v>0.50085876986517075</v>
      </c>
    </row>
    <row r="1580" spans="1:14" x14ac:dyDescent="0.2">
      <c r="A1580" t="s">
        <v>4857</v>
      </c>
      <c r="B1580" t="s">
        <v>4857</v>
      </c>
      <c r="C1580" t="s">
        <v>4858</v>
      </c>
      <c r="D1580" t="s">
        <v>872</v>
      </c>
      <c r="E1580" t="s">
        <v>784</v>
      </c>
      <c r="F1580">
        <v>0.10774529611912601</v>
      </c>
      <c r="G1580">
        <v>0.31560307800611898</v>
      </c>
      <c r="H1580">
        <v>0.24663159762812101</v>
      </c>
      <c r="I1580" t="s">
        <v>4859</v>
      </c>
      <c r="J1580">
        <v>6</v>
      </c>
      <c r="K1580" t="str">
        <f t="shared" si="97"/>
        <v>GO:0061178 regulation of insulin secretion involved in cellular response to glucose stimulus</v>
      </c>
      <c r="L1580" s="3">
        <f t="shared" si="98"/>
        <v>0.65502183406113534</v>
      </c>
      <c r="M1580" s="3">
        <f t="shared" si="99"/>
        <v>0.35579561042524005</v>
      </c>
      <c r="N1580">
        <f t="shared" si="100"/>
        <v>0.50085876986517075</v>
      </c>
    </row>
    <row r="1581" spans="1:14" x14ac:dyDescent="0.2">
      <c r="A1581" t="s">
        <v>4860</v>
      </c>
      <c r="B1581" t="s">
        <v>4860</v>
      </c>
      <c r="C1581" t="s">
        <v>4861</v>
      </c>
      <c r="D1581" t="s">
        <v>872</v>
      </c>
      <c r="E1581" t="s">
        <v>784</v>
      </c>
      <c r="F1581">
        <v>0.10774529611912601</v>
      </c>
      <c r="G1581">
        <v>0.31560307800611898</v>
      </c>
      <c r="H1581">
        <v>0.24663159762812101</v>
      </c>
      <c r="I1581" t="s">
        <v>4862</v>
      </c>
      <c r="J1581">
        <v>6</v>
      </c>
      <c r="K1581" t="str">
        <f t="shared" si="97"/>
        <v>GO:0072384 organelle transport along microtubule</v>
      </c>
      <c r="L1581" s="3">
        <f t="shared" si="98"/>
        <v>0.65502183406113534</v>
      </c>
      <c r="M1581" s="3">
        <f t="shared" si="99"/>
        <v>0.35579561042524005</v>
      </c>
      <c r="N1581">
        <f t="shared" si="100"/>
        <v>0.50085876986517075</v>
      </c>
    </row>
    <row r="1582" spans="1:14" x14ac:dyDescent="0.2">
      <c r="A1582" t="s">
        <v>4863</v>
      </c>
      <c r="B1582" t="s">
        <v>4863</v>
      </c>
      <c r="C1582" t="s">
        <v>4864</v>
      </c>
      <c r="D1582" t="s">
        <v>872</v>
      </c>
      <c r="E1582" t="s">
        <v>784</v>
      </c>
      <c r="F1582">
        <v>0.10774529611912601</v>
      </c>
      <c r="G1582">
        <v>0.31560307800611898</v>
      </c>
      <c r="H1582">
        <v>0.24663159762812101</v>
      </c>
      <c r="I1582" t="s">
        <v>4792</v>
      </c>
      <c r="J1582">
        <v>6</v>
      </c>
      <c r="K1582" t="str">
        <f t="shared" si="97"/>
        <v>GO:1900046 regulation of hemostasis</v>
      </c>
      <c r="L1582" s="3">
        <f t="shared" si="98"/>
        <v>0.65502183406113534</v>
      </c>
      <c r="M1582" s="3">
        <f t="shared" si="99"/>
        <v>0.35579561042524005</v>
      </c>
      <c r="N1582">
        <f t="shared" si="100"/>
        <v>0.50085876986517075</v>
      </c>
    </row>
    <row r="1583" spans="1:14" x14ac:dyDescent="0.2">
      <c r="A1583" t="s">
        <v>4865</v>
      </c>
      <c r="B1583" t="s">
        <v>4865</v>
      </c>
      <c r="C1583" t="s">
        <v>4866</v>
      </c>
      <c r="D1583" t="s">
        <v>762</v>
      </c>
      <c r="E1583" t="s">
        <v>71</v>
      </c>
      <c r="F1583">
        <v>0.110685837579929</v>
      </c>
      <c r="G1583">
        <v>0.32401144995742898</v>
      </c>
      <c r="H1583">
        <v>0.25320241506407398</v>
      </c>
      <c r="I1583" t="s">
        <v>4867</v>
      </c>
      <c r="J1583">
        <v>7</v>
      </c>
      <c r="K1583" t="str">
        <f t="shared" si="97"/>
        <v>GO:0003300 cardiac muscle hypertrophy</v>
      </c>
      <c r="L1583" s="3">
        <f t="shared" si="98"/>
        <v>0.76419213973799127</v>
      </c>
      <c r="M1583" s="3">
        <f t="shared" si="99"/>
        <v>0.44152949245541845</v>
      </c>
      <c r="N1583">
        <f t="shared" si="100"/>
        <v>0.48943964236910925</v>
      </c>
    </row>
    <row r="1584" spans="1:14" x14ac:dyDescent="0.2">
      <c r="A1584" t="s">
        <v>4868</v>
      </c>
      <c r="B1584" t="s">
        <v>4868</v>
      </c>
      <c r="C1584" t="s">
        <v>4869</v>
      </c>
      <c r="D1584" t="s">
        <v>645</v>
      </c>
      <c r="E1584" t="s">
        <v>463</v>
      </c>
      <c r="F1584">
        <v>0.11139180375044801</v>
      </c>
      <c r="G1584">
        <v>0.32578951680922602</v>
      </c>
      <c r="H1584">
        <v>0.25459190553140099</v>
      </c>
      <c r="I1584" t="s">
        <v>4870</v>
      </c>
      <c r="J1584">
        <v>8</v>
      </c>
      <c r="K1584" t="str">
        <f t="shared" si="97"/>
        <v>GO:0008286 insulin receptor signaling pathway</v>
      </c>
      <c r="L1584" s="3">
        <f t="shared" si="98"/>
        <v>0.87336244541484709</v>
      </c>
      <c r="M1584" s="3">
        <f t="shared" si="99"/>
        <v>0.52726337448559679</v>
      </c>
      <c r="N1584">
        <f t="shared" si="100"/>
        <v>0.48706289444480383</v>
      </c>
    </row>
    <row r="1585" spans="1:14" x14ac:dyDescent="0.2">
      <c r="A1585" t="s">
        <v>4871</v>
      </c>
      <c r="B1585" t="s">
        <v>4871</v>
      </c>
      <c r="C1585" t="s">
        <v>4872</v>
      </c>
      <c r="D1585" t="s">
        <v>1185</v>
      </c>
      <c r="E1585" t="s">
        <v>521</v>
      </c>
      <c r="F1585">
        <v>0.11159723263556</v>
      </c>
      <c r="G1585">
        <v>0.32578951680922602</v>
      </c>
      <c r="H1585">
        <v>0.25459190553140099</v>
      </c>
      <c r="I1585" t="s">
        <v>4873</v>
      </c>
      <c r="J1585">
        <v>5</v>
      </c>
      <c r="K1585" t="str">
        <f t="shared" si="97"/>
        <v>GO:0034121 regulation of toll-like receptor signaling pathway</v>
      </c>
      <c r="L1585" s="3">
        <f t="shared" si="98"/>
        <v>0.54585152838427942</v>
      </c>
      <c r="M1585" s="3">
        <f t="shared" si="99"/>
        <v>0.2786351165980796</v>
      </c>
      <c r="N1585">
        <f t="shared" si="100"/>
        <v>0.48706289444480383</v>
      </c>
    </row>
    <row r="1586" spans="1:14" x14ac:dyDescent="0.2">
      <c r="A1586" t="s">
        <v>4874</v>
      </c>
      <c r="B1586" t="s">
        <v>4874</v>
      </c>
      <c r="C1586" t="s">
        <v>4875</v>
      </c>
      <c r="D1586" t="s">
        <v>1627</v>
      </c>
      <c r="E1586" t="s">
        <v>1134</v>
      </c>
      <c r="F1586">
        <v>0.112051654627411</v>
      </c>
      <c r="G1586">
        <v>0.32578951680922602</v>
      </c>
      <c r="H1586">
        <v>0.25459190553140099</v>
      </c>
      <c r="I1586" t="s">
        <v>4876</v>
      </c>
      <c r="J1586">
        <v>4</v>
      </c>
      <c r="K1586" t="str">
        <f t="shared" si="97"/>
        <v>GO:0043277 apoptotic cell clearance</v>
      </c>
      <c r="L1586" s="3">
        <f t="shared" si="98"/>
        <v>0.43668122270742354</v>
      </c>
      <c r="M1586" s="3">
        <f t="shared" si="99"/>
        <v>0.20147462277091904</v>
      </c>
      <c r="N1586">
        <f t="shared" si="100"/>
        <v>0.48706289444480383</v>
      </c>
    </row>
    <row r="1587" spans="1:14" x14ac:dyDescent="0.2">
      <c r="A1587" t="s">
        <v>4877</v>
      </c>
      <c r="B1587" t="s">
        <v>4877</v>
      </c>
      <c r="C1587" t="s">
        <v>4878</v>
      </c>
      <c r="D1587" t="s">
        <v>2483</v>
      </c>
      <c r="E1587" t="s">
        <v>681</v>
      </c>
      <c r="F1587">
        <v>0.112067091400798</v>
      </c>
      <c r="G1587">
        <v>0.32578951680922602</v>
      </c>
      <c r="H1587">
        <v>0.25459190553140099</v>
      </c>
      <c r="I1587" t="s">
        <v>4879</v>
      </c>
      <c r="J1587">
        <v>3</v>
      </c>
      <c r="K1587" t="str">
        <f t="shared" si="97"/>
        <v>GO:0000027 ribosomal large subunit assembly</v>
      </c>
      <c r="L1587" s="3">
        <f t="shared" si="98"/>
        <v>0.32751091703056767</v>
      </c>
      <c r="M1587" s="3">
        <f t="shared" si="99"/>
        <v>0.12860082304526749</v>
      </c>
      <c r="N1587">
        <f t="shared" si="100"/>
        <v>0.48706289444480383</v>
      </c>
    </row>
    <row r="1588" spans="1:14" x14ac:dyDescent="0.2">
      <c r="A1588" t="s">
        <v>4880</v>
      </c>
      <c r="B1588" t="s">
        <v>4880</v>
      </c>
      <c r="C1588" t="s">
        <v>4881</v>
      </c>
      <c r="D1588" t="s">
        <v>2483</v>
      </c>
      <c r="E1588" t="s">
        <v>681</v>
      </c>
      <c r="F1588">
        <v>0.112067091400798</v>
      </c>
      <c r="G1588">
        <v>0.32578951680922602</v>
      </c>
      <c r="H1588">
        <v>0.25459190553140099</v>
      </c>
      <c r="I1588" t="s">
        <v>4882</v>
      </c>
      <c r="J1588">
        <v>3</v>
      </c>
      <c r="K1588" t="str">
        <f t="shared" si="97"/>
        <v>GO:0002724 regulation of T cell cytokine production</v>
      </c>
      <c r="L1588" s="3">
        <f t="shared" si="98"/>
        <v>0.32751091703056767</v>
      </c>
      <c r="M1588" s="3">
        <f t="shared" si="99"/>
        <v>0.12860082304526749</v>
      </c>
      <c r="N1588">
        <f t="shared" si="100"/>
        <v>0.48706289444480383</v>
      </c>
    </row>
    <row r="1589" spans="1:14" x14ac:dyDescent="0.2">
      <c r="A1589" t="s">
        <v>4883</v>
      </c>
      <c r="B1589" t="s">
        <v>4883</v>
      </c>
      <c r="C1589" t="s">
        <v>4884</v>
      </c>
      <c r="D1589" t="s">
        <v>2483</v>
      </c>
      <c r="E1589" t="s">
        <v>681</v>
      </c>
      <c r="F1589">
        <v>0.112067091400798</v>
      </c>
      <c r="G1589">
        <v>0.32578951680922602</v>
      </c>
      <c r="H1589">
        <v>0.25459190553140099</v>
      </c>
      <c r="I1589" t="s">
        <v>4885</v>
      </c>
      <c r="J1589">
        <v>3</v>
      </c>
      <c r="K1589" t="str">
        <f t="shared" si="97"/>
        <v>GO:0010874 regulation of cholesterol efflux</v>
      </c>
      <c r="L1589" s="3">
        <f t="shared" si="98"/>
        <v>0.32751091703056767</v>
      </c>
      <c r="M1589" s="3">
        <f t="shared" si="99"/>
        <v>0.12860082304526749</v>
      </c>
      <c r="N1589">
        <f t="shared" si="100"/>
        <v>0.48706289444480383</v>
      </c>
    </row>
    <row r="1590" spans="1:14" x14ac:dyDescent="0.2">
      <c r="A1590" t="s">
        <v>4886</v>
      </c>
      <c r="B1590" t="s">
        <v>4886</v>
      </c>
      <c r="C1590" t="s">
        <v>4887</v>
      </c>
      <c r="D1590" t="s">
        <v>2483</v>
      </c>
      <c r="E1590" t="s">
        <v>681</v>
      </c>
      <c r="F1590">
        <v>0.112067091400798</v>
      </c>
      <c r="G1590">
        <v>0.32578951680922602</v>
      </c>
      <c r="H1590">
        <v>0.25459190553140099</v>
      </c>
      <c r="I1590" t="s">
        <v>4888</v>
      </c>
      <c r="J1590">
        <v>3</v>
      </c>
      <c r="K1590" t="str">
        <f t="shared" si="97"/>
        <v>GO:0030149 sphingolipid catabolic process</v>
      </c>
      <c r="L1590" s="3">
        <f t="shared" si="98"/>
        <v>0.32751091703056767</v>
      </c>
      <c r="M1590" s="3">
        <f t="shared" si="99"/>
        <v>0.12860082304526749</v>
      </c>
      <c r="N1590">
        <f t="shared" si="100"/>
        <v>0.48706289444480383</v>
      </c>
    </row>
    <row r="1591" spans="1:14" x14ac:dyDescent="0.2">
      <c r="A1591" t="s">
        <v>4889</v>
      </c>
      <c r="B1591" t="s">
        <v>4889</v>
      </c>
      <c r="C1591" t="s">
        <v>4890</v>
      </c>
      <c r="D1591" t="s">
        <v>2483</v>
      </c>
      <c r="E1591" t="s">
        <v>681</v>
      </c>
      <c r="F1591">
        <v>0.112067091400798</v>
      </c>
      <c r="G1591">
        <v>0.32578951680922602</v>
      </c>
      <c r="H1591">
        <v>0.25459190553140099</v>
      </c>
      <c r="I1591" t="s">
        <v>4891</v>
      </c>
      <c r="J1591">
        <v>3</v>
      </c>
      <c r="K1591" t="str">
        <f t="shared" si="97"/>
        <v>GO:0051085 chaperone cofactor-dependent protein refolding</v>
      </c>
      <c r="L1591" s="3">
        <f t="shared" si="98"/>
        <v>0.32751091703056767</v>
      </c>
      <c r="M1591" s="3">
        <f t="shared" si="99"/>
        <v>0.12860082304526749</v>
      </c>
      <c r="N1591">
        <f t="shared" si="100"/>
        <v>0.48706289444480383</v>
      </c>
    </row>
    <row r="1592" spans="1:14" x14ac:dyDescent="0.2">
      <c r="A1592" t="s">
        <v>4892</v>
      </c>
      <c r="B1592" t="s">
        <v>4892</v>
      </c>
      <c r="C1592" t="s">
        <v>4893</v>
      </c>
      <c r="D1592" t="s">
        <v>2483</v>
      </c>
      <c r="E1592" t="s">
        <v>681</v>
      </c>
      <c r="F1592">
        <v>0.112067091400798</v>
      </c>
      <c r="G1592">
        <v>0.32578951680922602</v>
      </c>
      <c r="H1592">
        <v>0.25459190553140099</v>
      </c>
      <c r="I1592" t="s">
        <v>4894</v>
      </c>
      <c r="J1592">
        <v>3</v>
      </c>
      <c r="K1592" t="str">
        <f t="shared" si="97"/>
        <v>GO:0061082 myeloid leukocyte cytokine production</v>
      </c>
      <c r="L1592" s="3">
        <f t="shared" si="98"/>
        <v>0.32751091703056767</v>
      </c>
      <c r="M1592" s="3">
        <f t="shared" si="99"/>
        <v>0.12860082304526749</v>
      </c>
      <c r="N1592">
        <f t="shared" si="100"/>
        <v>0.48706289444480383</v>
      </c>
    </row>
    <row r="1593" spans="1:14" x14ac:dyDescent="0.2">
      <c r="A1593" t="s">
        <v>4895</v>
      </c>
      <c r="B1593" t="s">
        <v>4895</v>
      </c>
      <c r="C1593" t="s">
        <v>4896</v>
      </c>
      <c r="D1593" t="s">
        <v>2483</v>
      </c>
      <c r="E1593" t="s">
        <v>681</v>
      </c>
      <c r="F1593">
        <v>0.112067091400798</v>
      </c>
      <c r="G1593">
        <v>0.32578951680922602</v>
      </c>
      <c r="H1593">
        <v>0.25459190553140099</v>
      </c>
      <c r="I1593" t="s">
        <v>4897</v>
      </c>
      <c r="J1593">
        <v>3</v>
      </c>
      <c r="K1593" t="str">
        <f t="shared" si="97"/>
        <v>GO:1901068 guanosine-containing compound metabolic process</v>
      </c>
      <c r="L1593" s="3">
        <f t="shared" si="98"/>
        <v>0.32751091703056767</v>
      </c>
      <c r="M1593" s="3">
        <f t="shared" si="99"/>
        <v>0.12860082304526749</v>
      </c>
      <c r="N1593">
        <f t="shared" si="100"/>
        <v>0.48706289444480383</v>
      </c>
    </row>
    <row r="1594" spans="1:14" x14ac:dyDescent="0.2">
      <c r="A1594" t="s">
        <v>4898</v>
      </c>
      <c r="B1594" t="s">
        <v>4898</v>
      </c>
      <c r="C1594" t="s">
        <v>4899</v>
      </c>
      <c r="D1594" t="s">
        <v>2483</v>
      </c>
      <c r="E1594" t="s">
        <v>681</v>
      </c>
      <c r="F1594">
        <v>0.112067091400798</v>
      </c>
      <c r="G1594">
        <v>0.32578951680922602</v>
      </c>
      <c r="H1594">
        <v>0.25459190553140099</v>
      </c>
      <c r="I1594" t="s">
        <v>3426</v>
      </c>
      <c r="J1594">
        <v>3</v>
      </c>
      <c r="K1594" t="str">
        <f t="shared" si="97"/>
        <v>GO:2000780 negative regulation of double-strand break repair</v>
      </c>
      <c r="L1594" s="3">
        <f t="shared" si="98"/>
        <v>0.32751091703056767</v>
      </c>
      <c r="M1594" s="3">
        <f t="shared" si="99"/>
        <v>0.12860082304526749</v>
      </c>
      <c r="N1594">
        <f t="shared" si="100"/>
        <v>0.48706289444480383</v>
      </c>
    </row>
    <row r="1595" spans="1:14" x14ac:dyDescent="0.2">
      <c r="A1595" t="s">
        <v>4900</v>
      </c>
      <c r="B1595" t="s">
        <v>4900</v>
      </c>
      <c r="C1595" t="s">
        <v>4901</v>
      </c>
      <c r="D1595" t="s">
        <v>872</v>
      </c>
      <c r="E1595" t="s">
        <v>885</v>
      </c>
      <c r="F1595">
        <v>0.112418925290482</v>
      </c>
      <c r="G1595">
        <v>0.32599376519738299</v>
      </c>
      <c r="H1595">
        <v>0.25475151774621901</v>
      </c>
      <c r="I1595" t="s">
        <v>4902</v>
      </c>
      <c r="J1595">
        <v>6</v>
      </c>
      <c r="K1595" t="str">
        <f t="shared" si="97"/>
        <v>GO:0043154 negative regulation of cysteine-type endopeptidase activity involved in apoptotic process</v>
      </c>
      <c r="L1595" s="3">
        <f t="shared" si="98"/>
        <v>0.65502183406113534</v>
      </c>
      <c r="M1595" s="3">
        <f t="shared" si="99"/>
        <v>0.360082304526749</v>
      </c>
      <c r="N1595">
        <f t="shared" si="100"/>
        <v>0.48679070596355067</v>
      </c>
    </row>
    <row r="1596" spans="1:14" x14ac:dyDescent="0.2">
      <c r="A1596" t="s">
        <v>4903</v>
      </c>
      <c r="B1596" t="s">
        <v>4903</v>
      </c>
      <c r="C1596" t="s">
        <v>4904</v>
      </c>
      <c r="D1596" t="s">
        <v>872</v>
      </c>
      <c r="E1596" t="s">
        <v>885</v>
      </c>
      <c r="F1596">
        <v>0.112418925290482</v>
      </c>
      <c r="G1596">
        <v>0.32599376519738299</v>
      </c>
      <c r="H1596">
        <v>0.25475151774621901</v>
      </c>
      <c r="I1596" t="s">
        <v>4905</v>
      </c>
      <c r="J1596">
        <v>6</v>
      </c>
      <c r="K1596" t="str">
        <f t="shared" si="97"/>
        <v>GO:0051817 modulation of process of other organism involved in symbiotic interaction</v>
      </c>
      <c r="L1596" s="3">
        <f t="shared" si="98"/>
        <v>0.65502183406113534</v>
      </c>
      <c r="M1596" s="3">
        <f t="shared" si="99"/>
        <v>0.360082304526749</v>
      </c>
      <c r="N1596">
        <f t="shared" si="100"/>
        <v>0.48679070596355067</v>
      </c>
    </row>
    <row r="1597" spans="1:14" x14ac:dyDescent="0.2">
      <c r="A1597" t="s">
        <v>4906</v>
      </c>
      <c r="B1597" t="s">
        <v>4906</v>
      </c>
      <c r="C1597" t="s">
        <v>4907</v>
      </c>
      <c r="D1597" t="s">
        <v>872</v>
      </c>
      <c r="E1597" t="s">
        <v>885</v>
      </c>
      <c r="F1597">
        <v>0.112418925290482</v>
      </c>
      <c r="G1597">
        <v>0.32599376519738299</v>
      </c>
      <c r="H1597">
        <v>0.25475151774621901</v>
      </c>
      <c r="I1597" t="s">
        <v>3081</v>
      </c>
      <c r="J1597">
        <v>6</v>
      </c>
      <c r="K1597" t="str">
        <f t="shared" si="97"/>
        <v>GO:1901863 positive regulation of muscle tissue development</v>
      </c>
      <c r="L1597" s="3">
        <f t="shared" si="98"/>
        <v>0.65502183406113534</v>
      </c>
      <c r="M1597" s="3">
        <f t="shared" si="99"/>
        <v>0.360082304526749</v>
      </c>
      <c r="N1597">
        <f t="shared" si="100"/>
        <v>0.48679070596355067</v>
      </c>
    </row>
    <row r="1598" spans="1:14" x14ac:dyDescent="0.2">
      <c r="A1598" t="s">
        <v>4908</v>
      </c>
      <c r="B1598" t="s">
        <v>4908</v>
      </c>
      <c r="C1598" t="s">
        <v>4909</v>
      </c>
      <c r="D1598" t="s">
        <v>872</v>
      </c>
      <c r="E1598" t="s">
        <v>885</v>
      </c>
      <c r="F1598">
        <v>0.112418925290482</v>
      </c>
      <c r="G1598">
        <v>0.32599376519738299</v>
      </c>
      <c r="H1598">
        <v>0.25475151774621901</v>
      </c>
      <c r="I1598" t="s">
        <v>4910</v>
      </c>
      <c r="J1598">
        <v>6</v>
      </c>
      <c r="K1598" t="str">
        <f t="shared" si="97"/>
        <v>GO:1903363 negative regulation of cellular protein catabolic process</v>
      </c>
      <c r="L1598" s="3">
        <f t="shared" si="98"/>
        <v>0.65502183406113534</v>
      </c>
      <c r="M1598" s="3">
        <f t="shared" si="99"/>
        <v>0.360082304526749</v>
      </c>
      <c r="N1598">
        <f t="shared" si="100"/>
        <v>0.48679070596355067</v>
      </c>
    </row>
    <row r="1599" spans="1:14" x14ac:dyDescent="0.2">
      <c r="A1599" t="s">
        <v>4911</v>
      </c>
      <c r="B1599" t="s">
        <v>4911</v>
      </c>
      <c r="C1599" t="s">
        <v>4912</v>
      </c>
      <c r="D1599" t="s">
        <v>555</v>
      </c>
      <c r="E1599" t="s">
        <v>4913</v>
      </c>
      <c r="F1599">
        <v>0.112564354874023</v>
      </c>
      <c r="G1599">
        <v>0.32621121866182701</v>
      </c>
      <c r="H1599">
        <v>0.25492144921737098</v>
      </c>
      <c r="I1599" t="s">
        <v>4914</v>
      </c>
      <c r="J1599">
        <v>13</v>
      </c>
      <c r="K1599" t="str">
        <f t="shared" si="97"/>
        <v>GO:0033673 negative regulation of kinase activity</v>
      </c>
      <c r="L1599" s="3">
        <f t="shared" si="98"/>
        <v>1.4192139737991267</v>
      </c>
      <c r="M1599" s="3">
        <f t="shared" si="99"/>
        <v>0.97307956104252402</v>
      </c>
      <c r="N1599">
        <f t="shared" si="100"/>
        <v>0.48650110730817281</v>
      </c>
    </row>
    <row r="1600" spans="1:14" x14ac:dyDescent="0.2">
      <c r="A1600" t="s">
        <v>4915</v>
      </c>
      <c r="B1600" t="s">
        <v>4915</v>
      </c>
      <c r="C1600" t="s">
        <v>4916</v>
      </c>
      <c r="D1600" t="s">
        <v>762</v>
      </c>
      <c r="E1600" t="s">
        <v>658</v>
      </c>
      <c r="F1600">
        <v>0.11490709340903001</v>
      </c>
      <c r="G1600">
        <v>0.32841327463717901</v>
      </c>
      <c r="H1600">
        <v>0.25664227078444402</v>
      </c>
      <c r="I1600" t="s">
        <v>4917</v>
      </c>
      <c r="J1600">
        <v>7</v>
      </c>
      <c r="K1600" t="str">
        <f t="shared" si="97"/>
        <v>GO:0019731 antibacterial humoral response</v>
      </c>
      <c r="L1600" s="3">
        <f t="shared" si="98"/>
        <v>0.76419213973799127</v>
      </c>
      <c r="M1600" s="3">
        <f t="shared" si="99"/>
        <v>0.44581618655692729</v>
      </c>
      <c r="N1600">
        <f t="shared" si="100"/>
        <v>0.48357929678657879</v>
      </c>
    </row>
    <row r="1601" spans="1:14" x14ac:dyDescent="0.2">
      <c r="A1601" t="s">
        <v>4918</v>
      </c>
      <c r="B1601" t="s">
        <v>4918</v>
      </c>
      <c r="C1601" t="s">
        <v>4919</v>
      </c>
      <c r="D1601" t="s">
        <v>762</v>
      </c>
      <c r="E1601" t="s">
        <v>658</v>
      </c>
      <c r="F1601">
        <v>0.11490709340903001</v>
      </c>
      <c r="G1601">
        <v>0.32841327463717901</v>
      </c>
      <c r="H1601">
        <v>0.25664227078444402</v>
      </c>
      <c r="I1601" t="s">
        <v>4920</v>
      </c>
      <c r="J1601">
        <v>7</v>
      </c>
      <c r="K1601" t="str">
        <f t="shared" si="97"/>
        <v>GO:0034766 negative regulation of ion transmembrane transport</v>
      </c>
      <c r="L1601" s="3">
        <f t="shared" si="98"/>
        <v>0.76419213973799127</v>
      </c>
      <c r="M1601" s="3">
        <f t="shared" si="99"/>
        <v>0.44581618655692729</v>
      </c>
      <c r="N1601">
        <f t="shared" si="100"/>
        <v>0.48357929678657879</v>
      </c>
    </row>
    <row r="1602" spans="1:14" x14ac:dyDescent="0.2">
      <c r="A1602" t="s">
        <v>4921</v>
      </c>
      <c r="B1602" t="s">
        <v>4921</v>
      </c>
      <c r="C1602" t="s">
        <v>4922</v>
      </c>
      <c r="D1602" t="s">
        <v>762</v>
      </c>
      <c r="E1602" t="s">
        <v>658</v>
      </c>
      <c r="F1602">
        <v>0.11490709340903001</v>
      </c>
      <c r="G1602">
        <v>0.32841327463717901</v>
      </c>
      <c r="H1602">
        <v>0.25664227078444402</v>
      </c>
      <c r="I1602" t="s">
        <v>4923</v>
      </c>
      <c r="J1602">
        <v>7</v>
      </c>
      <c r="K1602" t="str">
        <f t="shared" si="97"/>
        <v>GO:0045778 positive regulation of ossification</v>
      </c>
      <c r="L1602" s="3">
        <f t="shared" si="98"/>
        <v>0.76419213973799127</v>
      </c>
      <c r="M1602" s="3">
        <f t="shared" si="99"/>
        <v>0.44581618655692729</v>
      </c>
      <c r="N1602">
        <f t="shared" si="100"/>
        <v>0.48357929678657879</v>
      </c>
    </row>
    <row r="1603" spans="1:14" x14ac:dyDescent="0.2">
      <c r="A1603" t="s">
        <v>4924</v>
      </c>
      <c r="B1603" t="s">
        <v>4924</v>
      </c>
      <c r="C1603" t="s">
        <v>4925</v>
      </c>
      <c r="D1603" t="s">
        <v>762</v>
      </c>
      <c r="E1603" t="s">
        <v>658</v>
      </c>
      <c r="F1603">
        <v>0.11490709340903001</v>
      </c>
      <c r="G1603">
        <v>0.32841327463717901</v>
      </c>
      <c r="H1603">
        <v>0.25664227078444402</v>
      </c>
      <c r="I1603" t="s">
        <v>4926</v>
      </c>
      <c r="J1603">
        <v>7</v>
      </c>
      <c r="K1603" t="str">
        <f t="shared" ref="K1603:K1666" si="101">CONCATENATE(B1603," ",C1603)</f>
        <v>GO:1901222 regulation of NIK/NF-kappaB signaling</v>
      </c>
      <c r="L1603" s="3">
        <f t="shared" ref="L1603:L1666" si="102">LEFT(D1603,SEARCH("/",D1603)-1)/MID(D1603,SEARCH("/",D1603)+1,99)*100</f>
        <v>0.76419213973799127</v>
      </c>
      <c r="M1603" s="3">
        <f t="shared" ref="M1603:M1666" si="103">LEFT(E1603,SEARCH("/",E1603)-1)/MID(E1603,SEARCH("/",E1603)+1,99)*100</f>
        <v>0.44581618655692729</v>
      </c>
      <c r="N1603">
        <f t="shared" ref="N1603:N1666" si="104">-LOG10(G1603)</f>
        <v>0.48357929678657879</v>
      </c>
    </row>
    <row r="1604" spans="1:14" x14ac:dyDescent="0.2">
      <c r="A1604" t="s">
        <v>4927</v>
      </c>
      <c r="B1604" t="s">
        <v>4927</v>
      </c>
      <c r="C1604" t="s">
        <v>4928</v>
      </c>
      <c r="D1604" t="s">
        <v>3871</v>
      </c>
      <c r="E1604" t="s">
        <v>615</v>
      </c>
      <c r="F1604">
        <v>0.115451697497156</v>
      </c>
      <c r="G1604">
        <v>0.32841327463717901</v>
      </c>
      <c r="H1604">
        <v>0.25664227078444402</v>
      </c>
      <c r="I1604" t="s">
        <v>4929</v>
      </c>
      <c r="J1604">
        <v>2</v>
      </c>
      <c r="K1604" t="str">
        <f t="shared" si="101"/>
        <v>GO:0000291 nuclear-transcribed mRNA catabolic process, exonucleolytic</v>
      </c>
      <c r="L1604" s="3">
        <f t="shared" si="102"/>
        <v>0.21834061135371177</v>
      </c>
      <c r="M1604" s="3">
        <f t="shared" si="103"/>
        <v>6.4300411522633744E-2</v>
      </c>
      <c r="N1604">
        <f t="shared" si="104"/>
        <v>0.48357929678657879</v>
      </c>
    </row>
    <row r="1605" spans="1:14" x14ac:dyDescent="0.2">
      <c r="A1605" t="s">
        <v>4930</v>
      </c>
      <c r="B1605" t="s">
        <v>4930</v>
      </c>
      <c r="C1605" t="s">
        <v>4931</v>
      </c>
      <c r="D1605" t="s">
        <v>3871</v>
      </c>
      <c r="E1605" t="s">
        <v>615</v>
      </c>
      <c r="F1605">
        <v>0.115451697497156</v>
      </c>
      <c r="G1605">
        <v>0.32841327463717901</v>
      </c>
      <c r="H1605">
        <v>0.25664227078444402</v>
      </c>
      <c r="I1605" t="s">
        <v>4932</v>
      </c>
      <c r="J1605">
        <v>2</v>
      </c>
      <c r="K1605" t="str">
        <f t="shared" si="101"/>
        <v>GO:0006415 translational termination</v>
      </c>
      <c r="L1605" s="3">
        <f t="shared" si="102"/>
        <v>0.21834061135371177</v>
      </c>
      <c r="M1605" s="3">
        <f t="shared" si="103"/>
        <v>6.4300411522633744E-2</v>
      </c>
      <c r="N1605">
        <f t="shared" si="104"/>
        <v>0.48357929678657879</v>
      </c>
    </row>
    <row r="1606" spans="1:14" x14ac:dyDescent="0.2">
      <c r="A1606" t="s">
        <v>4933</v>
      </c>
      <c r="B1606" t="s">
        <v>4933</v>
      </c>
      <c r="C1606" t="s">
        <v>4934</v>
      </c>
      <c r="D1606" t="s">
        <v>3871</v>
      </c>
      <c r="E1606" t="s">
        <v>615</v>
      </c>
      <c r="F1606">
        <v>0.115451697497156</v>
      </c>
      <c r="G1606">
        <v>0.32841327463717901</v>
      </c>
      <c r="H1606">
        <v>0.25664227078444402</v>
      </c>
      <c r="I1606" t="s">
        <v>4935</v>
      </c>
      <c r="J1606">
        <v>2</v>
      </c>
      <c r="K1606" t="str">
        <f t="shared" si="101"/>
        <v>GO:0010917 negative regulation of mitochondrial membrane potential</v>
      </c>
      <c r="L1606" s="3">
        <f t="shared" si="102"/>
        <v>0.21834061135371177</v>
      </c>
      <c r="M1606" s="3">
        <f t="shared" si="103"/>
        <v>6.4300411522633744E-2</v>
      </c>
      <c r="N1606">
        <f t="shared" si="104"/>
        <v>0.48357929678657879</v>
      </c>
    </row>
    <row r="1607" spans="1:14" x14ac:dyDescent="0.2">
      <c r="A1607" t="s">
        <v>4936</v>
      </c>
      <c r="B1607" t="s">
        <v>4936</v>
      </c>
      <c r="C1607" t="s">
        <v>4937</v>
      </c>
      <c r="D1607" t="s">
        <v>3871</v>
      </c>
      <c r="E1607" t="s">
        <v>615</v>
      </c>
      <c r="F1607">
        <v>0.115451697497156</v>
      </c>
      <c r="G1607">
        <v>0.32841327463717901</v>
      </c>
      <c r="H1607">
        <v>0.25664227078444402</v>
      </c>
      <c r="I1607" t="s">
        <v>4938</v>
      </c>
      <c r="J1607">
        <v>2</v>
      </c>
      <c r="K1607" t="str">
        <f t="shared" si="101"/>
        <v>GO:0010958 regulation of amino acid import across plasma membrane</v>
      </c>
      <c r="L1607" s="3">
        <f t="shared" si="102"/>
        <v>0.21834061135371177</v>
      </c>
      <c r="M1607" s="3">
        <f t="shared" si="103"/>
        <v>6.4300411522633744E-2</v>
      </c>
      <c r="N1607">
        <f t="shared" si="104"/>
        <v>0.48357929678657879</v>
      </c>
    </row>
    <row r="1608" spans="1:14" x14ac:dyDescent="0.2">
      <c r="A1608" t="s">
        <v>4939</v>
      </c>
      <c r="B1608" t="s">
        <v>4939</v>
      </c>
      <c r="C1608" t="s">
        <v>4940</v>
      </c>
      <c r="D1608" t="s">
        <v>3871</v>
      </c>
      <c r="E1608" t="s">
        <v>615</v>
      </c>
      <c r="F1608">
        <v>0.115451697497156</v>
      </c>
      <c r="G1608">
        <v>0.32841327463717901</v>
      </c>
      <c r="H1608">
        <v>0.25664227078444402</v>
      </c>
      <c r="I1608" t="s">
        <v>4758</v>
      </c>
      <c r="J1608">
        <v>2</v>
      </c>
      <c r="K1608" t="str">
        <f t="shared" si="101"/>
        <v>GO:0031958 corticosteroid receptor signaling pathway</v>
      </c>
      <c r="L1608" s="3">
        <f t="shared" si="102"/>
        <v>0.21834061135371177</v>
      </c>
      <c r="M1608" s="3">
        <f t="shared" si="103"/>
        <v>6.4300411522633744E-2</v>
      </c>
      <c r="N1608">
        <f t="shared" si="104"/>
        <v>0.48357929678657879</v>
      </c>
    </row>
    <row r="1609" spans="1:14" x14ac:dyDescent="0.2">
      <c r="A1609" t="s">
        <v>4941</v>
      </c>
      <c r="B1609" t="s">
        <v>4941</v>
      </c>
      <c r="C1609" t="s">
        <v>4942</v>
      </c>
      <c r="D1609" t="s">
        <v>3871</v>
      </c>
      <c r="E1609" t="s">
        <v>615</v>
      </c>
      <c r="F1609">
        <v>0.115451697497156</v>
      </c>
      <c r="G1609">
        <v>0.32841327463717901</v>
      </c>
      <c r="H1609">
        <v>0.25664227078444402</v>
      </c>
      <c r="I1609" t="s">
        <v>4943</v>
      </c>
      <c r="J1609">
        <v>2</v>
      </c>
      <c r="K1609" t="str">
        <f t="shared" si="101"/>
        <v>GO:0032511 late endosome to vacuole transport via multivesicular body sorting pathway</v>
      </c>
      <c r="L1609" s="3">
        <f t="shared" si="102"/>
        <v>0.21834061135371177</v>
      </c>
      <c r="M1609" s="3">
        <f t="shared" si="103"/>
        <v>6.4300411522633744E-2</v>
      </c>
      <c r="N1609">
        <f t="shared" si="104"/>
        <v>0.48357929678657879</v>
      </c>
    </row>
    <row r="1610" spans="1:14" x14ac:dyDescent="0.2">
      <c r="A1610" t="s">
        <v>4944</v>
      </c>
      <c r="B1610" t="s">
        <v>4944</v>
      </c>
      <c r="C1610" t="s">
        <v>4945</v>
      </c>
      <c r="D1610" t="s">
        <v>3871</v>
      </c>
      <c r="E1610" t="s">
        <v>615</v>
      </c>
      <c r="F1610">
        <v>0.115451697497156</v>
      </c>
      <c r="G1610">
        <v>0.32841327463717901</v>
      </c>
      <c r="H1610">
        <v>0.25664227078444402</v>
      </c>
      <c r="I1610" t="s">
        <v>4347</v>
      </c>
      <c r="J1610">
        <v>2</v>
      </c>
      <c r="K1610" t="str">
        <f t="shared" si="101"/>
        <v>GO:0034433 steroid esterification</v>
      </c>
      <c r="L1610" s="3">
        <f t="shared" si="102"/>
        <v>0.21834061135371177</v>
      </c>
      <c r="M1610" s="3">
        <f t="shared" si="103"/>
        <v>6.4300411522633744E-2</v>
      </c>
      <c r="N1610">
        <f t="shared" si="104"/>
        <v>0.48357929678657879</v>
      </c>
    </row>
    <row r="1611" spans="1:14" x14ac:dyDescent="0.2">
      <c r="A1611" t="s">
        <v>4946</v>
      </c>
      <c r="B1611" t="s">
        <v>4946</v>
      </c>
      <c r="C1611" t="s">
        <v>4947</v>
      </c>
      <c r="D1611" t="s">
        <v>3871</v>
      </c>
      <c r="E1611" t="s">
        <v>615</v>
      </c>
      <c r="F1611">
        <v>0.115451697497156</v>
      </c>
      <c r="G1611">
        <v>0.32841327463717901</v>
      </c>
      <c r="H1611">
        <v>0.25664227078444402</v>
      </c>
      <c r="I1611" t="s">
        <v>4347</v>
      </c>
      <c r="J1611">
        <v>2</v>
      </c>
      <c r="K1611" t="str">
        <f t="shared" si="101"/>
        <v>GO:0034434 sterol esterification</v>
      </c>
      <c r="L1611" s="3">
        <f t="shared" si="102"/>
        <v>0.21834061135371177</v>
      </c>
      <c r="M1611" s="3">
        <f t="shared" si="103"/>
        <v>6.4300411522633744E-2</v>
      </c>
      <c r="N1611">
        <f t="shared" si="104"/>
        <v>0.48357929678657879</v>
      </c>
    </row>
    <row r="1612" spans="1:14" x14ac:dyDescent="0.2">
      <c r="A1612" t="s">
        <v>4948</v>
      </c>
      <c r="B1612" t="s">
        <v>4948</v>
      </c>
      <c r="C1612" t="s">
        <v>4949</v>
      </c>
      <c r="D1612" t="s">
        <v>3871</v>
      </c>
      <c r="E1612" t="s">
        <v>615</v>
      </c>
      <c r="F1612">
        <v>0.115451697497156</v>
      </c>
      <c r="G1612">
        <v>0.32841327463717901</v>
      </c>
      <c r="H1612">
        <v>0.25664227078444402</v>
      </c>
      <c r="I1612" t="s">
        <v>4347</v>
      </c>
      <c r="J1612">
        <v>2</v>
      </c>
      <c r="K1612" t="str">
        <f t="shared" si="101"/>
        <v>GO:0034435 cholesterol esterification</v>
      </c>
      <c r="L1612" s="3">
        <f t="shared" si="102"/>
        <v>0.21834061135371177</v>
      </c>
      <c r="M1612" s="3">
        <f t="shared" si="103"/>
        <v>6.4300411522633744E-2</v>
      </c>
      <c r="N1612">
        <f t="shared" si="104"/>
        <v>0.48357929678657879</v>
      </c>
    </row>
    <row r="1613" spans="1:14" x14ac:dyDescent="0.2">
      <c r="A1613" t="s">
        <v>4950</v>
      </c>
      <c r="B1613" t="s">
        <v>4950</v>
      </c>
      <c r="C1613" t="s">
        <v>4951</v>
      </c>
      <c r="D1613" t="s">
        <v>3871</v>
      </c>
      <c r="E1613" t="s">
        <v>615</v>
      </c>
      <c r="F1613">
        <v>0.115451697497156</v>
      </c>
      <c r="G1613">
        <v>0.32841327463717901</v>
      </c>
      <c r="H1613">
        <v>0.25664227078444402</v>
      </c>
      <c r="I1613" t="s">
        <v>4952</v>
      </c>
      <c r="J1613">
        <v>2</v>
      </c>
      <c r="K1613" t="str">
        <f t="shared" si="101"/>
        <v>GO:0042159 lipoprotein catabolic process</v>
      </c>
      <c r="L1613" s="3">
        <f t="shared" si="102"/>
        <v>0.21834061135371177</v>
      </c>
      <c r="M1613" s="3">
        <f t="shared" si="103"/>
        <v>6.4300411522633744E-2</v>
      </c>
      <c r="N1613">
        <f t="shared" si="104"/>
        <v>0.48357929678657879</v>
      </c>
    </row>
    <row r="1614" spans="1:14" x14ac:dyDescent="0.2">
      <c r="A1614" t="s">
        <v>4953</v>
      </c>
      <c r="B1614" t="s">
        <v>4953</v>
      </c>
      <c r="C1614" t="s">
        <v>4954</v>
      </c>
      <c r="D1614" t="s">
        <v>3871</v>
      </c>
      <c r="E1614" t="s">
        <v>615</v>
      </c>
      <c r="F1614">
        <v>0.115451697497156</v>
      </c>
      <c r="G1614">
        <v>0.32841327463717901</v>
      </c>
      <c r="H1614">
        <v>0.25664227078444402</v>
      </c>
      <c r="I1614" t="s">
        <v>4955</v>
      </c>
      <c r="J1614">
        <v>2</v>
      </c>
      <c r="K1614" t="str">
        <f t="shared" si="101"/>
        <v>GO:0044793 negative regulation by host of viral process</v>
      </c>
      <c r="L1614" s="3">
        <f t="shared" si="102"/>
        <v>0.21834061135371177</v>
      </c>
      <c r="M1614" s="3">
        <f t="shared" si="103"/>
        <v>6.4300411522633744E-2</v>
      </c>
      <c r="N1614">
        <f t="shared" si="104"/>
        <v>0.48357929678657879</v>
      </c>
    </row>
    <row r="1615" spans="1:14" x14ac:dyDescent="0.2">
      <c r="A1615" t="s">
        <v>4956</v>
      </c>
      <c r="B1615" t="s">
        <v>4956</v>
      </c>
      <c r="C1615" t="s">
        <v>4957</v>
      </c>
      <c r="D1615" t="s">
        <v>3871</v>
      </c>
      <c r="E1615" t="s">
        <v>615</v>
      </c>
      <c r="F1615">
        <v>0.115451697497156</v>
      </c>
      <c r="G1615">
        <v>0.32841327463717901</v>
      </c>
      <c r="H1615">
        <v>0.25664227078444402</v>
      </c>
      <c r="I1615" t="s">
        <v>4958</v>
      </c>
      <c r="J1615">
        <v>2</v>
      </c>
      <c r="K1615" t="str">
        <f t="shared" si="101"/>
        <v>GO:0048096 chromatin-mediated maintenance of transcription</v>
      </c>
      <c r="L1615" s="3">
        <f t="shared" si="102"/>
        <v>0.21834061135371177</v>
      </c>
      <c r="M1615" s="3">
        <f t="shared" si="103"/>
        <v>6.4300411522633744E-2</v>
      </c>
      <c r="N1615">
        <f t="shared" si="104"/>
        <v>0.48357929678657879</v>
      </c>
    </row>
    <row r="1616" spans="1:14" x14ac:dyDescent="0.2">
      <c r="A1616" t="s">
        <v>4959</v>
      </c>
      <c r="B1616" t="s">
        <v>4959</v>
      </c>
      <c r="C1616" t="s">
        <v>4960</v>
      </c>
      <c r="D1616" t="s">
        <v>3871</v>
      </c>
      <c r="E1616" t="s">
        <v>615</v>
      </c>
      <c r="F1616">
        <v>0.115451697497156</v>
      </c>
      <c r="G1616">
        <v>0.32841327463717901</v>
      </c>
      <c r="H1616">
        <v>0.25664227078444402</v>
      </c>
      <c r="I1616" t="s">
        <v>4961</v>
      </c>
      <c r="J1616">
        <v>2</v>
      </c>
      <c r="K1616" t="str">
        <f t="shared" si="101"/>
        <v>GO:0048308 organelle inheritance</v>
      </c>
      <c r="L1616" s="3">
        <f t="shared" si="102"/>
        <v>0.21834061135371177</v>
      </c>
      <c r="M1616" s="3">
        <f t="shared" si="103"/>
        <v>6.4300411522633744E-2</v>
      </c>
      <c r="N1616">
        <f t="shared" si="104"/>
        <v>0.48357929678657879</v>
      </c>
    </row>
    <row r="1617" spans="1:14" x14ac:dyDescent="0.2">
      <c r="A1617" t="s">
        <v>4962</v>
      </c>
      <c r="B1617" t="s">
        <v>4962</v>
      </c>
      <c r="C1617" t="s">
        <v>4963</v>
      </c>
      <c r="D1617" t="s">
        <v>3871</v>
      </c>
      <c r="E1617" t="s">
        <v>615</v>
      </c>
      <c r="F1617">
        <v>0.115451697497156</v>
      </c>
      <c r="G1617">
        <v>0.32841327463717901</v>
      </c>
      <c r="H1617">
        <v>0.25664227078444402</v>
      </c>
      <c r="I1617" t="s">
        <v>4961</v>
      </c>
      <c r="J1617">
        <v>2</v>
      </c>
      <c r="K1617" t="str">
        <f t="shared" si="101"/>
        <v>GO:0048313 Golgi inheritance</v>
      </c>
      <c r="L1617" s="3">
        <f t="shared" si="102"/>
        <v>0.21834061135371177</v>
      </c>
      <c r="M1617" s="3">
        <f t="shared" si="103"/>
        <v>6.4300411522633744E-2</v>
      </c>
      <c r="N1617">
        <f t="shared" si="104"/>
        <v>0.48357929678657879</v>
      </c>
    </row>
    <row r="1618" spans="1:14" x14ac:dyDescent="0.2">
      <c r="A1618" t="s">
        <v>4964</v>
      </c>
      <c r="B1618" t="s">
        <v>4964</v>
      </c>
      <c r="C1618" t="s">
        <v>4965</v>
      </c>
      <c r="D1618" t="s">
        <v>3871</v>
      </c>
      <c r="E1618" t="s">
        <v>615</v>
      </c>
      <c r="F1618">
        <v>0.115451697497156</v>
      </c>
      <c r="G1618">
        <v>0.32841327463717901</v>
      </c>
      <c r="H1618">
        <v>0.25664227078444402</v>
      </c>
      <c r="I1618" t="s">
        <v>4966</v>
      </c>
      <c r="J1618">
        <v>2</v>
      </c>
      <c r="K1618" t="str">
        <f t="shared" si="101"/>
        <v>GO:0060742 epithelial cell differentiation involved in prostate gland development</v>
      </c>
      <c r="L1618" s="3">
        <f t="shared" si="102"/>
        <v>0.21834061135371177</v>
      </c>
      <c r="M1618" s="3">
        <f t="shared" si="103"/>
        <v>6.4300411522633744E-2</v>
      </c>
      <c r="N1618">
        <f t="shared" si="104"/>
        <v>0.48357929678657879</v>
      </c>
    </row>
    <row r="1619" spans="1:14" x14ac:dyDescent="0.2">
      <c r="A1619" t="s">
        <v>4967</v>
      </c>
      <c r="B1619" t="s">
        <v>4967</v>
      </c>
      <c r="C1619" t="s">
        <v>4968</v>
      </c>
      <c r="D1619" t="s">
        <v>3871</v>
      </c>
      <c r="E1619" t="s">
        <v>615</v>
      </c>
      <c r="F1619">
        <v>0.115451697497156</v>
      </c>
      <c r="G1619">
        <v>0.32841327463717901</v>
      </c>
      <c r="H1619">
        <v>0.25664227078444402</v>
      </c>
      <c r="I1619" t="s">
        <v>4969</v>
      </c>
      <c r="J1619">
        <v>2</v>
      </c>
      <c r="K1619" t="str">
        <f t="shared" si="101"/>
        <v>GO:0061051 positive regulation of cell growth involved in cardiac muscle cell development</v>
      </c>
      <c r="L1619" s="3">
        <f t="shared" si="102"/>
        <v>0.21834061135371177</v>
      </c>
      <c r="M1619" s="3">
        <f t="shared" si="103"/>
        <v>6.4300411522633744E-2</v>
      </c>
      <c r="N1619">
        <f t="shared" si="104"/>
        <v>0.48357929678657879</v>
      </c>
    </row>
    <row r="1620" spans="1:14" x14ac:dyDescent="0.2">
      <c r="A1620" t="s">
        <v>4970</v>
      </c>
      <c r="B1620" t="s">
        <v>4970</v>
      </c>
      <c r="C1620" t="s">
        <v>4971</v>
      </c>
      <c r="D1620" t="s">
        <v>3871</v>
      </c>
      <c r="E1620" t="s">
        <v>615</v>
      </c>
      <c r="F1620">
        <v>0.115451697497156</v>
      </c>
      <c r="G1620">
        <v>0.32841327463717901</v>
      </c>
      <c r="H1620">
        <v>0.25664227078444402</v>
      </c>
      <c r="I1620" t="s">
        <v>3890</v>
      </c>
      <c r="J1620">
        <v>2</v>
      </c>
      <c r="K1620" t="str">
        <f t="shared" si="101"/>
        <v>GO:0090503 RNA phosphodiester bond hydrolysis, exonucleolytic</v>
      </c>
      <c r="L1620" s="3">
        <f t="shared" si="102"/>
        <v>0.21834061135371177</v>
      </c>
      <c r="M1620" s="3">
        <f t="shared" si="103"/>
        <v>6.4300411522633744E-2</v>
      </c>
      <c r="N1620">
        <f t="shared" si="104"/>
        <v>0.48357929678657879</v>
      </c>
    </row>
    <row r="1621" spans="1:14" x14ac:dyDescent="0.2">
      <c r="A1621" t="s">
        <v>4972</v>
      </c>
      <c r="B1621" t="s">
        <v>4972</v>
      </c>
      <c r="C1621" t="s">
        <v>4973</v>
      </c>
      <c r="D1621" t="s">
        <v>3871</v>
      </c>
      <c r="E1621" t="s">
        <v>615</v>
      </c>
      <c r="F1621">
        <v>0.115451697497156</v>
      </c>
      <c r="G1621">
        <v>0.32841327463717901</v>
      </c>
      <c r="H1621">
        <v>0.25664227078444402</v>
      </c>
      <c r="I1621" t="s">
        <v>4938</v>
      </c>
      <c r="J1621">
        <v>2</v>
      </c>
      <c r="K1621" t="str">
        <f t="shared" si="101"/>
        <v>GO:0098712 L-glutamate import across plasma membrane</v>
      </c>
      <c r="L1621" s="3">
        <f t="shared" si="102"/>
        <v>0.21834061135371177</v>
      </c>
      <c r="M1621" s="3">
        <f t="shared" si="103"/>
        <v>6.4300411522633744E-2</v>
      </c>
      <c r="N1621">
        <f t="shared" si="104"/>
        <v>0.48357929678657879</v>
      </c>
    </row>
    <row r="1622" spans="1:14" x14ac:dyDescent="0.2">
      <c r="A1622" t="s">
        <v>4974</v>
      </c>
      <c r="B1622" t="s">
        <v>4974</v>
      </c>
      <c r="C1622" t="s">
        <v>4975</v>
      </c>
      <c r="D1622" t="s">
        <v>3871</v>
      </c>
      <c r="E1622" t="s">
        <v>615</v>
      </c>
      <c r="F1622">
        <v>0.115451697497156</v>
      </c>
      <c r="G1622">
        <v>0.32841327463717901</v>
      </c>
      <c r="H1622">
        <v>0.25664227078444402</v>
      </c>
      <c r="I1622" t="s">
        <v>4504</v>
      </c>
      <c r="J1622">
        <v>2</v>
      </c>
      <c r="K1622" t="str">
        <f t="shared" si="101"/>
        <v>GO:0099116 tRNA 5'-end processing</v>
      </c>
      <c r="L1622" s="3">
        <f t="shared" si="102"/>
        <v>0.21834061135371177</v>
      </c>
      <c r="M1622" s="3">
        <f t="shared" si="103"/>
        <v>6.4300411522633744E-2</v>
      </c>
      <c r="N1622">
        <f t="shared" si="104"/>
        <v>0.48357929678657879</v>
      </c>
    </row>
    <row r="1623" spans="1:14" x14ac:dyDescent="0.2">
      <c r="A1623" t="s">
        <v>4976</v>
      </c>
      <c r="B1623" t="s">
        <v>4976</v>
      </c>
      <c r="C1623" t="s">
        <v>4977</v>
      </c>
      <c r="D1623" t="s">
        <v>3871</v>
      </c>
      <c r="E1623" t="s">
        <v>615</v>
      </c>
      <c r="F1623">
        <v>0.115451697497156</v>
      </c>
      <c r="G1623">
        <v>0.32841327463717901</v>
      </c>
      <c r="H1623">
        <v>0.25664227078444402</v>
      </c>
      <c r="I1623" t="s">
        <v>4978</v>
      </c>
      <c r="J1623">
        <v>2</v>
      </c>
      <c r="K1623" t="str">
        <f t="shared" si="101"/>
        <v>GO:0099527 postsynapse to nucleus signaling pathway</v>
      </c>
      <c r="L1623" s="3">
        <f t="shared" si="102"/>
        <v>0.21834061135371177</v>
      </c>
      <c r="M1623" s="3">
        <f t="shared" si="103"/>
        <v>6.4300411522633744E-2</v>
      </c>
      <c r="N1623">
        <f t="shared" si="104"/>
        <v>0.48357929678657879</v>
      </c>
    </row>
    <row r="1624" spans="1:14" x14ac:dyDescent="0.2">
      <c r="A1624" t="s">
        <v>4979</v>
      </c>
      <c r="B1624" t="s">
        <v>4979</v>
      </c>
      <c r="C1624" t="s">
        <v>4980</v>
      </c>
      <c r="D1624" t="s">
        <v>3871</v>
      </c>
      <c r="E1624" t="s">
        <v>615</v>
      </c>
      <c r="F1624">
        <v>0.115451697497156</v>
      </c>
      <c r="G1624">
        <v>0.32841327463717901</v>
      </c>
      <c r="H1624">
        <v>0.25664227078444402</v>
      </c>
      <c r="I1624" t="s">
        <v>4981</v>
      </c>
      <c r="J1624">
        <v>2</v>
      </c>
      <c r="K1624" t="str">
        <f t="shared" si="101"/>
        <v>GO:1900029 positive regulation of ruffle assembly</v>
      </c>
      <c r="L1624" s="3">
        <f t="shared" si="102"/>
        <v>0.21834061135371177</v>
      </c>
      <c r="M1624" s="3">
        <f t="shared" si="103"/>
        <v>6.4300411522633744E-2</v>
      </c>
      <c r="N1624">
        <f t="shared" si="104"/>
        <v>0.48357929678657879</v>
      </c>
    </row>
    <row r="1625" spans="1:14" x14ac:dyDescent="0.2">
      <c r="A1625" t="s">
        <v>4982</v>
      </c>
      <c r="B1625" t="s">
        <v>4982</v>
      </c>
      <c r="C1625" t="s">
        <v>4983</v>
      </c>
      <c r="D1625" t="s">
        <v>3871</v>
      </c>
      <c r="E1625" t="s">
        <v>615</v>
      </c>
      <c r="F1625">
        <v>0.115451697497156</v>
      </c>
      <c r="G1625">
        <v>0.32841327463717901</v>
      </c>
      <c r="H1625">
        <v>0.25664227078444402</v>
      </c>
      <c r="I1625" t="s">
        <v>3936</v>
      </c>
      <c r="J1625">
        <v>2</v>
      </c>
      <c r="K1625" t="str">
        <f t="shared" si="101"/>
        <v>GO:1901836 regulation of transcription of nucleolar large rRNA by RNA polymerase I</v>
      </c>
      <c r="L1625" s="3">
        <f t="shared" si="102"/>
        <v>0.21834061135371177</v>
      </c>
      <c r="M1625" s="3">
        <f t="shared" si="103"/>
        <v>6.4300411522633744E-2</v>
      </c>
      <c r="N1625">
        <f t="shared" si="104"/>
        <v>0.48357929678657879</v>
      </c>
    </row>
    <row r="1626" spans="1:14" x14ac:dyDescent="0.2">
      <c r="A1626" t="s">
        <v>4984</v>
      </c>
      <c r="B1626" t="s">
        <v>4984</v>
      </c>
      <c r="C1626" t="s">
        <v>4985</v>
      </c>
      <c r="D1626" t="s">
        <v>3871</v>
      </c>
      <c r="E1626" t="s">
        <v>615</v>
      </c>
      <c r="F1626">
        <v>0.115451697497156</v>
      </c>
      <c r="G1626">
        <v>0.32841327463717901</v>
      </c>
      <c r="H1626">
        <v>0.25664227078444402</v>
      </c>
      <c r="I1626" t="s">
        <v>4986</v>
      </c>
      <c r="J1626">
        <v>2</v>
      </c>
      <c r="K1626" t="str">
        <f t="shared" si="101"/>
        <v>GO:1902570 protein localization to nucleolus</v>
      </c>
      <c r="L1626" s="3">
        <f t="shared" si="102"/>
        <v>0.21834061135371177</v>
      </c>
      <c r="M1626" s="3">
        <f t="shared" si="103"/>
        <v>6.4300411522633744E-2</v>
      </c>
      <c r="N1626">
        <f t="shared" si="104"/>
        <v>0.48357929678657879</v>
      </c>
    </row>
    <row r="1627" spans="1:14" x14ac:dyDescent="0.2">
      <c r="A1627" t="s">
        <v>4987</v>
      </c>
      <c r="B1627" t="s">
        <v>4987</v>
      </c>
      <c r="C1627" t="s">
        <v>4988</v>
      </c>
      <c r="D1627" t="s">
        <v>3871</v>
      </c>
      <c r="E1627" t="s">
        <v>615</v>
      </c>
      <c r="F1627">
        <v>0.115451697497156</v>
      </c>
      <c r="G1627">
        <v>0.32841327463717901</v>
      </c>
      <c r="H1627">
        <v>0.25664227078444402</v>
      </c>
      <c r="I1627" t="s">
        <v>3933</v>
      </c>
      <c r="J1627">
        <v>2</v>
      </c>
      <c r="K1627" t="str">
        <f t="shared" si="101"/>
        <v>GO:1903423 positive regulation of synaptic vesicle recycling</v>
      </c>
      <c r="L1627" s="3">
        <f t="shared" si="102"/>
        <v>0.21834061135371177</v>
      </c>
      <c r="M1627" s="3">
        <f t="shared" si="103"/>
        <v>6.4300411522633744E-2</v>
      </c>
      <c r="N1627">
        <f t="shared" si="104"/>
        <v>0.48357929678657879</v>
      </c>
    </row>
    <row r="1628" spans="1:14" x14ac:dyDescent="0.2">
      <c r="A1628" t="s">
        <v>4989</v>
      </c>
      <c r="B1628" t="s">
        <v>4989</v>
      </c>
      <c r="C1628" t="s">
        <v>4990</v>
      </c>
      <c r="D1628" t="s">
        <v>3871</v>
      </c>
      <c r="E1628" t="s">
        <v>615</v>
      </c>
      <c r="F1628">
        <v>0.115451697497156</v>
      </c>
      <c r="G1628">
        <v>0.32841327463717901</v>
      </c>
      <c r="H1628">
        <v>0.25664227078444402</v>
      </c>
      <c r="I1628" t="s">
        <v>4938</v>
      </c>
      <c r="J1628">
        <v>2</v>
      </c>
      <c r="K1628" t="str">
        <f t="shared" si="101"/>
        <v>GO:1903789 regulation of amino acid transmembrane transport</v>
      </c>
      <c r="L1628" s="3">
        <f t="shared" si="102"/>
        <v>0.21834061135371177</v>
      </c>
      <c r="M1628" s="3">
        <f t="shared" si="103"/>
        <v>6.4300411522633744E-2</v>
      </c>
      <c r="N1628">
        <f t="shared" si="104"/>
        <v>0.48357929678657879</v>
      </c>
    </row>
    <row r="1629" spans="1:14" x14ac:dyDescent="0.2">
      <c r="A1629" t="s">
        <v>4991</v>
      </c>
      <c r="B1629" t="s">
        <v>4991</v>
      </c>
      <c r="C1629" t="s">
        <v>4992</v>
      </c>
      <c r="D1629" t="s">
        <v>3871</v>
      </c>
      <c r="E1629" t="s">
        <v>615</v>
      </c>
      <c r="F1629">
        <v>0.115451697497156</v>
      </c>
      <c r="G1629">
        <v>0.32841327463717901</v>
      </c>
      <c r="H1629">
        <v>0.25664227078444402</v>
      </c>
      <c r="I1629" t="s">
        <v>4993</v>
      </c>
      <c r="J1629">
        <v>2</v>
      </c>
      <c r="K1629" t="str">
        <f t="shared" si="101"/>
        <v>GO:1903799 negative regulation of production of miRNAs involved in gene silencing by miRNA</v>
      </c>
      <c r="L1629" s="3">
        <f t="shared" si="102"/>
        <v>0.21834061135371177</v>
      </c>
      <c r="M1629" s="3">
        <f t="shared" si="103"/>
        <v>6.4300411522633744E-2</v>
      </c>
      <c r="N1629">
        <f t="shared" si="104"/>
        <v>0.48357929678657879</v>
      </c>
    </row>
    <row r="1630" spans="1:14" x14ac:dyDescent="0.2">
      <c r="A1630" t="s">
        <v>4994</v>
      </c>
      <c r="B1630" t="s">
        <v>4994</v>
      </c>
      <c r="C1630" t="s">
        <v>4995</v>
      </c>
      <c r="D1630" t="s">
        <v>467</v>
      </c>
      <c r="E1630" t="s">
        <v>800</v>
      </c>
      <c r="F1630">
        <v>0.115726548591894</v>
      </c>
      <c r="G1630">
        <v>0.32879119418960701</v>
      </c>
      <c r="H1630">
        <v>0.25693760029637103</v>
      </c>
      <c r="I1630" t="s">
        <v>4996</v>
      </c>
      <c r="J1630">
        <v>10</v>
      </c>
      <c r="K1630" t="str">
        <f t="shared" si="101"/>
        <v>GO:0019730 antimicrobial humoral response</v>
      </c>
      <c r="L1630" s="3">
        <f t="shared" si="102"/>
        <v>1.0917030567685588</v>
      </c>
      <c r="M1630" s="3">
        <f t="shared" si="103"/>
        <v>0.70730452674897115</v>
      </c>
      <c r="N1630">
        <f t="shared" si="104"/>
        <v>0.48307982241566733</v>
      </c>
    </row>
    <row r="1631" spans="1:14" x14ac:dyDescent="0.2">
      <c r="A1631" t="s">
        <v>4997</v>
      </c>
      <c r="B1631" t="s">
        <v>4997</v>
      </c>
      <c r="C1631" t="s">
        <v>4998</v>
      </c>
      <c r="D1631" t="s">
        <v>467</v>
      </c>
      <c r="E1631" t="s">
        <v>800</v>
      </c>
      <c r="F1631">
        <v>0.115726548591894</v>
      </c>
      <c r="G1631">
        <v>0.32879119418960701</v>
      </c>
      <c r="H1631">
        <v>0.25693760029637103</v>
      </c>
      <c r="I1631" t="s">
        <v>4999</v>
      </c>
      <c r="J1631">
        <v>10</v>
      </c>
      <c r="K1631" t="str">
        <f t="shared" si="101"/>
        <v>GO:0051147 regulation of muscle cell differentiation</v>
      </c>
      <c r="L1631" s="3">
        <f t="shared" si="102"/>
        <v>1.0917030567685588</v>
      </c>
      <c r="M1631" s="3">
        <f t="shared" si="103"/>
        <v>0.70730452674897115</v>
      </c>
      <c r="N1631">
        <f t="shared" si="104"/>
        <v>0.48307982241566733</v>
      </c>
    </row>
    <row r="1632" spans="1:14" x14ac:dyDescent="0.2">
      <c r="A1632" t="s">
        <v>5000</v>
      </c>
      <c r="B1632" t="s">
        <v>5000</v>
      </c>
      <c r="C1632" t="s">
        <v>5001</v>
      </c>
      <c r="D1632" t="s">
        <v>630</v>
      </c>
      <c r="E1632" t="s">
        <v>1496</v>
      </c>
      <c r="F1632">
        <v>0.116049606394604</v>
      </c>
      <c r="G1632">
        <v>0.32930497991017799</v>
      </c>
      <c r="H1632">
        <v>0.25733910396326598</v>
      </c>
      <c r="I1632" t="s">
        <v>5002</v>
      </c>
      <c r="J1632">
        <v>12</v>
      </c>
      <c r="K1632" t="str">
        <f t="shared" si="101"/>
        <v>GO:0006469 negative regulation of protein kinase activity</v>
      </c>
      <c r="L1632" s="3">
        <f t="shared" si="102"/>
        <v>1.3100436681222707</v>
      </c>
      <c r="M1632" s="3">
        <f t="shared" si="103"/>
        <v>0.88734567901234562</v>
      </c>
      <c r="N1632">
        <f t="shared" si="104"/>
        <v>0.48240170162590718</v>
      </c>
    </row>
    <row r="1633" spans="1:14" x14ac:dyDescent="0.2">
      <c r="A1633" t="s">
        <v>5003</v>
      </c>
      <c r="B1633" t="s">
        <v>5003</v>
      </c>
      <c r="C1633" t="s">
        <v>5004</v>
      </c>
      <c r="D1633" t="s">
        <v>630</v>
      </c>
      <c r="E1633" t="s">
        <v>1496</v>
      </c>
      <c r="F1633">
        <v>0.116049606394604</v>
      </c>
      <c r="G1633">
        <v>0.32930497991017799</v>
      </c>
      <c r="H1633">
        <v>0.25733910396326598</v>
      </c>
      <c r="I1633" t="s">
        <v>5005</v>
      </c>
      <c r="J1633">
        <v>12</v>
      </c>
      <c r="K1633" t="str">
        <f t="shared" si="101"/>
        <v>GO:0031032 actomyosin structure organization</v>
      </c>
      <c r="L1633" s="3">
        <f t="shared" si="102"/>
        <v>1.3100436681222707</v>
      </c>
      <c r="M1633" s="3">
        <f t="shared" si="103"/>
        <v>0.88734567901234562</v>
      </c>
      <c r="N1633">
        <f t="shared" si="104"/>
        <v>0.48240170162590718</v>
      </c>
    </row>
    <row r="1634" spans="1:14" x14ac:dyDescent="0.2">
      <c r="A1634" t="s">
        <v>5006</v>
      </c>
      <c r="B1634" t="s">
        <v>5006</v>
      </c>
      <c r="C1634" t="s">
        <v>5007</v>
      </c>
      <c r="D1634" t="s">
        <v>1627</v>
      </c>
      <c r="E1634" t="s">
        <v>650</v>
      </c>
      <c r="F1634">
        <v>0.118663886100819</v>
      </c>
      <c r="G1634">
        <v>0.335900034555558</v>
      </c>
      <c r="H1634">
        <v>0.26249288406551002</v>
      </c>
      <c r="I1634" t="s">
        <v>5008</v>
      </c>
      <c r="J1634">
        <v>4</v>
      </c>
      <c r="K1634" t="str">
        <f t="shared" si="101"/>
        <v>GO:0001774 microglial cell activation</v>
      </c>
      <c r="L1634" s="3">
        <f t="shared" si="102"/>
        <v>0.43668122270742354</v>
      </c>
      <c r="M1634" s="3">
        <f t="shared" si="103"/>
        <v>0.20576131687242799</v>
      </c>
      <c r="N1634">
        <f t="shared" si="104"/>
        <v>0.47378995148049297</v>
      </c>
    </row>
    <row r="1635" spans="1:14" x14ac:dyDescent="0.2">
      <c r="A1635" t="s">
        <v>5009</v>
      </c>
      <c r="B1635" t="s">
        <v>5009</v>
      </c>
      <c r="C1635" t="s">
        <v>5010</v>
      </c>
      <c r="D1635" t="s">
        <v>1627</v>
      </c>
      <c r="E1635" t="s">
        <v>650</v>
      </c>
      <c r="F1635">
        <v>0.118663886100819</v>
      </c>
      <c r="G1635">
        <v>0.335900034555558</v>
      </c>
      <c r="H1635">
        <v>0.26249288406551002</v>
      </c>
      <c r="I1635" t="s">
        <v>5008</v>
      </c>
      <c r="J1635">
        <v>4</v>
      </c>
      <c r="K1635" t="str">
        <f t="shared" si="101"/>
        <v>GO:0002269 leukocyte activation involved in inflammatory response</v>
      </c>
      <c r="L1635" s="3">
        <f t="shared" si="102"/>
        <v>0.43668122270742354</v>
      </c>
      <c r="M1635" s="3">
        <f t="shared" si="103"/>
        <v>0.20576131687242799</v>
      </c>
      <c r="N1635">
        <f t="shared" si="104"/>
        <v>0.47378995148049297</v>
      </c>
    </row>
    <row r="1636" spans="1:14" x14ac:dyDescent="0.2">
      <c r="A1636" t="s">
        <v>5011</v>
      </c>
      <c r="B1636" t="s">
        <v>5011</v>
      </c>
      <c r="C1636" t="s">
        <v>5012</v>
      </c>
      <c r="D1636" t="s">
        <v>1627</v>
      </c>
      <c r="E1636" t="s">
        <v>650</v>
      </c>
      <c r="F1636">
        <v>0.118663886100819</v>
      </c>
      <c r="G1636">
        <v>0.335900034555558</v>
      </c>
      <c r="H1636">
        <v>0.26249288406551002</v>
      </c>
      <c r="I1636" t="s">
        <v>2882</v>
      </c>
      <c r="J1636">
        <v>4</v>
      </c>
      <c r="K1636" t="str">
        <f t="shared" si="101"/>
        <v>GO:0044848 biological phase</v>
      </c>
      <c r="L1636" s="3">
        <f t="shared" si="102"/>
        <v>0.43668122270742354</v>
      </c>
      <c r="M1636" s="3">
        <f t="shared" si="103"/>
        <v>0.20576131687242799</v>
      </c>
      <c r="N1636">
        <f t="shared" si="104"/>
        <v>0.47378995148049297</v>
      </c>
    </row>
    <row r="1637" spans="1:14" x14ac:dyDescent="0.2">
      <c r="A1637" t="s">
        <v>5013</v>
      </c>
      <c r="B1637" t="s">
        <v>5013</v>
      </c>
      <c r="C1637" t="s">
        <v>5014</v>
      </c>
      <c r="D1637" t="s">
        <v>1627</v>
      </c>
      <c r="E1637" t="s">
        <v>650</v>
      </c>
      <c r="F1637">
        <v>0.118663886100819</v>
      </c>
      <c r="G1637">
        <v>0.335900034555558</v>
      </c>
      <c r="H1637">
        <v>0.26249288406551002</v>
      </c>
      <c r="I1637" t="s">
        <v>5015</v>
      </c>
      <c r="J1637">
        <v>4</v>
      </c>
      <c r="K1637" t="str">
        <f t="shared" si="101"/>
        <v>GO:0070527 platelet aggregation</v>
      </c>
      <c r="L1637" s="3">
        <f t="shared" si="102"/>
        <v>0.43668122270742354</v>
      </c>
      <c r="M1637" s="3">
        <f t="shared" si="103"/>
        <v>0.20576131687242799</v>
      </c>
      <c r="N1637">
        <f t="shared" si="104"/>
        <v>0.47378995148049297</v>
      </c>
    </row>
    <row r="1638" spans="1:14" x14ac:dyDescent="0.2">
      <c r="A1638" t="s">
        <v>5016</v>
      </c>
      <c r="B1638" t="s">
        <v>5016</v>
      </c>
      <c r="C1638" t="s">
        <v>5017</v>
      </c>
      <c r="D1638" t="s">
        <v>330</v>
      </c>
      <c r="E1638" t="s">
        <v>5018</v>
      </c>
      <c r="F1638">
        <v>0.119023779139512</v>
      </c>
      <c r="G1638">
        <v>0.336694162968387</v>
      </c>
      <c r="H1638">
        <v>0.26311346470247798</v>
      </c>
      <c r="I1638" t="s">
        <v>5019</v>
      </c>
      <c r="J1638">
        <v>18</v>
      </c>
      <c r="K1638" t="str">
        <f t="shared" si="101"/>
        <v>GO:0042063 gliogenesis</v>
      </c>
      <c r="L1638" s="3">
        <f t="shared" si="102"/>
        <v>1.9650655021834063</v>
      </c>
      <c r="M1638" s="3">
        <f t="shared" si="103"/>
        <v>1.4489026063100137</v>
      </c>
      <c r="N1638">
        <f t="shared" si="104"/>
        <v>0.47276441260684393</v>
      </c>
    </row>
    <row r="1639" spans="1:14" x14ac:dyDescent="0.2">
      <c r="A1639" t="s">
        <v>5020</v>
      </c>
      <c r="B1639" t="s">
        <v>5020</v>
      </c>
      <c r="C1639" t="s">
        <v>5021</v>
      </c>
      <c r="D1639" t="s">
        <v>467</v>
      </c>
      <c r="E1639" t="s">
        <v>5022</v>
      </c>
      <c r="F1639">
        <v>0.11908983781952499</v>
      </c>
      <c r="G1639">
        <v>0.336694162968387</v>
      </c>
      <c r="H1639">
        <v>0.26311346470247798</v>
      </c>
      <c r="I1639" t="s">
        <v>5023</v>
      </c>
      <c r="J1639">
        <v>10</v>
      </c>
      <c r="K1639" t="str">
        <f t="shared" si="101"/>
        <v>GO:0046631 alpha-beta T cell activation</v>
      </c>
      <c r="L1639" s="3">
        <f t="shared" si="102"/>
        <v>1.0917030567685588</v>
      </c>
      <c r="M1639" s="3">
        <f t="shared" si="103"/>
        <v>0.7115912208504801</v>
      </c>
      <c r="N1639">
        <f t="shared" si="104"/>
        <v>0.47276441260684393</v>
      </c>
    </row>
    <row r="1640" spans="1:14" x14ac:dyDescent="0.2">
      <c r="A1640" t="s">
        <v>5024</v>
      </c>
      <c r="B1640" t="s">
        <v>5024</v>
      </c>
      <c r="C1640" t="s">
        <v>5025</v>
      </c>
      <c r="D1640" t="s">
        <v>446</v>
      </c>
      <c r="E1640" t="s">
        <v>3363</v>
      </c>
      <c r="F1640">
        <v>0.120011005041242</v>
      </c>
      <c r="G1640">
        <v>0.338198030159435</v>
      </c>
      <c r="H1640">
        <v>0.26428867874123801</v>
      </c>
      <c r="I1640" t="s">
        <v>5026</v>
      </c>
      <c r="J1640">
        <v>21</v>
      </c>
      <c r="K1640" t="str">
        <f t="shared" si="101"/>
        <v>GO:0051346 negative regulation of hydrolase activity</v>
      </c>
      <c r="L1640" s="3">
        <f t="shared" si="102"/>
        <v>2.2925764192139741</v>
      </c>
      <c r="M1640" s="3">
        <f t="shared" si="103"/>
        <v>1.7361111111111112</v>
      </c>
      <c r="N1640">
        <f t="shared" si="104"/>
        <v>0.47082892628700268</v>
      </c>
    </row>
    <row r="1641" spans="1:14" x14ac:dyDescent="0.2">
      <c r="A1641" t="s">
        <v>5027</v>
      </c>
      <c r="B1641" t="s">
        <v>5027</v>
      </c>
      <c r="C1641" t="s">
        <v>5028</v>
      </c>
      <c r="D1641" t="s">
        <v>2483</v>
      </c>
      <c r="E1641" t="s">
        <v>960</v>
      </c>
      <c r="F1641">
        <v>0.12064416882388</v>
      </c>
      <c r="G1641">
        <v>0.338198030159435</v>
      </c>
      <c r="H1641">
        <v>0.26428867874123801</v>
      </c>
      <c r="I1641" t="s">
        <v>3389</v>
      </c>
      <c r="J1641">
        <v>3</v>
      </c>
      <c r="K1641" t="str">
        <f t="shared" si="101"/>
        <v>GO:0001832 blastocyst growth</v>
      </c>
      <c r="L1641" s="3">
        <f t="shared" si="102"/>
        <v>0.32751091703056767</v>
      </c>
      <c r="M1641" s="3">
        <f t="shared" si="103"/>
        <v>0.13288751714677641</v>
      </c>
      <c r="N1641">
        <f t="shared" si="104"/>
        <v>0.47082892628700268</v>
      </c>
    </row>
    <row r="1642" spans="1:14" x14ac:dyDescent="0.2">
      <c r="A1642" t="s">
        <v>5029</v>
      </c>
      <c r="B1642" t="s">
        <v>5029</v>
      </c>
      <c r="C1642" t="s">
        <v>5030</v>
      </c>
      <c r="D1642" t="s">
        <v>2483</v>
      </c>
      <c r="E1642" t="s">
        <v>960</v>
      </c>
      <c r="F1642">
        <v>0.12064416882388</v>
      </c>
      <c r="G1642">
        <v>0.338198030159435</v>
      </c>
      <c r="H1642">
        <v>0.26428867874123801</v>
      </c>
      <c r="I1642" t="s">
        <v>5031</v>
      </c>
      <c r="J1642">
        <v>3</v>
      </c>
      <c r="K1642" t="str">
        <f t="shared" si="101"/>
        <v>GO:0007097 nuclear migration</v>
      </c>
      <c r="L1642" s="3">
        <f t="shared" si="102"/>
        <v>0.32751091703056767</v>
      </c>
      <c r="M1642" s="3">
        <f t="shared" si="103"/>
        <v>0.13288751714677641</v>
      </c>
      <c r="N1642">
        <f t="shared" si="104"/>
        <v>0.47082892628700268</v>
      </c>
    </row>
    <row r="1643" spans="1:14" x14ac:dyDescent="0.2">
      <c r="A1643" t="s">
        <v>5032</v>
      </c>
      <c r="B1643" t="s">
        <v>5032</v>
      </c>
      <c r="C1643" t="s">
        <v>5033</v>
      </c>
      <c r="D1643" t="s">
        <v>2483</v>
      </c>
      <c r="E1643" t="s">
        <v>960</v>
      </c>
      <c r="F1643">
        <v>0.12064416882388</v>
      </c>
      <c r="G1643">
        <v>0.338198030159435</v>
      </c>
      <c r="H1643">
        <v>0.26428867874123801</v>
      </c>
      <c r="I1643" t="s">
        <v>4806</v>
      </c>
      <c r="J1643">
        <v>3</v>
      </c>
      <c r="K1643" t="str">
        <f t="shared" si="101"/>
        <v>GO:0031294 lymphocyte costimulation</v>
      </c>
      <c r="L1643" s="3">
        <f t="shared" si="102"/>
        <v>0.32751091703056767</v>
      </c>
      <c r="M1643" s="3">
        <f t="shared" si="103"/>
        <v>0.13288751714677641</v>
      </c>
      <c r="N1643">
        <f t="shared" si="104"/>
        <v>0.47082892628700268</v>
      </c>
    </row>
    <row r="1644" spans="1:14" x14ac:dyDescent="0.2">
      <c r="A1644" t="s">
        <v>5034</v>
      </c>
      <c r="B1644" t="s">
        <v>5034</v>
      </c>
      <c r="C1644" t="s">
        <v>5035</v>
      </c>
      <c r="D1644" t="s">
        <v>2483</v>
      </c>
      <c r="E1644" t="s">
        <v>960</v>
      </c>
      <c r="F1644">
        <v>0.12064416882388</v>
      </c>
      <c r="G1644">
        <v>0.338198030159435</v>
      </c>
      <c r="H1644">
        <v>0.26428867874123801</v>
      </c>
      <c r="I1644" t="s">
        <v>5036</v>
      </c>
      <c r="J1644">
        <v>3</v>
      </c>
      <c r="K1644" t="str">
        <f t="shared" si="101"/>
        <v>GO:0032373 positive regulation of sterol transport</v>
      </c>
      <c r="L1644" s="3">
        <f t="shared" si="102"/>
        <v>0.32751091703056767</v>
      </c>
      <c r="M1644" s="3">
        <f t="shared" si="103"/>
        <v>0.13288751714677641</v>
      </c>
      <c r="N1644">
        <f t="shared" si="104"/>
        <v>0.47082892628700268</v>
      </c>
    </row>
    <row r="1645" spans="1:14" x14ac:dyDescent="0.2">
      <c r="A1645" t="s">
        <v>5037</v>
      </c>
      <c r="B1645" t="s">
        <v>5037</v>
      </c>
      <c r="C1645" t="s">
        <v>5038</v>
      </c>
      <c r="D1645" t="s">
        <v>2483</v>
      </c>
      <c r="E1645" t="s">
        <v>960</v>
      </c>
      <c r="F1645">
        <v>0.12064416882388</v>
      </c>
      <c r="G1645">
        <v>0.338198030159435</v>
      </c>
      <c r="H1645">
        <v>0.26428867874123801</v>
      </c>
      <c r="I1645" t="s">
        <v>5036</v>
      </c>
      <c r="J1645">
        <v>3</v>
      </c>
      <c r="K1645" t="str">
        <f t="shared" si="101"/>
        <v>GO:0032376 positive regulation of cholesterol transport</v>
      </c>
      <c r="L1645" s="3">
        <f t="shared" si="102"/>
        <v>0.32751091703056767</v>
      </c>
      <c r="M1645" s="3">
        <f t="shared" si="103"/>
        <v>0.13288751714677641</v>
      </c>
      <c r="N1645">
        <f t="shared" si="104"/>
        <v>0.47082892628700268</v>
      </c>
    </row>
    <row r="1646" spans="1:14" x14ac:dyDescent="0.2">
      <c r="A1646" t="s">
        <v>5039</v>
      </c>
      <c r="B1646" t="s">
        <v>5039</v>
      </c>
      <c r="C1646" t="s">
        <v>5040</v>
      </c>
      <c r="D1646" t="s">
        <v>2483</v>
      </c>
      <c r="E1646" t="s">
        <v>960</v>
      </c>
      <c r="F1646">
        <v>0.12064416882388</v>
      </c>
      <c r="G1646">
        <v>0.338198030159435</v>
      </c>
      <c r="H1646">
        <v>0.26428867874123801</v>
      </c>
      <c r="I1646" t="s">
        <v>5041</v>
      </c>
      <c r="J1646">
        <v>3</v>
      </c>
      <c r="K1646" t="str">
        <f t="shared" si="101"/>
        <v>GO:0032967 positive regulation of collagen biosynthetic process</v>
      </c>
      <c r="L1646" s="3">
        <f t="shared" si="102"/>
        <v>0.32751091703056767</v>
      </c>
      <c r="M1646" s="3">
        <f t="shared" si="103"/>
        <v>0.13288751714677641</v>
      </c>
      <c r="N1646">
        <f t="shared" si="104"/>
        <v>0.47082892628700268</v>
      </c>
    </row>
    <row r="1647" spans="1:14" x14ac:dyDescent="0.2">
      <c r="A1647" t="s">
        <v>5042</v>
      </c>
      <c r="B1647" t="s">
        <v>5042</v>
      </c>
      <c r="C1647" t="s">
        <v>5043</v>
      </c>
      <c r="D1647" t="s">
        <v>2483</v>
      </c>
      <c r="E1647" t="s">
        <v>960</v>
      </c>
      <c r="F1647">
        <v>0.12064416882388</v>
      </c>
      <c r="G1647">
        <v>0.338198030159435</v>
      </c>
      <c r="H1647">
        <v>0.26428867874123801</v>
      </c>
      <c r="I1647" t="s">
        <v>3426</v>
      </c>
      <c r="J1647">
        <v>3</v>
      </c>
      <c r="K1647" t="str">
        <f t="shared" si="101"/>
        <v>GO:0045738 negative regulation of DNA repair</v>
      </c>
      <c r="L1647" s="3">
        <f t="shared" si="102"/>
        <v>0.32751091703056767</v>
      </c>
      <c r="M1647" s="3">
        <f t="shared" si="103"/>
        <v>0.13288751714677641</v>
      </c>
      <c r="N1647">
        <f t="shared" si="104"/>
        <v>0.47082892628700268</v>
      </c>
    </row>
    <row r="1648" spans="1:14" x14ac:dyDescent="0.2">
      <c r="A1648" t="s">
        <v>5044</v>
      </c>
      <c r="B1648" t="s">
        <v>5044</v>
      </c>
      <c r="C1648" t="s">
        <v>5045</v>
      </c>
      <c r="D1648" t="s">
        <v>2483</v>
      </c>
      <c r="E1648" t="s">
        <v>960</v>
      </c>
      <c r="F1648">
        <v>0.12064416882388</v>
      </c>
      <c r="G1648">
        <v>0.338198030159435</v>
      </c>
      <c r="H1648">
        <v>0.26428867874123801</v>
      </c>
      <c r="I1648" t="s">
        <v>5046</v>
      </c>
      <c r="J1648">
        <v>3</v>
      </c>
      <c r="K1648" t="str">
        <f t="shared" si="101"/>
        <v>GO:0050901 leukocyte tethering or rolling</v>
      </c>
      <c r="L1648" s="3">
        <f t="shared" si="102"/>
        <v>0.32751091703056767</v>
      </c>
      <c r="M1648" s="3">
        <f t="shared" si="103"/>
        <v>0.13288751714677641</v>
      </c>
      <c r="N1648">
        <f t="shared" si="104"/>
        <v>0.47082892628700268</v>
      </c>
    </row>
    <row r="1649" spans="1:14" x14ac:dyDescent="0.2">
      <c r="A1649" t="s">
        <v>5047</v>
      </c>
      <c r="B1649" t="s">
        <v>5047</v>
      </c>
      <c r="C1649" t="s">
        <v>5048</v>
      </c>
      <c r="D1649" t="s">
        <v>2483</v>
      </c>
      <c r="E1649" t="s">
        <v>960</v>
      </c>
      <c r="F1649">
        <v>0.12064416882388</v>
      </c>
      <c r="G1649">
        <v>0.338198030159435</v>
      </c>
      <c r="H1649">
        <v>0.26428867874123801</v>
      </c>
      <c r="I1649" t="s">
        <v>5049</v>
      </c>
      <c r="J1649">
        <v>3</v>
      </c>
      <c r="K1649" t="str">
        <f t="shared" si="101"/>
        <v>GO:0060074 synapse maturation</v>
      </c>
      <c r="L1649" s="3">
        <f t="shared" si="102"/>
        <v>0.32751091703056767</v>
      </c>
      <c r="M1649" s="3">
        <f t="shared" si="103"/>
        <v>0.13288751714677641</v>
      </c>
      <c r="N1649">
        <f t="shared" si="104"/>
        <v>0.47082892628700268</v>
      </c>
    </row>
    <row r="1650" spans="1:14" x14ac:dyDescent="0.2">
      <c r="A1650" t="s">
        <v>5050</v>
      </c>
      <c r="B1650" t="s">
        <v>5050</v>
      </c>
      <c r="C1650" t="s">
        <v>5051</v>
      </c>
      <c r="D1650" t="s">
        <v>2483</v>
      </c>
      <c r="E1650" t="s">
        <v>960</v>
      </c>
      <c r="F1650">
        <v>0.12064416882388</v>
      </c>
      <c r="G1650">
        <v>0.338198030159435</v>
      </c>
      <c r="H1650">
        <v>0.26428867874123801</v>
      </c>
      <c r="I1650" t="s">
        <v>5052</v>
      </c>
      <c r="J1650">
        <v>3</v>
      </c>
      <c r="K1650" t="str">
        <f t="shared" si="101"/>
        <v>GO:0072574 hepatocyte proliferation</v>
      </c>
      <c r="L1650" s="3">
        <f t="shared" si="102"/>
        <v>0.32751091703056767</v>
      </c>
      <c r="M1650" s="3">
        <f t="shared" si="103"/>
        <v>0.13288751714677641</v>
      </c>
      <c r="N1650">
        <f t="shared" si="104"/>
        <v>0.47082892628700268</v>
      </c>
    </row>
    <row r="1651" spans="1:14" x14ac:dyDescent="0.2">
      <c r="A1651" t="s">
        <v>5053</v>
      </c>
      <c r="B1651" t="s">
        <v>5053</v>
      </c>
      <c r="C1651" t="s">
        <v>5054</v>
      </c>
      <c r="D1651" t="s">
        <v>2483</v>
      </c>
      <c r="E1651" t="s">
        <v>960</v>
      </c>
      <c r="F1651">
        <v>0.12064416882388</v>
      </c>
      <c r="G1651">
        <v>0.338198030159435</v>
      </c>
      <c r="H1651">
        <v>0.26428867874123801</v>
      </c>
      <c r="I1651" t="s">
        <v>5052</v>
      </c>
      <c r="J1651">
        <v>3</v>
      </c>
      <c r="K1651" t="str">
        <f t="shared" si="101"/>
        <v>GO:0072575 epithelial cell proliferation involved in liver morphogenesis</v>
      </c>
      <c r="L1651" s="3">
        <f t="shared" si="102"/>
        <v>0.32751091703056767</v>
      </c>
      <c r="M1651" s="3">
        <f t="shared" si="103"/>
        <v>0.13288751714677641</v>
      </c>
      <c r="N1651">
        <f t="shared" si="104"/>
        <v>0.47082892628700268</v>
      </c>
    </row>
    <row r="1652" spans="1:14" x14ac:dyDescent="0.2">
      <c r="A1652" t="s">
        <v>5055</v>
      </c>
      <c r="B1652" t="s">
        <v>5055</v>
      </c>
      <c r="C1652" t="s">
        <v>5056</v>
      </c>
      <c r="D1652" t="s">
        <v>2483</v>
      </c>
      <c r="E1652" t="s">
        <v>960</v>
      </c>
      <c r="F1652">
        <v>0.12064416882388</v>
      </c>
      <c r="G1652">
        <v>0.338198030159435</v>
      </c>
      <c r="H1652">
        <v>0.26428867874123801</v>
      </c>
      <c r="I1652" t="s">
        <v>4644</v>
      </c>
      <c r="J1652">
        <v>3</v>
      </c>
      <c r="K1652" t="str">
        <f t="shared" si="101"/>
        <v>GO:1904031 positive regulation of cyclin-dependent protein kinase activity</v>
      </c>
      <c r="L1652" s="3">
        <f t="shared" si="102"/>
        <v>0.32751091703056767</v>
      </c>
      <c r="M1652" s="3">
        <f t="shared" si="103"/>
        <v>0.13288751714677641</v>
      </c>
      <c r="N1652">
        <f t="shared" si="104"/>
        <v>0.47082892628700268</v>
      </c>
    </row>
    <row r="1653" spans="1:14" x14ac:dyDescent="0.2">
      <c r="A1653" t="s">
        <v>5057</v>
      </c>
      <c r="B1653" t="s">
        <v>5057</v>
      </c>
      <c r="C1653" t="s">
        <v>5058</v>
      </c>
      <c r="D1653" t="s">
        <v>2483</v>
      </c>
      <c r="E1653" t="s">
        <v>960</v>
      </c>
      <c r="F1653">
        <v>0.12064416882388</v>
      </c>
      <c r="G1653">
        <v>0.338198030159435</v>
      </c>
      <c r="H1653">
        <v>0.26428867874123801</v>
      </c>
      <c r="I1653" t="s">
        <v>3998</v>
      </c>
      <c r="J1653">
        <v>3</v>
      </c>
      <c r="K1653" t="str">
        <f t="shared" si="101"/>
        <v>GO:1905314 semi-lunar valve development</v>
      </c>
      <c r="L1653" s="3">
        <f t="shared" si="102"/>
        <v>0.32751091703056767</v>
      </c>
      <c r="M1653" s="3">
        <f t="shared" si="103"/>
        <v>0.13288751714677641</v>
      </c>
      <c r="N1653">
        <f t="shared" si="104"/>
        <v>0.47082892628700268</v>
      </c>
    </row>
    <row r="1654" spans="1:14" x14ac:dyDescent="0.2">
      <c r="A1654" t="s">
        <v>5059</v>
      </c>
      <c r="B1654" t="s">
        <v>5059</v>
      </c>
      <c r="C1654" t="s">
        <v>5060</v>
      </c>
      <c r="D1654" t="s">
        <v>438</v>
      </c>
      <c r="E1654" t="s">
        <v>269</v>
      </c>
      <c r="F1654">
        <v>0.121412892966077</v>
      </c>
      <c r="G1654">
        <v>0.340147070372597</v>
      </c>
      <c r="H1654">
        <v>0.26581177827705499</v>
      </c>
      <c r="I1654" t="s">
        <v>5061</v>
      </c>
      <c r="J1654">
        <v>17</v>
      </c>
      <c r="K1654" t="str">
        <f t="shared" si="101"/>
        <v>GO:0051146 striated muscle cell differentiation</v>
      </c>
      <c r="L1654" s="3">
        <f t="shared" si="102"/>
        <v>1.8558951965065504</v>
      </c>
      <c r="M1654" s="3">
        <f t="shared" si="103"/>
        <v>1.3588820301783264</v>
      </c>
      <c r="N1654">
        <f t="shared" si="104"/>
        <v>0.468333265189947</v>
      </c>
    </row>
    <row r="1655" spans="1:14" x14ac:dyDescent="0.2">
      <c r="A1655" t="s">
        <v>5062</v>
      </c>
      <c r="B1655" t="s">
        <v>5062</v>
      </c>
      <c r="C1655" t="s">
        <v>5063</v>
      </c>
      <c r="D1655" t="s">
        <v>872</v>
      </c>
      <c r="E1655" t="s">
        <v>913</v>
      </c>
      <c r="F1655">
        <v>0.12206847897404199</v>
      </c>
      <c r="G1655">
        <v>0.34177698073082602</v>
      </c>
      <c r="H1655">
        <v>0.26708549017549499</v>
      </c>
      <c r="I1655" t="s">
        <v>4792</v>
      </c>
      <c r="J1655">
        <v>6</v>
      </c>
      <c r="K1655" t="str">
        <f t="shared" si="101"/>
        <v>GO:0050818 regulation of coagulation</v>
      </c>
      <c r="L1655" s="3">
        <f t="shared" si="102"/>
        <v>0.65502183406113534</v>
      </c>
      <c r="M1655" s="3">
        <f t="shared" si="103"/>
        <v>0.36865569272976678</v>
      </c>
      <c r="N1655">
        <f t="shared" si="104"/>
        <v>0.46625719111274982</v>
      </c>
    </row>
    <row r="1656" spans="1:14" x14ac:dyDescent="0.2">
      <c r="A1656" t="s">
        <v>5064</v>
      </c>
      <c r="B1656" t="s">
        <v>5064</v>
      </c>
      <c r="C1656" t="s">
        <v>5065</v>
      </c>
      <c r="D1656" t="s">
        <v>1185</v>
      </c>
      <c r="E1656" t="s">
        <v>343</v>
      </c>
      <c r="F1656">
        <v>0.122693599333199</v>
      </c>
      <c r="G1656">
        <v>0.34331967281694498</v>
      </c>
      <c r="H1656">
        <v>0.26829104436796802</v>
      </c>
      <c r="I1656" t="s">
        <v>5066</v>
      </c>
      <c r="J1656">
        <v>5</v>
      </c>
      <c r="K1656" t="str">
        <f t="shared" si="101"/>
        <v>GO:0033209 tumor necrosis factor-mediated signaling pathway</v>
      </c>
      <c r="L1656" s="3">
        <f t="shared" si="102"/>
        <v>0.54585152838427942</v>
      </c>
      <c r="M1656" s="3">
        <f t="shared" si="103"/>
        <v>0.28720850480109739</v>
      </c>
      <c r="N1656">
        <f t="shared" si="104"/>
        <v>0.4643013100288062</v>
      </c>
    </row>
    <row r="1657" spans="1:14" x14ac:dyDescent="0.2">
      <c r="A1657" t="s">
        <v>5067</v>
      </c>
      <c r="B1657" t="s">
        <v>5067</v>
      </c>
      <c r="C1657" t="s">
        <v>5068</v>
      </c>
      <c r="D1657" t="s">
        <v>229</v>
      </c>
      <c r="E1657" t="s">
        <v>5069</v>
      </c>
      <c r="F1657">
        <v>0.12284310639702201</v>
      </c>
      <c r="G1657">
        <v>0.34353045031679402</v>
      </c>
      <c r="H1657">
        <v>0.26845575883102202</v>
      </c>
      <c r="I1657" t="s">
        <v>5070</v>
      </c>
      <c r="J1657">
        <v>20</v>
      </c>
      <c r="K1657" t="str">
        <f t="shared" si="101"/>
        <v>GO:0032102 negative regulation of response to external stimulus</v>
      </c>
      <c r="L1657" s="3">
        <f t="shared" si="102"/>
        <v>2.1834061135371177</v>
      </c>
      <c r="M1657" s="3">
        <f t="shared" si="103"/>
        <v>1.6460905349794239</v>
      </c>
      <c r="N1657">
        <f t="shared" si="104"/>
        <v>0.46403476131640398</v>
      </c>
    </row>
    <row r="1658" spans="1:14" x14ac:dyDescent="0.2">
      <c r="A1658" t="s">
        <v>5071</v>
      </c>
      <c r="B1658" t="s">
        <v>5071</v>
      </c>
      <c r="C1658" t="s">
        <v>5072</v>
      </c>
      <c r="D1658" t="s">
        <v>299</v>
      </c>
      <c r="E1658" t="s">
        <v>5073</v>
      </c>
      <c r="F1658">
        <v>0.12326718744515899</v>
      </c>
      <c r="G1658">
        <v>0.34450835549700198</v>
      </c>
      <c r="H1658">
        <v>0.269219953903031</v>
      </c>
      <c r="I1658" t="s">
        <v>5074</v>
      </c>
      <c r="J1658">
        <v>15</v>
      </c>
      <c r="K1658" t="str">
        <f t="shared" si="101"/>
        <v>GO:0010038 response to metal ion</v>
      </c>
      <c r="L1658" s="3">
        <f t="shared" si="102"/>
        <v>1.6375545851528384</v>
      </c>
      <c r="M1658" s="3">
        <f t="shared" si="103"/>
        <v>1.174554183813443</v>
      </c>
      <c r="N1658">
        <f t="shared" si="104"/>
        <v>0.46280024051328872</v>
      </c>
    </row>
    <row r="1659" spans="1:14" x14ac:dyDescent="0.2">
      <c r="A1659" t="s">
        <v>5075</v>
      </c>
      <c r="B1659" t="s">
        <v>5075</v>
      </c>
      <c r="C1659" t="s">
        <v>5076</v>
      </c>
      <c r="D1659" t="s">
        <v>1627</v>
      </c>
      <c r="E1659" t="s">
        <v>971</v>
      </c>
      <c r="F1659">
        <v>0.12544062807549</v>
      </c>
      <c r="G1659">
        <v>0.34973843986610198</v>
      </c>
      <c r="H1659">
        <v>0.27330706253273901</v>
      </c>
      <c r="I1659" t="s">
        <v>5077</v>
      </c>
      <c r="J1659">
        <v>4</v>
      </c>
      <c r="K1659" t="str">
        <f t="shared" si="101"/>
        <v>GO:0006692 prostanoid metabolic process</v>
      </c>
      <c r="L1659" s="3">
        <f t="shared" si="102"/>
        <v>0.43668122270742354</v>
      </c>
      <c r="M1659" s="3">
        <f t="shared" si="103"/>
        <v>0.21004801097393691</v>
      </c>
      <c r="N1659">
        <f t="shared" si="104"/>
        <v>0.45625663161907698</v>
      </c>
    </row>
    <row r="1660" spans="1:14" x14ac:dyDescent="0.2">
      <c r="A1660" t="s">
        <v>5078</v>
      </c>
      <c r="B1660" t="s">
        <v>5078</v>
      </c>
      <c r="C1660" t="s">
        <v>5079</v>
      </c>
      <c r="D1660" t="s">
        <v>1627</v>
      </c>
      <c r="E1660" t="s">
        <v>971</v>
      </c>
      <c r="F1660">
        <v>0.12544062807549</v>
      </c>
      <c r="G1660">
        <v>0.34973843986610198</v>
      </c>
      <c r="H1660">
        <v>0.27330706253273901</v>
      </c>
      <c r="I1660" t="s">
        <v>5077</v>
      </c>
      <c r="J1660">
        <v>4</v>
      </c>
      <c r="K1660" t="str">
        <f t="shared" si="101"/>
        <v>GO:0006693 prostaglandin metabolic process</v>
      </c>
      <c r="L1660" s="3">
        <f t="shared" si="102"/>
        <v>0.43668122270742354</v>
      </c>
      <c r="M1660" s="3">
        <f t="shared" si="103"/>
        <v>0.21004801097393691</v>
      </c>
      <c r="N1660">
        <f t="shared" si="104"/>
        <v>0.45625663161907698</v>
      </c>
    </row>
    <row r="1661" spans="1:14" x14ac:dyDescent="0.2">
      <c r="A1661" t="s">
        <v>5080</v>
      </c>
      <c r="B1661" t="s">
        <v>5080</v>
      </c>
      <c r="C1661" t="s">
        <v>5081</v>
      </c>
      <c r="D1661" t="s">
        <v>1627</v>
      </c>
      <c r="E1661" t="s">
        <v>971</v>
      </c>
      <c r="F1661">
        <v>0.12544062807549</v>
      </c>
      <c r="G1661">
        <v>0.34973843986610198</v>
      </c>
      <c r="H1661">
        <v>0.27330706253273901</v>
      </c>
      <c r="I1661" t="s">
        <v>5082</v>
      </c>
      <c r="J1661">
        <v>4</v>
      </c>
      <c r="K1661" t="str">
        <f t="shared" si="101"/>
        <v>GO:0030490 maturation of SSU-rRNA</v>
      </c>
      <c r="L1661" s="3">
        <f t="shared" si="102"/>
        <v>0.43668122270742354</v>
      </c>
      <c r="M1661" s="3">
        <f t="shared" si="103"/>
        <v>0.21004801097393691</v>
      </c>
      <c r="N1661">
        <f t="shared" si="104"/>
        <v>0.45625663161907698</v>
      </c>
    </row>
    <row r="1662" spans="1:14" x14ac:dyDescent="0.2">
      <c r="A1662" t="s">
        <v>5083</v>
      </c>
      <c r="B1662" t="s">
        <v>5083</v>
      </c>
      <c r="C1662" t="s">
        <v>5084</v>
      </c>
      <c r="D1662" t="s">
        <v>1627</v>
      </c>
      <c r="E1662" t="s">
        <v>971</v>
      </c>
      <c r="F1662">
        <v>0.12544062807549</v>
      </c>
      <c r="G1662">
        <v>0.34973843986610198</v>
      </c>
      <c r="H1662">
        <v>0.27330706253273901</v>
      </c>
      <c r="I1662" t="s">
        <v>3126</v>
      </c>
      <c r="J1662">
        <v>4</v>
      </c>
      <c r="K1662" t="str">
        <f t="shared" si="101"/>
        <v>GO:2000725 regulation of cardiac muscle cell differentiation</v>
      </c>
      <c r="L1662" s="3">
        <f t="shared" si="102"/>
        <v>0.43668122270742354</v>
      </c>
      <c r="M1662" s="3">
        <f t="shared" si="103"/>
        <v>0.21004801097393691</v>
      </c>
      <c r="N1662">
        <f t="shared" si="104"/>
        <v>0.45625663161907698</v>
      </c>
    </row>
    <row r="1663" spans="1:14" x14ac:dyDescent="0.2">
      <c r="A1663" t="s">
        <v>5085</v>
      </c>
      <c r="B1663" t="s">
        <v>5085</v>
      </c>
      <c r="C1663" t="s">
        <v>5086</v>
      </c>
      <c r="D1663" t="s">
        <v>536</v>
      </c>
      <c r="E1663" t="s">
        <v>1972</v>
      </c>
      <c r="F1663">
        <v>0.12587045092644999</v>
      </c>
      <c r="G1663">
        <v>0.35072566681130701</v>
      </c>
      <c r="H1663">
        <v>0.27407854220351902</v>
      </c>
      <c r="I1663" t="s">
        <v>3732</v>
      </c>
      <c r="J1663">
        <v>11</v>
      </c>
      <c r="K1663" t="str">
        <f t="shared" si="101"/>
        <v>GO:0002695 negative regulation of leukocyte activation</v>
      </c>
      <c r="L1663" s="3">
        <f t="shared" si="102"/>
        <v>1.2008733624454149</v>
      </c>
      <c r="M1663" s="3">
        <f t="shared" si="103"/>
        <v>0.81018518518518512</v>
      </c>
      <c r="N1663">
        <f t="shared" si="104"/>
        <v>0.45503245040982782</v>
      </c>
    </row>
    <row r="1664" spans="1:14" x14ac:dyDescent="0.2">
      <c r="A1664" t="s">
        <v>5087</v>
      </c>
      <c r="B1664" t="s">
        <v>5087</v>
      </c>
      <c r="C1664" t="s">
        <v>5088</v>
      </c>
      <c r="D1664" t="s">
        <v>762</v>
      </c>
      <c r="E1664" t="s">
        <v>1175</v>
      </c>
      <c r="F1664">
        <v>0.12806571766077099</v>
      </c>
      <c r="G1664">
        <v>0.35400181224312699</v>
      </c>
      <c r="H1664">
        <v>0.27663872313399901</v>
      </c>
      <c r="I1664" t="s">
        <v>4867</v>
      </c>
      <c r="J1664">
        <v>7</v>
      </c>
      <c r="K1664" t="str">
        <f t="shared" si="101"/>
        <v>GO:0014897 striated muscle hypertrophy</v>
      </c>
      <c r="L1664" s="3">
        <f t="shared" si="102"/>
        <v>0.76419213973799127</v>
      </c>
      <c r="M1664" s="3">
        <f t="shared" si="103"/>
        <v>0.45867626886145407</v>
      </c>
      <c r="N1664">
        <f t="shared" si="104"/>
        <v>0.45099451468275636</v>
      </c>
    </row>
    <row r="1665" spans="1:14" x14ac:dyDescent="0.2">
      <c r="A1665" t="s">
        <v>5089</v>
      </c>
      <c r="B1665" t="s">
        <v>5089</v>
      </c>
      <c r="C1665" t="s">
        <v>5090</v>
      </c>
      <c r="D1665" t="s">
        <v>1185</v>
      </c>
      <c r="E1665" t="s">
        <v>1547</v>
      </c>
      <c r="F1665">
        <v>0.128426938400656</v>
      </c>
      <c r="G1665">
        <v>0.35400181224312699</v>
      </c>
      <c r="H1665">
        <v>0.27663872313399901</v>
      </c>
      <c r="I1665" t="s">
        <v>5091</v>
      </c>
      <c r="J1665">
        <v>5</v>
      </c>
      <c r="K1665" t="str">
        <f t="shared" si="101"/>
        <v>GO:0002763 positive regulation of myeloid leukocyte differentiation</v>
      </c>
      <c r="L1665" s="3">
        <f t="shared" si="102"/>
        <v>0.54585152838427942</v>
      </c>
      <c r="M1665" s="3">
        <f t="shared" si="103"/>
        <v>0.29149519890260633</v>
      </c>
      <c r="N1665">
        <f t="shared" si="104"/>
        <v>0.45099451468275636</v>
      </c>
    </row>
    <row r="1666" spans="1:14" x14ac:dyDescent="0.2">
      <c r="A1666" t="s">
        <v>5092</v>
      </c>
      <c r="B1666" t="s">
        <v>5092</v>
      </c>
      <c r="C1666" t="s">
        <v>5093</v>
      </c>
      <c r="D1666" t="s">
        <v>1185</v>
      </c>
      <c r="E1666" t="s">
        <v>1547</v>
      </c>
      <c r="F1666">
        <v>0.128426938400656</v>
      </c>
      <c r="G1666">
        <v>0.35400181224312699</v>
      </c>
      <c r="H1666">
        <v>0.27663872313399901</v>
      </c>
      <c r="I1666" t="s">
        <v>5094</v>
      </c>
      <c r="J1666">
        <v>5</v>
      </c>
      <c r="K1666" t="str">
        <f t="shared" si="101"/>
        <v>GO:0031122 cytoplasmic microtubule organization</v>
      </c>
      <c r="L1666" s="3">
        <f t="shared" si="102"/>
        <v>0.54585152838427942</v>
      </c>
      <c r="M1666" s="3">
        <f t="shared" si="103"/>
        <v>0.29149519890260633</v>
      </c>
      <c r="N1666">
        <f t="shared" si="104"/>
        <v>0.45099451468275636</v>
      </c>
    </row>
    <row r="1667" spans="1:14" x14ac:dyDescent="0.2">
      <c r="A1667" t="s">
        <v>5095</v>
      </c>
      <c r="B1667" t="s">
        <v>5095</v>
      </c>
      <c r="C1667" t="s">
        <v>5096</v>
      </c>
      <c r="D1667" t="s">
        <v>1185</v>
      </c>
      <c r="E1667" t="s">
        <v>1547</v>
      </c>
      <c r="F1667">
        <v>0.128426938400656</v>
      </c>
      <c r="G1667">
        <v>0.35400181224312699</v>
      </c>
      <c r="H1667">
        <v>0.27663872313399901</v>
      </c>
      <c r="I1667" t="s">
        <v>5097</v>
      </c>
      <c r="J1667">
        <v>5</v>
      </c>
      <c r="K1667" t="str">
        <f t="shared" ref="K1667:K1730" si="105">CONCATENATE(B1667," ",C1667)</f>
        <v>GO:2000378 negative regulation of reactive oxygen species metabolic process</v>
      </c>
      <c r="L1667" s="3">
        <f t="shared" ref="L1667:L1730" si="106">LEFT(D1667,SEARCH("/",D1667)-1)/MID(D1667,SEARCH("/",D1667)+1,99)*100</f>
        <v>0.54585152838427942</v>
      </c>
      <c r="M1667" s="3">
        <f t="shared" ref="M1667:M1730" si="107">LEFT(E1667,SEARCH("/",E1667)-1)/MID(E1667,SEARCH("/",E1667)+1,99)*100</f>
        <v>0.29149519890260633</v>
      </c>
      <c r="N1667">
        <f t="shared" ref="N1667:N1730" si="108">-LOG10(G1667)</f>
        <v>0.45099451468275636</v>
      </c>
    </row>
    <row r="1668" spans="1:14" x14ac:dyDescent="0.2">
      <c r="A1668" t="s">
        <v>5098</v>
      </c>
      <c r="B1668" t="s">
        <v>5098</v>
      </c>
      <c r="C1668" t="s">
        <v>5099</v>
      </c>
      <c r="D1668" t="s">
        <v>3871</v>
      </c>
      <c r="E1668" t="s">
        <v>525</v>
      </c>
      <c r="F1668">
        <v>0.12865148996009099</v>
      </c>
      <c r="G1668">
        <v>0.35400181224312699</v>
      </c>
      <c r="H1668">
        <v>0.27663872313399901</v>
      </c>
      <c r="I1668" t="s">
        <v>5100</v>
      </c>
      <c r="J1668">
        <v>2</v>
      </c>
      <c r="K1668" t="str">
        <f t="shared" si="105"/>
        <v>GO:0000729 DNA double-strand break processing</v>
      </c>
      <c r="L1668" s="3">
        <f t="shared" si="106"/>
        <v>0.21834061135371177</v>
      </c>
      <c r="M1668" s="3">
        <f t="shared" si="107"/>
        <v>6.858710562414265E-2</v>
      </c>
      <c r="N1668">
        <f t="shared" si="108"/>
        <v>0.45099451468275636</v>
      </c>
    </row>
    <row r="1669" spans="1:14" x14ac:dyDescent="0.2">
      <c r="A1669" t="s">
        <v>5101</v>
      </c>
      <c r="B1669" t="s">
        <v>5101</v>
      </c>
      <c r="C1669" t="s">
        <v>5102</v>
      </c>
      <c r="D1669" t="s">
        <v>3871</v>
      </c>
      <c r="E1669" t="s">
        <v>525</v>
      </c>
      <c r="F1669">
        <v>0.12865148996009099</v>
      </c>
      <c r="G1669">
        <v>0.35400181224312699</v>
      </c>
      <c r="H1669">
        <v>0.27663872313399901</v>
      </c>
      <c r="I1669" t="s">
        <v>5103</v>
      </c>
      <c r="J1669">
        <v>2</v>
      </c>
      <c r="K1669" t="str">
        <f t="shared" si="105"/>
        <v>GO:0009083 branched-chain amino acid catabolic process</v>
      </c>
      <c r="L1669" s="3">
        <f t="shared" si="106"/>
        <v>0.21834061135371177</v>
      </c>
      <c r="M1669" s="3">
        <f t="shared" si="107"/>
        <v>6.858710562414265E-2</v>
      </c>
      <c r="N1669">
        <f t="shared" si="108"/>
        <v>0.45099451468275636</v>
      </c>
    </row>
    <row r="1670" spans="1:14" x14ac:dyDescent="0.2">
      <c r="A1670" t="s">
        <v>5104</v>
      </c>
      <c r="B1670" t="s">
        <v>5104</v>
      </c>
      <c r="C1670" t="s">
        <v>5105</v>
      </c>
      <c r="D1670" t="s">
        <v>3871</v>
      </c>
      <c r="E1670" t="s">
        <v>525</v>
      </c>
      <c r="F1670">
        <v>0.12865148996009099</v>
      </c>
      <c r="G1670">
        <v>0.35400181224312699</v>
      </c>
      <c r="H1670">
        <v>0.27663872313399901</v>
      </c>
      <c r="I1670" t="s">
        <v>5106</v>
      </c>
      <c r="J1670">
        <v>2</v>
      </c>
      <c r="K1670" t="str">
        <f t="shared" si="105"/>
        <v>GO:0010224 response to UV-B</v>
      </c>
      <c r="L1670" s="3">
        <f t="shared" si="106"/>
        <v>0.21834061135371177</v>
      </c>
      <c r="M1670" s="3">
        <f t="shared" si="107"/>
        <v>6.858710562414265E-2</v>
      </c>
      <c r="N1670">
        <f t="shared" si="108"/>
        <v>0.45099451468275636</v>
      </c>
    </row>
    <row r="1671" spans="1:14" x14ac:dyDescent="0.2">
      <c r="A1671" t="s">
        <v>5107</v>
      </c>
      <c r="B1671" t="s">
        <v>5107</v>
      </c>
      <c r="C1671" t="s">
        <v>5108</v>
      </c>
      <c r="D1671" t="s">
        <v>3871</v>
      </c>
      <c r="E1671" t="s">
        <v>525</v>
      </c>
      <c r="F1671">
        <v>0.12865148996009099</v>
      </c>
      <c r="G1671">
        <v>0.35400181224312699</v>
      </c>
      <c r="H1671">
        <v>0.27663872313399901</v>
      </c>
      <c r="I1671" t="s">
        <v>5109</v>
      </c>
      <c r="J1671">
        <v>2</v>
      </c>
      <c r="K1671" t="str">
        <f t="shared" si="105"/>
        <v>GO:0018119 peptidyl-cysteine S-nitrosylation</v>
      </c>
      <c r="L1671" s="3">
        <f t="shared" si="106"/>
        <v>0.21834061135371177</v>
      </c>
      <c r="M1671" s="3">
        <f t="shared" si="107"/>
        <v>6.858710562414265E-2</v>
      </c>
      <c r="N1671">
        <f t="shared" si="108"/>
        <v>0.45099451468275636</v>
      </c>
    </row>
    <row r="1672" spans="1:14" x14ac:dyDescent="0.2">
      <c r="A1672" t="s">
        <v>5110</v>
      </c>
      <c r="B1672" t="s">
        <v>5110</v>
      </c>
      <c r="C1672" t="s">
        <v>5111</v>
      </c>
      <c r="D1672" t="s">
        <v>3871</v>
      </c>
      <c r="E1672" t="s">
        <v>525</v>
      </c>
      <c r="F1672">
        <v>0.12865148996009099</v>
      </c>
      <c r="G1672">
        <v>0.35400181224312699</v>
      </c>
      <c r="H1672">
        <v>0.27663872313399901</v>
      </c>
      <c r="I1672" t="s">
        <v>5112</v>
      </c>
      <c r="J1672">
        <v>2</v>
      </c>
      <c r="K1672" t="str">
        <f t="shared" si="105"/>
        <v>GO:0035751 regulation of lysosomal lumen pH</v>
      </c>
      <c r="L1672" s="3">
        <f t="shared" si="106"/>
        <v>0.21834061135371177</v>
      </c>
      <c r="M1672" s="3">
        <f t="shared" si="107"/>
        <v>6.858710562414265E-2</v>
      </c>
      <c r="N1672">
        <f t="shared" si="108"/>
        <v>0.45099451468275636</v>
      </c>
    </row>
    <row r="1673" spans="1:14" x14ac:dyDescent="0.2">
      <c r="A1673" t="s">
        <v>5113</v>
      </c>
      <c r="B1673" t="s">
        <v>5113</v>
      </c>
      <c r="C1673" t="s">
        <v>5114</v>
      </c>
      <c r="D1673" t="s">
        <v>3871</v>
      </c>
      <c r="E1673" t="s">
        <v>525</v>
      </c>
      <c r="F1673">
        <v>0.12865148996009099</v>
      </c>
      <c r="G1673">
        <v>0.35400181224312699</v>
      </c>
      <c r="H1673">
        <v>0.27663872313399901</v>
      </c>
      <c r="I1673" t="s">
        <v>5115</v>
      </c>
      <c r="J1673">
        <v>2</v>
      </c>
      <c r="K1673" t="str">
        <f t="shared" si="105"/>
        <v>GO:0040034 regulation of development, heterochronic</v>
      </c>
      <c r="L1673" s="3">
        <f t="shared" si="106"/>
        <v>0.21834061135371177</v>
      </c>
      <c r="M1673" s="3">
        <f t="shared" si="107"/>
        <v>6.858710562414265E-2</v>
      </c>
      <c r="N1673">
        <f t="shared" si="108"/>
        <v>0.45099451468275636</v>
      </c>
    </row>
    <row r="1674" spans="1:14" x14ac:dyDescent="0.2">
      <c r="A1674" t="s">
        <v>5116</v>
      </c>
      <c r="B1674" t="s">
        <v>5116</v>
      </c>
      <c r="C1674" t="s">
        <v>5117</v>
      </c>
      <c r="D1674" t="s">
        <v>3871</v>
      </c>
      <c r="E1674" t="s">
        <v>525</v>
      </c>
      <c r="F1674">
        <v>0.12865148996009099</v>
      </c>
      <c r="G1674">
        <v>0.35400181224312699</v>
      </c>
      <c r="H1674">
        <v>0.27663872313399901</v>
      </c>
      <c r="I1674" t="s">
        <v>5118</v>
      </c>
      <c r="J1674">
        <v>2</v>
      </c>
      <c r="K1674" t="str">
        <f t="shared" si="105"/>
        <v>GO:0046485 ether lipid metabolic process</v>
      </c>
      <c r="L1674" s="3">
        <f t="shared" si="106"/>
        <v>0.21834061135371177</v>
      </c>
      <c r="M1674" s="3">
        <f t="shared" si="107"/>
        <v>6.858710562414265E-2</v>
      </c>
      <c r="N1674">
        <f t="shared" si="108"/>
        <v>0.45099451468275636</v>
      </c>
    </row>
    <row r="1675" spans="1:14" x14ac:dyDescent="0.2">
      <c r="A1675" t="s">
        <v>5119</v>
      </c>
      <c r="B1675" t="s">
        <v>5119</v>
      </c>
      <c r="C1675" t="s">
        <v>5120</v>
      </c>
      <c r="D1675" t="s">
        <v>3871</v>
      </c>
      <c r="E1675" t="s">
        <v>525</v>
      </c>
      <c r="F1675">
        <v>0.12865148996009099</v>
      </c>
      <c r="G1675">
        <v>0.35400181224312699</v>
      </c>
      <c r="H1675">
        <v>0.27663872313399901</v>
      </c>
      <c r="I1675" t="s">
        <v>4938</v>
      </c>
      <c r="J1675">
        <v>2</v>
      </c>
      <c r="K1675" t="str">
        <f t="shared" si="105"/>
        <v>GO:0051938 L-glutamate import</v>
      </c>
      <c r="L1675" s="3">
        <f t="shared" si="106"/>
        <v>0.21834061135371177</v>
      </c>
      <c r="M1675" s="3">
        <f t="shared" si="107"/>
        <v>6.858710562414265E-2</v>
      </c>
      <c r="N1675">
        <f t="shared" si="108"/>
        <v>0.45099451468275636</v>
      </c>
    </row>
    <row r="1676" spans="1:14" x14ac:dyDescent="0.2">
      <c r="A1676" t="s">
        <v>5121</v>
      </c>
      <c r="B1676" t="s">
        <v>5121</v>
      </c>
      <c r="C1676" t="s">
        <v>5122</v>
      </c>
      <c r="D1676" t="s">
        <v>3871</v>
      </c>
      <c r="E1676" t="s">
        <v>525</v>
      </c>
      <c r="F1676">
        <v>0.12865148996009099</v>
      </c>
      <c r="G1676">
        <v>0.35400181224312699</v>
      </c>
      <c r="H1676">
        <v>0.27663872313399901</v>
      </c>
      <c r="I1676" t="s">
        <v>5123</v>
      </c>
      <c r="J1676">
        <v>2</v>
      </c>
      <c r="K1676" t="str">
        <f t="shared" si="105"/>
        <v>GO:0055089 fatty acid homeostasis</v>
      </c>
      <c r="L1676" s="3">
        <f t="shared" si="106"/>
        <v>0.21834061135371177</v>
      </c>
      <c r="M1676" s="3">
        <f t="shared" si="107"/>
        <v>6.858710562414265E-2</v>
      </c>
      <c r="N1676">
        <f t="shared" si="108"/>
        <v>0.45099451468275636</v>
      </c>
    </row>
    <row r="1677" spans="1:14" x14ac:dyDescent="0.2">
      <c r="A1677" t="s">
        <v>5124</v>
      </c>
      <c r="B1677" t="s">
        <v>5124</v>
      </c>
      <c r="C1677" t="s">
        <v>5125</v>
      </c>
      <c r="D1677" t="s">
        <v>3871</v>
      </c>
      <c r="E1677" t="s">
        <v>525</v>
      </c>
      <c r="F1677">
        <v>0.12865148996009099</v>
      </c>
      <c r="G1677">
        <v>0.35400181224312699</v>
      </c>
      <c r="H1677">
        <v>0.27663872313399901</v>
      </c>
      <c r="I1677" t="s">
        <v>5126</v>
      </c>
      <c r="J1677">
        <v>2</v>
      </c>
      <c r="K1677" t="str">
        <f t="shared" si="105"/>
        <v>GO:0071731 response to nitric oxide</v>
      </c>
      <c r="L1677" s="3">
        <f t="shared" si="106"/>
        <v>0.21834061135371177</v>
      </c>
      <c r="M1677" s="3">
        <f t="shared" si="107"/>
        <v>6.858710562414265E-2</v>
      </c>
      <c r="N1677">
        <f t="shared" si="108"/>
        <v>0.45099451468275636</v>
      </c>
    </row>
    <row r="1678" spans="1:14" x14ac:dyDescent="0.2">
      <c r="A1678" t="s">
        <v>5127</v>
      </c>
      <c r="B1678" t="s">
        <v>5127</v>
      </c>
      <c r="C1678" t="s">
        <v>5128</v>
      </c>
      <c r="D1678" t="s">
        <v>3871</v>
      </c>
      <c r="E1678" t="s">
        <v>525</v>
      </c>
      <c r="F1678">
        <v>0.12865148996009099</v>
      </c>
      <c r="G1678">
        <v>0.35400181224312699</v>
      </c>
      <c r="H1678">
        <v>0.27663872313399901</v>
      </c>
      <c r="I1678" t="s">
        <v>3918</v>
      </c>
      <c r="J1678">
        <v>2</v>
      </c>
      <c r="K1678" t="str">
        <f t="shared" si="105"/>
        <v>GO:0090128 regulation of synapse maturation</v>
      </c>
      <c r="L1678" s="3">
        <f t="shared" si="106"/>
        <v>0.21834061135371177</v>
      </c>
      <c r="M1678" s="3">
        <f t="shared" si="107"/>
        <v>6.858710562414265E-2</v>
      </c>
      <c r="N1678">
        <f t="shared" si="108"/>
        <v>0.45099451468275636</v>
      </c>
    </row>
    <row r="1679" spans="1:14" x14ac:dyDescent="0.2">
      <c r="A1679" t="s">
        <v>5129</v>
      </c>
      <c r="B1679" t="s">
        <v>5129</v>
      </c>
      <c r="C1679" t="s">
        <v>5130</v>
      </c>
      <c r="D1679" t="s">
        <v>3871</v>
      </c>
      <c r="E1679" t="s">
        <v>525</v>
      </c>
      <c r="F1679">
        <v>0.12865148996009099</v>
      </c>
      <c r="G1679">
        <v>0.35400181224312699</v>
      </c>
      <c r="H1679">
        <v>0.27663872313399901</v>
      </c>
      <c r="I1679" t="s">
        <v>5131</v>
      </c>
      <c r="J1679">
        <v>2</v>
      </c>
      <c r="K1679" t="str">
        <f t="shared" si="105"/>
        <v>GO:0090148 membrane fission</v>
      </c>
      <c r="L1679" s="3">
        <f t="shared" si="106"/>
        <v>0.21834061135371177</v>
      </c>
      <c r="M1679" s="3">
        <f t="shared" si="107"/>
        <v>6.858710562414265E-2</v>
      </c>
      <c r="N1679">
        <f t="shared" si="108"/>
        <v>0.45099451468275636</v>
      </c>
    </row>
    <row r="1680" spans="1:14" x14ac:dyDescent="0.2">
      <c r="A1680" t="s">
        <v>5132</v>
      </c>
      <c r="B1680" t="s">
        <v>5132</v>
      </c>
      <c r="C1680" t="s">
        <v>5133</v>
      </c>
      <c r="D1680" t="s">
        <v>3871</v>
      </c>
      <c r="E1680" t="s">
        <v>525</v>
      </c>
      <c r="F1680">
        <v>0.12865148996009099</v>
      </c>
      <c r="G1680">
        <v>0.35400181224312699</v>
      </c>
      <c r="H1680">
        <v>0.27663872313399901</v>
      </c>
      <c r="I1680" t="s">
        <v>4544</v>
      </c>
      <c r="J1680">
        <v>2</v>
      </c>
      <c r="K1680" t="str">
        <f t="shared" si="105"/>
        <v>GO:1901077 regulation of relaxation of muscle</v>
      </c>
      <c r="L1680" s="3">
        <f t="shared" si="106"/>
        <v>0.21834061135371177</v>
      </c>
      <c r="M1680" s="3">
        <f t="shared" si="107"/>
        <v>6.858710562414265E-2</v>
      </c>
      <c r="N1680">
        <f t="shared" si="108"/>
        <v>0.45099451468275636</v>
      </c>
    </row>
    <row r="1681" spans="1:14" x14ac:dyDescent="0.2">
      <c r="A1681" t="s">
        <v>5134</v>
      </c>
      <c r="B1681" t="s">
        <v>5134</v>
      </c>
      <c r="C1681" t="s">
        <v>5135</v>
      </c>
      <c r="D1681" t="s">
        <v>3871</v>
      </c>
      <c r="E1681" t="s">
        <v>525</v>
      </c>
      <c r="F1681">
        <v>0.12865148996009099</v>
      </c>
      <c r="G1681">
        <v>0.35400181224312699</v>
      </c>
      <c r="H1681">
        <v>0.27663872313399901</v>
      </c>
      <c r="I1681" t="s">
        <v>4378</v>
      </c>
      <c r="J1681">
        <v>2</v>
      </c>
      <c r="K1681" t="str">
        <f t="shared" si="105"/>
        <v>GO:1902337 regulation of apoptotic process involved in morphogenesis</v>
      </c>
      <c r="L1681" s="3">
        <f t="shared" si="106"/>
        <v>0.21834061135371177</v>
      </c>
      <c r="M1681" s="3">
        <f t="shared" si="107"/>
        <v>6.858710562414265E-2</v>
      </c>
      <c r="N1681">
        <f t="shared" si="108"/>
        <v>0.45099451468275636</v>
      </c>
    </row>
    <row r="1682" spans="1:14" x14ac:dyDescent="0.2">
      <c r="A1682" t="s">
        <v>5136</v>
      </c>
      <c r="B1682" t="s">
        <v>5136</v>
      </c>
      <c r="C1682" t="s">
        <v>5137</v>
      </c>
      <c r="D1682" t="s">
        <v>3871</v>
      </c>
      <c r="E1682" t="s">
        <v>525</v>
      </c>
      <c r="F1682">
        <v>0.12865148996009099</v>
      </c>
      <c r="G1682">
        <v>0.35400181224312699</v>
      </c>
      <c r="H1682">
        <v>0.27663872313399901</v>
      </c>
      <c r="I1682" t="s">
        <v>5138</v>
      </c>
      <c r="J1682">
        <v>2</v>
      </c>
      <c r="K1682" t="str">
        <f t="shared" si="105"/>
        <v>GO:1903729 regulation of plasma membrane organization</v>
      </c>
      <c r="L1682" s="3">
        <f t="shared" si="106"/>
        <v>0.21834061135371177</v>
      </c>
      <c r="M1682" s="3">
        <f t="shared" si="107"/>
        <v>6.858710562414265E-2</v>
      </c>
      <c r="N1682">
        <f t="shared" si="108"/>
        <v>0.45099451468275636</v>
      </c>
    </row>
    <row r="1683" spans="1:14" x14ac:dyDescent="0.2">
      <c r="A1683" t="s">
        <v>5139</v>
      </c>
      <c r="B1683" t="s">
        <v>5139</v>
      </c>
      <c r="C1683" t="s">
        <v>5140</v>
      </c>
      <c r="D1683" t="s">
        <v>3871</v>
      </c>
      <c r="E1683" t="s">
        <v>525</v>
      </c>
      <c r="F1683">
        <v>0.12865148996009099</v>
      </c>
      <c r="G1683">
        <v>0.35400181224312699</v>
      </c>
      <c r="H1683">
        <v>0.27663872313399901</v>
      </c>
      <c r="I1683" t="s">
        <v>5141</v>
      </c>
      <c r="J1683">
        <v>2</v>
      </c>
      <c r="K1683" t="str">
        <f t="shared" si="105"/>
        <v>GO:2000647 negative regulation of stem cell proliferation</v>
      </c>
      <c r="L1683" s="3">
        <f t="shared" si="106"/>
        <v>0.21834061135371177</v>
      </c>
      <c r="M1683" s="3">
        <f t="shared" si="107"/>
        <v>6.858710562414265E-2</v>
      </c>
      <c r="N1683">
        <f t="shared" si="108"/>
        <v>0.45099451468275636</v>
      </c>
    </row>
    <row r="1684" spans="1:14" x14ac:dyDescent="0.2">
      <c r="A1684" t="s">
        <v>5142</v>
      </c>
      <c r="B1684" t="s">
        <v>5142</v>
      </c>
      <c r="C1684" t="s">
        <v>5143</v>
      </c>
      <c r="D1684" t="s">
        <v>3871</v>
      </c>
      <c r="E1684" t="s">
        <v>525</v>
      </c>
      <c r="F1684">
        <v>0.12865148996009099</v>
      </c>
      <c r="G1684">
        <v>0.35400181224312699</v>
      </c>
      <c r="H1684">
        <v>0.27663872313399901</v>
      </c>
      <c r="I1684" t="s">
        <v>5144</v>
      </c>
      <c r="J1684">
        <v>2</v>
      </c>
      <c r="K1684" t="str">
        <f t="shared" si="105"/>
        <v>GO:2001267 regulation of cysteine-type endopeptidase activity involved in apoptotic signaling pathway</v>
      </c>
      <c r="L1684" s="3">
        <f t="shared" si="106"/>
        <v>0.21834061135371177</v>
      </c>
      <c r="M1684" s="3">
        <f t="shared" si="107"/>
        <v>6.858710562414265E-2</v>
      </c>
      <c r="N1684">
        <f t="shared" si="108"/>
        <v>0.45099451468275636</v>
      </c>
    </row>
    <row r="1685" spans="1:14" x14ac:dyDescent="0.2">
      <c r="A1685" t="s">
        <v>5145</v>
      </c>
      <c r="B1685" t="s">
        <v>5145</v>
      </c>
      <c r="C1685" t="s">
        <v>5146</v>
      </c>
      <c r="D1685" t="s">
        <v>2483</v>
      </c>
      <c r="E1685" t="s">
        <v>221</v>
      </c>
      <c r="F1685">
        <v>0.12945345510490999</v>
      </c>
      <c r="G1685">
        <v>0.35431380058560302</v>
      </c>
      <c r="H1685">
        <v>0.27688252995563101</v>
      </c>
      <c r="I1685" t="s">
        <v>5147</v>
      </c>
      <c r="J1685">
        <v>3</v>
      </c>
      <c r="K1685" t="str">
        <f t="shared" si="105"/>
        <v>GO:0001893 maternal placenta development</v>
      </c>
      <c r="L1685" s="3">
        <f t="shared" si="106"/>
        <v>0.32751091703056767</v>
      </c>
      <c r="M1685" s="3">
        <f t="shared" si="107"/>
        <v>0.1371742112482853</v>
      </c>
      <c r="N1685">
        <f t="shared" si="108"/>
        <v>0.45061193148999912</v>
      </c>
    </row>
    <row r="1686" spans="1:14" x14ac:dyDescent="0.2">
      <c r="A1686" t="s">
        <v>5148</v>
      </c>
      <c r="B1686" t="s">
        <v>5148</v>
      </c>
      <c r="C1686" t="s">
        <v>5149</v>
      </c>
      <c r="D1686" t="s">
        <v>2483</v>
      </c>
      <c r="E1686" t="s">
        <v>221</v>
      </c>
      <c r="F1686">
        <v>0.12945345510490999</v>
      </c>
      <c r="G1686">
        <v>0.35431380058560302</v>
      </c>
      <c r="H1686">
        <v>0.27688252995563101</v>
      </c>
      <c r="I1686" t="s">
        <v>5150</v>
      </c>
      <c r="J1686">
        <v>3</v>
      </c>
      <c r="K1686" t="str">
        <f t="shared" si="105"/>
        <v>GO:0010614 negative regulation of cardiac muscle hypertrophy</v>
      </c>
      <c r="L1686" s="3">
        <f t="shared" si="106"/>
        <v>0.32751091703056767</v>
      </c>
      <c r="M1686" s="3">
        <f t="shared" si="107"/>
        <v>0.1371742112482853</v>
      </c>
      <c r="N1686">
        <f t="shared" si="108"/>
        <v>0.45061193148999912</v>
      </c>
    </row>
    <row r="1687" spans="1:14" x14ac:dyDescent="0.2">
      <c r="A1687" t="s">
        <v>5151</v>
      </c>
      <c r="B1687" t="s">
        <v>5151</v>
      </c>
      <c r="C1687" t="s">
        <v>5152</v>
      </c>
      <c r="D1687" t="s">
        <v>2483</v>
      </c>
      <c r="E1687" t="s">
        <v>221</v>
      </c>
      <c r="F1687">
        <v>0.12945345510490999</v>
      </c>
      <c r="G1687">
        <v>0.35431380058560302</v>
      </c>
      <c r="H1687">
        <v>0.27688252995563101</v>
      </c>
      <c r="I1687" t="s">
        <v>5153</v>
      </c>
      <c r="J1687">
        <v>3</v>
      </c>
      <c r="K1687" t="str">
        <f t="shared" si="105"/>
        <v>GO:0031645 negative regulation of nervous system process</v>
      </c>
      <c r="L1687" s="3">
        <f t="shared" si="106"/>
        <v>0.32751091703056767</v>
      </c>
      <c r="M1687" s="3">
        <f t="shared" si="107"/>
        <v>0.1371742112482853</v>
      </c>
      <c r="N1687">
        <f t="shared" si="108"/>
        <v>0.45061193148999912</v>
      </c>
    </row>
    <row r="1688" spans="1:14" x14ac:dyDescent="0.2">
      <c r="A1688" t="s">
        <v>5154</v>
      </c>
      <c r="B1688" t="s">
        <v>5154</v>
      </c>
      <c r="C1688" t="s">
        <v>5155</v>
      </c>
      <c r="D1688" t="s">
        <v>2483</v>
      </c>
      <c r="E1688" t="s">
        <v>221</v>
      </c>
      <c r="F1688">
        <v>0.12945345510490999</v>
      </c>
      <c r="G1688">
        <v>0.35431380058560302</v>
      </c>
      <c r="H1688">
        <v>0.27688252995563101</v>
      </c>
      <c r="I1688" t="s">
        <v>4264</v>
      </c>
      <c r="J1688">
        <v>3</v>
      </c>
      <c r="K1688" t="str">
        <f t="shared" si="105"/>
        <v>GO:0032673 regulation of interleukin-4 production</v>
      </c>
      <c r="L1688" s="3">
        <f t="shared" si="106"/>
        <v>0.32751091703056767</v>
      </c>
      <c r="M1688" s="3">
        <f t="shared" si="107"/>
        <v>0.1371742112482853</v>
      </c>
      <c r="N1688">
        <f t="shared" si="108"/>
        <v>0.45061193148999912</v>
      </c>
    </row>
    <row r="1689" spans="1:14" x14ac:dyDescent="0.2">
      <c r="A1689" t="s">
        <v>5156</v>
      </c>
      <c r="B1689" t="s">
        <v>5156</v>
      </c>
      <c r="C1689" t="s">
        <v>5157</v>
      </c>
      <c r="D1689" t="s">
        <v>2483</v>
      </c>
      <c r="E1689" t="s">
        <v>221</v>
      </c>
      <c r="F1689">
        <v>0.12945345510490999</v>
      </c>
      <c r="G1689">
        <v>0.35431380058560302</v>
      </c>
      <c r="H1689">
        <v>0.27688252995563101</v>
      </c>
      <c r="I1689" t="s">
        <v>5158</v>
      </c>
      <c r="J1689">
        <v>3</v>
      </c>
      <c r="K1689" t="str">
        <f t="shared" si="105"/>
        <v>GO:0060561 apoptotic process involved in morphogenesis</v>
      </c>
      <c r="L1689" s="3">
        <f t="shared" si="106"/>
        <v>0.32751091703056767</v>
      </c>
      <c r="M1689" s="3">
        <f t="shared" si="107"/>
        <v>0.1371742112482853</v>
      </c>
      <c r="N1689">
        <f t="shared" si="108"/>
        <v>0.45061193148999912</v>
      </c>
    </row>
    <row r="1690" spans="1:14" x14ac:dyDescent="0.2">
      <c r="A1690" t="s">
        <v>5159</v>
      </c>
      <c r="B1690" t="s">
        <v>5159</v>
      </c>
      <c r="C1690" t="s">
        <v>5160</v>
      </c>
      <c r="D1690" t="s">
        <v>2483</v>
      </c>
      <c r="E1690" t="s">
        <v>221</v>
      </c>
      <c r="F1690">
        <v>0.12945345510490999</v>
      </c>
      <c r="G1690">
        <v>0.35431380058560302</v>
      </c>
      <c r="H1690">
        <v>0.27688252995563101</v>
      </c>
      <c r="I1690" t="s">
        <v>5161</v>
      </c>
      <c r="J1690">
        <v>3</v>
      </c>
      <c r="K1690" t="str">
        <f t="shared" si="105"/>
        <v>GO:0090075 relaxation of muscle</v>
      </c>
      <c r="L1690" s="3">
        <f t="shared" si="106"/>
        <v>0.32751091703056767</v>
      </c>
      <c r="M1690" s="3">
        <f t="shared" si="107"/>
        <v>0.1371742112482853</v>
      </c>
      <c r="N1690">
        <f t="shared" si="108"/>
        <v>0.45061193148999912</v>
      </c>
    </row>
    <row r="1691" spans="1:14" x14ac:dyDescent="0.2">
      <c r="A1691" t="s">
        <v>5162</v>
      </c>
      <c r="B1691" t="s">
        <v>5162</v>
      </c>
      <c r="C1691" t="s">
        <v>5163</v>
      </c>
      <c r="D1691" t="s">
        <v>2483</v>
      </c>
      <c r="E1691" t="s">
        <v>221</v>
      </c>
      <c r="F1691">
        <v>0.12945345510490999</v>
      </c>
      <c r="G1691">
        <v>0.35431380058560302</v>
      </c>
      <c r="H1691">
        <v>0.27688252995563101</v>
      </c>
      <c r="I1691" t="s">
        <v>3729</v>
      </c>
      <c r="J1691">
        <v>3</v>
      </c>
      <c r="K1691" t="str">
        <f t="shared" si="105"/>
        <v>GO:1901797 negative regulation of signal transduction by p53 class mediator</v>
      </c>
      <c r="L1691" s="3">
        <f t="shared" si="106"/>
        <v>0.32751091703056767</v>
      </c>
      <c r="M1691" s="3">
        <f t="shared" si="107"/>
        <v>0.1371742112482853</v>
      </c>
      <c r="N1691">
        <f t="shared" si="108"/>
        <v>0.45061193148999912</v>
      </c>
    </row>
    <row r="1692" spans="1:14" x14ac:dyDescent="0.2">
      <c r="A1692" t="s">
        <v>5164</v>
      </c>
      <c r="B1692" t="s">
        <v>5164</v>
      </c>
      <c r="C1692" t="s">
        <v>5165</v>
      </c>
      <c r="D1692" t="s">
        <v>2483</v>
      </c>
      <c r="E1692" t="s">
        <v>221</v>
      </c>
      <c r="F1692">
        <v>0.12945345510490999</v>
      </c>
      <c r="G1692">
        <v>0.35431380058560302</v>
      </c>
      <c r="H1692">
        <v>0.27688252995563101</v>
      </c>
      <c r="I1692" t="s">
        <v>4659</v>
      </c>
      <c r="J1692">
        <v>3</v>
      </c>
      <c r="K1692" t="str">
        <f t="shared" si="105"/>
        <v>GO:1903859 regulation of dendrite extension</v>
      </c>
      <c r="L1692" s="3">
        <f t="shared" si="106"/>
        <v>0.32751091703056767</v>
      </c>
      <c r="M1692" s="3">
        <f t="shared" si="107"/>
        <v>0.1371742112482853</v>
      </c>
      <c r="N1692">
        <f t="shared" si="108"/>
        <v>0.45061193148999912</v>
      </c>
    </row>
    <row r="1693" spans="1:14" x14ac:dyDescent="0.2">
      <c r="A1693" t="s">
        <v>5166</v>
      </c>
      <c r="B1693" t="s">
        <v>5166</v>
      </c>
      <c r="C1693" t="s">
        <v>5167</v>
      </c>
      <c r="D1693" t="s">
        <v>2483</v>
      </c>
      <c r="E1693" t="s">
        <v>221</v>
      </c>
      <c r="F1693">
        <v>0.12945345510490999</v>
      </c>
      <c r="G1693">
        <v>0.35431380058560302</v>
      </c>
      <c r="H1693">
        <v>0.27688252995563101</v>
      </c>
      <c r="I1693" t="s">
        <v>4115</v>
      </c>
      <c r="J1693">
        <v>3</v>
      </c>
      <c r="K1693" t="str">
        <f t="shared" si="105"/>
        <v>GO:1905476 negative regulation of protein localization to membrane</v>
      </c>
      <c r="L1693" s="3">
        <f t="shared" si="106"/>
        <v>0.32751091703056767</v>
      </c>
      <c r="M1693" s="3">
        <f t="shared" si="107"/>
        <v>0.1371742112482853</v>
      </c>
      <c r="N1693">
        <f t="shared" si="108"/>
        <v>0.45061193148999912</v>
      </c>
    </row>
    <row r="1694" spans="1:14" x14ac:dyDescent="0.2">
      <c r="A1694" t="s">
        <v>5168</v>
      </c>
      <c r="B1694" t="s">
        <v>5168</v>
      </c>
      <c r="C1694" t="s">
        <v>5169</v>
      </c>
      <c r="D1694" t="s">
        <v>555</v>
      </c>
      <c r="E1694" t="s">
        <v>5170</v>
      </c>
      <c r="F1694">
        <v>0.129851358527866</v>
      </c>
      <c r="G1694">
        <v>0.35519293641024602</v>
      </c>
      <c r="H1694">
        <v>0.27756954059676198</v>
      </c>
      <c r="I1694" t="s">
        <v>5171</v>
      </c>
      <c r="J1694">
        <v>13</v>
      </c>
      <c r="K1694" t="str">
        <f t="shared" si="105"/>
        <v>GO:0097191 extrinsic apoptotic signaling pathway</v>
      </c>
      <c r="L1694" s="3">
        <f t="shared" si="106"/>
        <v>1.4192139737991267</v>
      </c>
      <c r="M1694" s="3">
        <f t="shared" si="107"/>
        <v>0.9987997256515776</v>
      </c>
      <c r="N1694">
        <f t="shared" si="108"/>
        <v>0.44953567946031514</v>
      </c>
    </row>
    <row r="1695" spans="1:14" x14ac:dyDescent="0.2">
      <c r="A1695" t="s">
        <v>5172</v>
      </c>
      <c r="B1695" t="s">
        <v>5172</v>
      </c>
      <c r="C1695" t="s">
        <v>5173</v>
      </c>
      <c r="D1695" t="s">
        <v>645</v>
      </c>
      <c r="E1695" t="s">
        <v>796</v>
      </c>
      <c r="F1695">
        <v>0.13131909006339801</v>
      </c>
      <c r="G1695">
        <v>0.35899569426422301</v>
      </c>
      <c r="H1695">
        <v>0.28054124876527697</v>
      </c>
      <c r="I1695" t="s">
        <v>5174</v>
      </c>
      <c r="J1695">
        <v>8</v>
      </c>
      <c r="K1695" t="str">
        <f t="shared" si="105"/>
        <v>GO:0051592 response to calcium ion</v>
      </c>
      <c r="L1695" s="3">
        <f t="shared" si="106"/>
        <v>0.87336244541484709</v>
      </c>
      <c r="M1695" s="3">
        <f t="shared" si="107"/>
        <v>0.5486968449931412</v>
      </c>
      <c r="N1695">
        <f t="shared" si="108"/>
        <v>0.44491076024759285</v>
      </c>
    </row>
    <row r="1696" spans="1:14" x14ac:dyDescent="0.2">
      <c r="A1696" t="s">
        <v>5175</v>
      </c>
      <c r="B1696" t="s">
        <v>5175</v>
      </c>
      <c r="C1696" t="s">
        <v>5176</v>
      </c>
      <c r="D1696" t="s">
        <v>208</v>
      </c>
      <c r="E1696" t="s">
        <v>3566</v>
      </c>
      <c r="F1696">
        <v>0.13154355240172999</v>
      </c>
      <c r="G1696">
        <v>0.35939716293357599</v>
      </c>
      <c r="H1696">
        <v>0.28085498100117801</v>
      </c>
      <c r="I1696" t="s">
        <v>5177</v>
      </c>
      <c r="J1696">
        <v>24</v>
      </c>
      <c r="K1696" t="str">
        <f t="shared" si="105"/>
        <v>GO:0031346 positive regulation of cell projection organization</v>
      </c>
      <c r="L1696" s="3">
        <f t="shared" si="106"/>
        <v>2.6200873362445414</v>
      </c>
      <c r="M1696" s="3">
        <f t="shared" si="107"/>
        <v>2.0490397805212619</v>
      </c>
      <c r="N1696">
        <f t="shared" si="108"/>
        <v>0.44442535551629342</v>
      </c>
    </row>
    <row r="1697" spans="1:14" x14ac:dyDescent="0.2">
      <c r="A1697" t="s">
        <v>5178</v>
      </c>
      <c r="B1697" t="s">
        <v>5178</v>
      </c>
      <c r="C1697" t="s">
        <v>5179</v>
      </c>
      <c r="D1697" t="s">
        <v>229</v>
      </c>
      <c r="E1697" t="s">
        <v>5180</v>
      </c>
      <c r="F1697">
        <v>0.13194047813495299</v>
      </c>
      <c r="G1697">
        <v>0.360269076794202</v>
      </c>
      <c r="H1697">
        <v>0.28153634795678301</v>
      </c>
      <c r="I1697" t="s">
        <v>5181</v>
      </c>
      <c r="J1697">
        <v>20</v>
      </c>
      <c r="K1697" t="str">
        <f t="shared" si="105"/>
        <v>GO:1903532 positive regulation of secretion by cell</v>
      </c>
      <c r="L1697" s="3">
        <f t="shared" si="106"/>
        <v>2.1834061135371177</v>
      </c>
      <c r="M1697" s="3">
        <f t="shared" si="107"/>
        <v>1.6632373113854595</v>
      </c>
      <c r="N1697">
        <f t="shared" si="108"/>
        <v>0.44337301335338952</v>
      </c>
    </row>
    <row r="1698" spans="1:14" x14ac:dyDescent="0.2">
      <c r="A1698" t="s">
        <v>5182</v>
      </c>
      <c r="B1698" t="s">
        <v>5182</v>
      </c>
      <c r="C1698" t="s">
        <v>5183</v>
      </c>
      <c r="D1698" t="s">
        <v>1627</v>
      </c>
      <c r="E1698" t="s">
        <v>590</v>
      </c>
      <c r="F1698">
        <v>0.13237652476874601</v>
      </c>
      <c r="G1698">
        <v>0.36060922717886001</v>
      </c>
      <c r="H1698">
        <v>0.28180216232504601</v>
      </c>
      <c r="I1698" t="s">
        <v>5184</v>
      </c>
      <c r="J1698">
        <v>4</v>
      </c>
      <c r="K1698" t="str">
        <f t="shared" si="105"/>
        <v>GO:0007140 male meiotic nuclear division</v>
      </c>
      <c r="L1698" s="3">
        <f t="shared" si="106"/>
        <v>0.43668122270742354</v>
      </c>
      <c r="M1698" s="3">
        <f t="shared" si="107"/>
        <v>0.21433470507544583</v>
      </c>
      <c r="N1698">
        <f t="shared" si="108"/>
        <v>0.44296316485268245</v>
      </c>
    </row>
    <row r="1699" spans="1:14" x14ac:dyDescent="0.2">
      <c r="A1699" t="s">
        <v>5185</v>
      </c>
      <c r="B1699" t="s">
        <v>5185</v>
      </c>
      <c r="C1699" t="s">
        <v>5186</v>
      </c>
      <c r="D1699" t="s">
        <v>1627</v>
      </c>
      <c r="E1699" t="s">
        <v>590</v>
      </c>
      <c r="F1699">
        <v>0.13237652476874601</v>
      </c>
      <c r="G1699">
        <v>0.36060922717886001</v>
      </c>
      <c r="H1699">
        <v>0.28180216232504601</v>
      </c>
      <c r="I1699" t="s">
        <v>5187</v>
      </c>
      <c r="J1699">
        <v>4</v>
      </c>
      <c r="K1699" t="str">
        <f t="shared" si="105"/>
        <v>GO:0007520 myoblast fusion</v>
      </c>
      <c r="L1699" s="3">
        <f t="shared" si="106"/>
        <v>0.43668122270742354</v>
      </c>
      <c r="M1699" s="3">
        <f t="shared" si="107"/>
        <v>0.21433470507544583</v>
      </c>
      <c r="N1699">
        <f t="shared" si="108"/>
        <v>0.44296316485268245</v>
      </c>
    </row>
    <row r="1700" spans="1:14" x14ac:dyDescent="0.2">
      <c r="A1700" t="s">
        <v>5188</v>
      </c>
      <c r="B1700" t="s">
        <v>5188</v>
      </c>
      <c r="C1700" t="s">
        <v>5189</v>
      </c>
      <c r="D1700" t="s">
        <v>1627</v>
      </c>
      <c r="E1700" t="s">
        <v>590</v>
      </c>
      <c r="F1700">
        <v>0.13237652476874601</v>
      </c>
      <c r="G1700">
        <v>0.36060922717886001</v>
      </c>
      <c r="H1700">
        <v>0.28180216232504601</v>
      </c>
      <c r="I1700" t="s">
        <v>5190</v>
      </c>
      <c r="J1700">
        <v>4</v>
      </c>
      <c r="K1700" t="str">
        <f t="shared" si="105"/>
        <v>GO:0046128 purine ribonucleoside metabolic process</v>
      </c>
      <c r="L1700" s="3">
        <f t="shared" si="106"/>
        <v>0.43668122270742354</v>
      </c>
      <c r="M1700" s="3">
        <f t="shared" si="107"/>
        <v>0.21433470507544583</v>
      </c>
      <c r="N1700">
        <f t="shared" si="108"/>
        <v>0.44296316485268245</v>
      </c>
    </row>
    <row r="1701" spans="1:14" x14ac:dyDescent="0.2">
      <c r="A1701" t="s">
        <v>5191</v>
      </c>
      <c r="B1701" t="s">
        <v>5191</v>
      </c>
      <c r="C1701" t="s">
        <v>5192</v>
      </c>
      <c r="D1701" t="s">
        <v>1627</v>
      </c>
      <c r="E1701" t="s">
        <v>590</v>
      </c>
      <c r="F1701">
        <v>0.13237652476874601</v>
      </c>
      <c r="G1701">
        <v>0.36060922717886001</v>
      </c>
      <c r="H1701">
        <v>0.28180216232504601</v>
      </c>
      <c r="I1701" t="s">
        <v>5193</v>
      </c>
      <c r="J1701">
        <v>4</v>
      </c>
      <c r="K1701" t="str">
        <f t="shared" si="105"/>
        <v>GO:0047496 vesicle transport along microtubule</v>
      </c>
      <c r="L1701" s="3">
        <f t="shared" si="106"/>
        <v>0.43668122270742354</v>
      </c>
      <c r="M1701" s="3">
        <f t="shared" si="107"/>
        <v>0.21433470507544583</v>
      </c>
      <c r="N1701">
        <f t="shared" si="108"/>
        <v>0.44296316485268245</v>
      </c>
    </row>
    <row r="1702" spans="1:14" x14ac:dyDescent="0.2">
      <c r="A1702" t="s">
        <v>5194</v>
      </c>
      <c r="B1702" t="s">
        <v>5194</v>
      </c>
      <c r="C1702" t="s">
        <v>5195</v>
      </c>
      <c r="D1702" t="s">
        <v>762</v>
      </c>
      <c r="E1702" t="s">
        <v>1032</v>
      </c>
      <c r="F1702">
        <v>0.13261356850841199</v>
      </c>
      <c r="G1702">
        <v>0.36104258422249103</v>
      </c>
      <c r="H1702">
        <v>0.282140814091972</v>
      </c>
      <c r="I1702" t="s">
        <v>5196</v>
      </c>
      <c r="J1702">
        <v>7</v>
      </c>
      <c r="K1702" t="str">
        <f t="shared" si="105"/>
        <v>GO:0048661 positive regulation of smooth muscle cell proliferation</v>
      </c>
      <c r="L1702" s="3">
        <f t="shared" si="106"/>
        <v>0.76419213973799127</v>
      </c>
      <c r="M1702" s="3">
        <f t="shared" si="107"/>
        <v>0.46296296296296291</v>
      </c>
      <c r="N1702">
        <f t="shared" si="108"/>
        <v>0.44244157094162406</v>
      </c>
    </row>
    <row r="1703" spans="1:14" x14ac:dyDescent="0.2">
      <c r="A1703" t="s">
        <v>5197</v>
      </c>
      <c r="B1703" t="s">
        <v>5197</v>
      </c>
      <c r="C1703" t="s">
        <v>5198</v>
      </c>
      <c r="D1703" t="s">
        <v>570</v>
      </c>
      <c r="E1703" t="s">
        <v>2931</v>
      </c>
      <c r="F1703">
        <v>0.13279576613490099</v>
      </c>
      <c r="G1703">
        <v>0.36132620033532697</v>
      </c>
      <c r="H1703">
        <v>0.28236244911360597</v>
      </c>
      <c r="I1703" t="s">
        <v>5199</v>
      </c>
      <c r="J1703">
        <v>9</v>
      </c>
      <c r="K1703" t="str">
        <f t="shared" si="105"/>
        <v>GO:0001935 endothelial cell proliferation</v>
      </c>
      <c r="L1703" s="3">
        <f t="shared" si="106"/>
        <v>0.98253275109170313</v>
      </c>
      <c r="M1703" s="3">
        <f t="shared" si="107"/>
        <v>0.63871742112482854</v>
      </c>
      <c r="N1703">
        <f t="shared" si="108"/>
        <v>0.442100545909132</v>
      </c>
    </row>
    <row r="1704" spans="1:14" x14ac:dyDescent="0.2">
      <c r="A1704" t="s">
        <v>5200</v>
      </c>
      <c r="B1704" t="s">
        <v>5200</v>
      </c>
      <c r="C1704" t="s">
        <v>5201</v>
      </c>
      <c r="D1704" t="s">
        <v>438</v>
      </c>
      <c r="E1704" t="s">
        <v>5202</v>
      </c>
      <c r="F1704">
        <v>0.133974512311686</v>
      </c>
      <c r="G1704">
        <v>0.36431941662678602</v>
      </c>
      <c r="H1704">
        <v>0.28470153186486802</v>
      </c>
      <c r="I1704" t="s">
        <v>5203</v>
      </c>
      <c r="J1704">
        <v>17</v>
      </c>
      <c r="K1704" t="str">
        <f t="shared" si="105"/>
        <v>GO:0018108 peptidyl-tyrosine phosphorylation</v>
      </c>
      <c r="L1704" s="3">
        <f t="shared" si="106"/>
        <v>1.8558951965065504</v>
      </c>
      <c r="M1704" s="3">
        <f t="shared" si="107"/>
        <v>1.3803155006858712</v>
      </c>
      <c r="N1704">
        <f t="shared" si="108"/>
        <v>0.438517682150459</v>
      </c>
    </row>
    <row r="1705" spans="1:14" x14ac:dyDescent="0.2">
      <c r="A1705" t="s">
        <v>5204</v>
      </c>
      <c r="B1705" t="s">
        <v>5204</v>
      </c>
      <c r="C1705" t="s">
        <v>5205</v>
      </c>
      <c r="D1705" t="s">
        <v>1185</v>
      </c>
      <c r="E1705" t="s">
        <v>148</v>
      </c>
      <c r="F1705">
        <v>0.13428002500834199</v>
      </c>
      <c r="G1705">
        <v>0.36493591303616801</v>
      </c>
      <c r="H1705">
        <v>0.285183299962119</v>
      </c>
      <c r="I1705" t="s">
        <v>5206</v>
      </c>
      <c r="J1705">
        <v>5</v>
      </c>
      <c r="K1705" t="str">
        <f t="shared" si="105"/>
        <v>GO:0033627 cell adhesion mediated by integrin</v>
      </c>
      <c r="L1705" s="3">
        <f t="shared" si="106"/>
        <v>0.54585152838427942</v>
      </c>
      <c r="M1705" s="3">
        <f t="shared" si="107"/>
        <v>0.29578189300411523</v>
      </c>
      <c r="N1705">
        <f t="shared" si="108"/>
        <v>0.43778339597770483</v>
      </c>
    </row>
    <row r="1706" spans="1:14" x14ac:dyDescent="0.2">
      <c r="A1706" t="s">
        <v>5207</v>
      </c>
      <c r="B1706" t="s">
        <v>5207</v>
      </c>
      <c r="C1706" t="s">
        <v>5208</v>
      </c>
      <c r="D1706" t="s">
        <v>630</v>
      </c>
      <c r="E1706" t="s">
        <v>1138</v>
      </c>
      <c r="F1706">
        <v>0.13459718324903899</v>
      </c>
      <c r="G1706">
        <v>0.365583317082873</v>
      </c>
      <c r="H1706">
        <v>0.28568922118240198</v>
      </c>
      <c r="I1706" t="s">
        <v>5209</v>
      </c>
      <c r="J1706">
        <v>12</v>
      </c>
      <c r="K1706" t="str">
        <f t="shared" si="105"/>
        <v>GO:0008361 regulation of cell size</v>
      </c>
      <c r="L1706" s="3">
        <f t="shared" si="106"/>
        <v>1.3100436681222707</v>
      </c>
      <c r="M1706" s="3">
        <f t="shared" si="107"/>
        <v>0.9130658436213992</v>
      </c>
      <c r="N1706">
        <f t="shared" si="108"/>
        <v>0.43701363094740386</v>
      </c>
    </row>
    <row r="1707" spans="1:14" x14ac:dyDescent="0.2">
      <c r="A1707" t="s">
        <v>5210</v>
      </c>
      <c r="B1707" t="s">
        <v>5210</v>
      </c>
      <c r="C1707" t="s">
        <v>5211</v>
      </c>
      <c r="D1707" t="s">
        <v>555</v>
      </c>
      <c r="E1707" t="s">
        <v>255</v>
      </c>
      <c r="F1707">
        <v>0.13592723366239301</v>
      </c>
      <c r="G1707">
        <v>0.36897949536374097</v>
      </c>
      <c r="H1707">
        <v>0.28834320314142498</v>
      </c>
      <c r="I1707" t="s">
        <v>5212</v>
      </c>
      <c r="J1707">
        <v>13</v>
      </c>
      <c r="K1707" t="str">
        <f t="shared" si="105"/>
        <v>GO:0032868 response to insulin</v>
      </c>
      <c r="L1707" s="3">
        <f t="shared" si="106"/>
        <v>1.4192139737991267</v>
      </c>
      <c r="M1707" s="3">
        <f t="shared" si="107"/>
        <v>1.0073731138545954</v>
      </c>
      <c r="N1707">
        <f t="shared" si="108"/>
        <v>0.43299776743933627</v>
      </c>
    </row>
    <row r="1708" spans="1:14" x14ac:dyDescent="0.2">
      <c r="A1708" t="s">
        <v>5213</v>
      </c>
      <c r="B1708" t="s">
        <v>5213</v>
      </c>
      <c r="C1708" t="s">
        <v>5214</v>
      </c>
      <c r="D1708" t="s">
        <v>467</v>
      </c>
      <c r="E1708" t="s">
        <v>191</v>
      </c>
      <c r="F1708">
        <v>0.13670458526149401</v>
      </c>
      <c r="G1708">
        <v>0.37087225210660801</v>
      </c>
      <c r="H1708">
        <v>0.28982231932230601</v>
      </c>
      <c r="I1708" t="s">
        <v>4715</v>
      </c>
      <c r="J1708">
        <v>10</v>
      </c>
      <c r="K1708" t="str">
        <f t="shared" si="105"/>
        <v>GO:0010952 positive regulation of peptidase activity</v>
      </c>
      <c r="L1708" s="3">
        <f t="shared" si="106"/>
        <v>1.0917030567685588</v>
      </c>
      <c r="M1708" s="3">
        <f t="shared" si="107"/>
        <v>0.73302469135802462</v>
      </c>
      <c r="N1708">
        <f t="shared" si="108"/>
        <v>0.43077565846912419</v>
      </c>
    </row>
    <row r="1709" spans="1:14" x14ac:dyDescent="0.2">
      <c r="A1709" t="s">
        <v>5215</v>
      </c>
      <c r="B1709" t="s">
        <v>5215</v>
      </c>
      <c r="C1709" t="s">
        <v>5216</v>
      </c>
      <c r="D1709" t="s">
        <v>762</v>
      </c>
      <c r="E1709" t="s">
        <v>492</v>
      </c>
      <c r="F1709">
        <v>0.137240431265445</v>
      </c>
      <c r="G1709">
        <v>0.37155051097620601</v>
      </c>
      <c r="H1709">
        <v>0.29035235239318502</v>
      </c>
      <c r="I1709" t="s">
        <v>5217</v>
      </c>
      <c r="J1709">
        <v>7</v>
      </c>
      <c r="K1709" t="str">
        <f t="shared" si="105"/>
        <v>GO:0051209 release of sequestered calcium ion into cytosol</v>
      </c>
      <c r="L1709" s="3">
        <f t="shared" si="106"/>
        <v>0.76419213973799127</v>
      </c>
      <c r="M1709" s="3">
        <f t="shared" si="107"/>
        <v>0.46724965706447191</v>
      </c>
      <c r="N1709">
        <f t="shared" si="108"/>
        <v>0.42998213709298844</v>
      </c>
    </row>
    <row r="1710" spans="1:14" x14ac:dyDescent="0.2">
      <c r="A1710" t="s">
        <v>5218</v>
      </c>
      <c r="B1710" t="s">
        <v>5218</v>
      </c>
      <c r="C1710" t="s">
        <v>5219</v>
      </c>
      <c r="D1710" t="s">
        <v>762</v>
      </c>
      <c r="E1710" t="s">
        <v>492</v>
      </c>
      <c r="F1710">
        <v>0.137240431265445</v>
      </c>
      <c r="G1710">
        <v>0.37155051097620601</v>
      </c>
      <c r="H1710">
        <v>0.29035235239318502</v>
      </c>
      <c r="I1710" t="s">
        <v>5220</v>
      </c>
      <c r="J1710">
        <v>7</v>
      </c>
      <c r="K1710" t="str">
        <f t="shared" si="105"/>
        <v>GO:1905477 positive regulation of protein localization to membrane</v>
      </c>
      <c r="L1710" s="3">
        <f t="shared" si="106"/>
        <v>0.76419213973799127</v>
      </c>
      <c r="M1710" s="3">
        <f t="shared" si="107"/>
        <v>0.46724965706447191</v>
      </c>
      <c r="N1710">
        <f t="shared" si="108"/>
        <v>0.42998213709298844</v>
      </c>
    </row>
    <row r="1711" spans="1:14" x14ac:dyDescent="0.2">
      <c r="A1711" t="s">
        <v>5221</v>
      </c>
      <c r="B1711" t="s">
        <v>5221</v>
      </c>
      <c r="C1711" t="s">
        <v>5222</v>
      </c>
      <c r="D1711" t="s">
        <v>872</v>
      </c>
      <c r="E1711" t="s">
        <v>1287</v>
      </c>
      <c r="F1711">
        <v>0.13727551809118699</v>
      </c>
      <c r="G1711">
        <v>0.37155051097620601</v>
      </c>
      <c r="H1711">
        <v>0.29035235239318502</v>
      </c>
      <c r="I1711" t="s">
        <v>5223</v>
      </c>
      <c r="J1711">
        <v>6</v>
      </c>
      <c r="K1711" t="str">
        <f t="shared" si="105"/>
        <v>GO:0051149 positive regulation of muscle cell differentiation</v>
      </c>
      <c r="L1711" s="3">
        <f t="shared" si="106"/>
        <v>0.65502183406113534</v>
      </c>
      <c r="M1711" s="3">
        <f t="shared" si="107"/>
        <v>0.38151577503429351</v>
      </c>
      <c r="N1711">
        <f t="shared" si="108"/>
        <v>0.42998213709298844</v>
      </c>
    </row>
    <row r="1712" spans="1:14" x14ac:dyDescent="0.2">
      <c r="A1712" t="s">
        <v>5224</v>
      </c>
      <c r="B1712" t="s">
        <v>5224</v>
      </c>
      <c r="C1712" t="s">
        <v>5225</v>
      </c>
      <c r="D1712" t="s">
        <v>872</v>
      </c>
      <c r="E1712" t="s">
        <v>1287</v>
      </c>
      <c r="F1712">
        <v>0.13727551809118699</v>
      </c>
      <c r="G1712">
        <v>0.37155051097620601</v>
      </c>
      <c r="H1712">
        <v>0.29035235239318502</v>
      </c>
      <c r="I1712" t="s">
        <v>5226</v>
      </c>
      <c r="J1712">
        <v>6</v>
      </c>
      <c r="K1712" t="str">
        <f t="shared" si="105"/>
        <v>GO:0070301 cellular response to hydrogen peroxide</v>
      </c>
      <c r="L1712" s="3">
        <f t="shared" si="106"/>
        <v>0.65502183406113534</v>
      </c>
      <c r="M1712" s="3">
        <f t="shared" si="107"/>
        <v>0.38151577503429351</v>
      </c>
      <c r="N1712">
        <f t="shared" si="108"/>
        <v>0.42998213709298844</v>
      </c>
    </row>
    <row r="1713" spans="1:14" x14ac:dyDescent="0.2">
      <c r="A1713" t="s">
        <v>5227</v>
      </c>
      <c r="B1713" t="s">
        <v>5227</v>
      </c>
      <c r="C1713" t="s">
        <v>5228</v>
      </c>
      <c r="D1713" t="s">
        <v>630</v>
      </c>
      <c r="E1713" t="s">
        <v>184</v>
      </c>
      <c r="F1713">
        <v>0.13783784380886099</v>
      </c>
      <c r="G1713">
        <v>0.37230385029566199</v>
      </c>
      <c r="H1713">
        <v>0.29094105793144298</v>
      </c>
      <c r="I1713" t="s">
        <v>5229</v>
      </c>
      <c r="J1713">
        <v>12</v>
      </c>
      <c r="K1713" t="str">
        <f t="shared" si="105"/>
        <v>GO:0007160 cell-matrix adhesion</v>
      </c>
      <c r="L1713" s="3">
        <f t="shared" si="106"/>
        <v>1.3100436681222707</v>
      </c>
      <c r="M1713" s="3">
        <f t="shared" si="107"/>
        <v>0.91735253772290815</v>
      </c>
      <c r="N1713">
        <f t="shared" si="108"/>
        <v>0.42910247236739052</v>
      </c>
    </row>
    <row r="1714" spans="1:14" x14ac:dyDescent="0.2">
      <c r="A1714" t="s">
        <v>5230</v>
      </c>
      <c r="B1714" t="s">
        <v>5230</v>
      </c>
      <c r="C1714" t="s">
        <v>5231</v>
      </c>
      <c r="D1714" t="s">
        <v>2483</v>
      </c>
      <c r="E1714" t="s">
        <v>367</v>
      </c>
      <c r="F1714">
        <v>0.13848176347617</v>
      </c>
      <c r="G1714">
        <v>0.37230385029566199</v>
      </c>
      <c r="H1714">
        <v>0.29094105793144298</v>
      </c>
      <c r="I1714" t="s">
        <v>5232</v>
      </c>
      <c r="J1714">
        <v>3</v>
      </c>
      <c r="K1714" t="str">
        <f t="shared" si="105"/>
        <v>GO:0010667 negative regulation of cardiac muscle cell apoptotic process</v>
      </c>
      <c r="L1714" s="3">
        <f t="shared" si="106"/>
        <v>0.32751091703056767</v>
      </c>
      <c r="M1714" s="3">
        <f t="shared" si="107"/>
        <v>0.14146090534979425</v>
      </c>
      <c r="N1714">
        <f t="shared" si="108"/>
        <v>0.42910247236739052</v>
      </c>
    </row>
    <row r="1715" spans="1:14" x14ac:dyDescent="0.2">
      <c r="A1715" t="s">
        <v>5233</v>
      </c>
      <c r="B1715" t="s">
        <v>5233</v>
      </c>
      <c r="C1715" t="s">
        <v>5234</v>
      </c>
      <c r="D1715" t="s">
        <v>2483</v>
      </c>
      <c r="E1715" t="s">
        <v>367</v>
      </c>
      <c r="F1715">
        <v>0.13848176347617</v>
      </c>
      <c r="G1715">
        <v>0.37230385029566199</v>
      </c>
      <c r="H1715">
        <v>0.29094105793144298</v>
      </c>
      <c r="I1715" t="s">
        <v>5235</v>
      </c>
      <c r="J1715">
        <v>3</v>
      </c>
      <c r="K1715" t="str">
        <f t="shared" si="105"/>
        <v>GO:0032369 negative regulation of lipid transport</v>
      </c>
      <c r="L1715" s="3">
        <f t="shared" si="106"/>
        <v>0.32751091703056767</v>
      </c>
      <c r="M1715" s="3">
        <f t="shared" si="107"/>
        <v>0.14146090534979425</v>
      </c>
      <c r="N1715">
        <f t="shared" si="108"/>
        <v>0.42910247236739052</v>
      </c>
    </row>
    <row r="1716" spans="1:14" x14ac:dyDescent="0.2">
      <c r="A1716" t="s">
        <v>5236</v>
      </c>
      <c r="B1716" t="s">
        <v>5236</v>
      </c>
      <c r="C1716" t="s">
        <v>5237</v>
      </c>
      <c r="D1716" t="s">
        <v>2483</v>
      </c>
      <c r="E1716" t="s">
        <v>367</v>
      </c>
      <c r="F1716">
        <v>0.13848176347617</v>
      </c>
      <c r="G1716">
        <v>0.37230385029566199</v>
      </c>
      <c r="H1716">
        <v>0.29094105793144298</v>
      </c>
      <c r="I1716" t="s">
        <v>5238</v>
      </c>
      <c r="J1716">
        <v>3</v>
      </c>
      <c r="K1716" t="str">
        <f t="shared" si="105"/>
        <v>GO:0033598 mammary gland epithelial cell proliferation</v>
      </c>
      <c r="L1716" s="3">
        <f t="shared" si="106"/>
        <v>0.32751091703056767</v>
      </c>
      <c r="M1716" s="3">
        <f t="shared" si="107"/>
        <v>0.14146090534979425</v>
      </c>
      <c r="N1716">
        <f t="shared" si="108"/>
        <v>0.42910247236739052</v>
      </c>
    </row>
    <row r="1717" spans="1:14" x14ac:dyDescent="0.2">
      <c r="A1717" t="s">
        <v>5239</v>
      </c>
      <c r="B1717" t="s">
        <v>5239</v>
      </c>
      <c r="C1717" t="s">
        <v>5240</v>
      </c>
      <c r="D1717" t="s">
        <v>2483</v>
      </c>
      <c r="E1717" t="s">
        <v>367</v>
      </c>
      <c r="F1717">
        <v>0.13848176347617</v>
      </c>
      <c r="G1717">
        <v>0.37230385029566199</v>
      </c>
      <c r="H1717">
        <v>0.29094105793144298</v>
      </c>
      <c r="I1717" t="s">
        <v>5241</v>
      </c>
      <c r="J1717">
        <v>3</v>
      </c>
      <c r="K1717" t="str">
        <f t="shared" si="105"/>
        <v>GO:0045672 positive regulation of osteoclast differentiation</v>
      </c>
      <c r="L1717" s="3">
        <f t="shared" si="106"/>
        <v>0.32751091703056767</v>
      </c>
      <c r="M1717" s="3">
        <f t="shared" si="107"/>
        <v>0.14146090534979425</v>
      </c>
      <c r="N1717">
        <f t="shared" si="108"/>
        <v>0.42910247236739052</v>
      </c>
    </row>
    <row r="1718" spans="1:14" x14ac:dyDescent="0.2">
      <c r="A1718" t="s">
        <v>5242</v>
      </c>
      <c r="B1718" t="s">
        <v>5242</v>
      </c>
      <c r="C1718" t="s">
        <v>5243</v>
      </c>
      <c r="D1718" t="s">
        <v>2483</v>
      </c>
      <c r="E1718" t="s">
        <v>367</v>
      </c>
      <c r="F1718">
        <v>0.13848176347617</v>
      </c>
      <c r="G1718">
        <v>0.37230385029566199</v>
      </c>
      <c r="H1718">
        <v>0.29094105793144298</v>
      </c>
      <c r="I1718" t="s">
        <v>3420</v>
      </c>
      <c r="J1718">
        <v>3</v>
      </c>
      <c r="K1718" t="str">
        <f t="shared" si="105"/>
        <v>GO:0050999 regulation of nitric-oxide synthase activity</v>
      </c>
      <c r="L1718" s="3">
        <f t="shared" si="106"/>
        <v>0.32751091703056767</v>
      </c>
      <c r="M1718" s="3">
        <f t="shared" si="107"/>
        <v>0.14146090534979425</v>
      </c>
      <c r="N1718">
        <f t="shared" si="108"/>
        <v>0.42910247236739052</v>
      </c>
    </row>
    <row r="1719" spans="1:14" x14ac:dyDescent="0.2">
      <c r="A1719" t="s">
        <v>5244</v>
      </c>
      <c r="B1719" t="s">
        <v>5244</v>
      </c>
      <c r="C1719" t="s">
        <v>5245</v>
      </c>
      <c r="D1719" t="s">
        <v>2483</v>
      </c>
      <c r="E1719" t="s">
        <v>367</v>
      </c>
      <c r="F1719">
        <v>0.13848176347617</v>
      </c>
      <c r="G1719">
        <v>0.37230385029566199</v>
      </c>
      <c r="H1719">
        <v>0.29094105793144298</v>
      </c>
      <c r="I1719" t="s">
        <v>5246</v>
      </c>
      <c r="J1719">
        <v>3</v>
      </c>
      <c r="K1719" t="str">
        <f t="shared" si="105"/>
        <v>GO:0061157 mRNA destabilization</v>
      </c>
      <c r="L1719" s="3">
        <f t="shared" si="106"/>
        <v>0.32751091703056767</v>
      </c>
      <c r="M1719" s="3">
        <f t="shared" si="107"/>
        <v>0.14146090534979425</v>
      </c>
      <c r="N1719">
        <f t="shared" si="108"/>
        <v>0.42910247236739052</v>
      </c>
    </row>
    <row r="1720" spans="1:14" x14ac:dyDescent="0.2">
      <c r="A1720" t="s">
        <v>5247</v>
      </c>
      <c r="B1720" t="s">
        <v>5247</v>
      </c>
      <c r="C1720" t="s">
        <v>5248</v>
      </c>
      <c r="D1720" t="s">
        <v>2483</v>
      </c>
      <c r="E1720" t="s">
        <v>367</v>
      </c>
      <c r="F1720">
        <v>0.13848176347617</v>
      </c>
      <c r="G1720">
        <v>0.37230385029566199</v>
      </c>
      <c r="H1720">
        <v>0.29094105793144298</v>
      </c>
      <c r="I1720" t="s">
        <v>5249</v>
      </c>
      <c r="J1720">
        <v>3</v>
      </c>
      <c r="K1720" t="str">
        <f t="shared" si="105"/>
        <v>GO:0070266 necroptotic process</v>
      </c>
      <c r="L1720" s="3">
        <f t="shared" si="106"/>
        <v>0.32751091703056767</v>
      </c>
      <c r="M1720" s="3">
        <f t="shared" si="107"/>
        <v>0.14146090534979425</v>
      </c>
      <c r="N1720">
        <f t="shared" si="108"/>
        <v>0.42910247236739052</v>
      </c>
    </row>
    <row r="1721" spans="1:14" x14ac:dyDescent="0.2">
      <c r="A1721" t="s">
        <v>5250</v>
      </c>
      <c r="B1721" t="s">
        <v>5250</v>
      </c>
      <c r="C1721" t="s">
        <v>5251</v>
      </c>
      <c r="D1721" t="s">
        <v>2483</v>
      </c>
      <c r="E1721" t="s">
        <v>367</v>
      </c>
      <c r="F1721">
        <v>0.13848176347617</v>
      </c>
      <c r="G1721">
        <v>0.37230385029566199</v>
      </c>
      <c r="H1721">
        <v>0.29094105793144298</v>
      </c>
      <c r="I1721" t="s">
        <v>4267</v>
      </c>
      <c r="J1721">
        <v>3</v>
      </c>
      <c r="K1721" t="str">
        <f t="shared" si="105"/>
        <v>GO:0072524 pyridine-containing compound metabolic process</v>
      </c>
      <c r="L1721" s="3">
        <f t="shared" si="106"/>
        <v>0.32751091703056767</v>
      </c>
      <c r="M1721" s="3">
        <f t="shared" si="107"/>
        <v>0.14146090534979425</v>
      </c>
      <c r="N1721">
        <f t="shared" si="108"/>
        <v>0.42910247236739052</v>
      </c>
    </row>
    <row r="1722" spans="1:14" x14ac:dyDescent="0.2">
      <c r="A1722" t="s">
        <v>5252</v>
      </c>
      <c r="B1722" t="s">
        <v>5252</v>
      </c>
      <c r="C1722" t="s">
        <v>5253</v>
      </c>
      <c r="D1722" t="s">
        <v>2483</v>
      </c>
      <c r="E1722" t="s">
        <v>367</v>
      </c>
      <c r="F1722">
        <v>0.13848176347617</v>
      </c>
      <c r="G1722">
        <v>0.37230385029566199</v>
      </c>
      <c r="H1722">
        <v>0.29094105793144298</v>
      </c>
      <c r="I1722" t="s">
        <v>5052</v>
      </c>
      <c r="J1722">
        <v>3</v>
      </c>
      <c r="K1722" t="str">
        <f t="shared" si="105"/>
        <v>GO:0072576 liver morphogenesis</v>
      </c>
      <c r="L1722" s="3">
        <f t="shared" si="106"/>
        <v>0.32751091703056767</v>
      </c>
      <c r="M1722" s="3">
        <f t="shared" si="107"/>
        <v>0.14146090534979425</v>
      </c>
      <c r="N1722">
        <f t="shared" si="108"/>
        <v>0.42910247236739052</v>
      </c>
    </row>
    <row r="1723" spans="1:14" x14ac:dyDescent="0.2">
      <c r="A1723" t="s">
        <v>5254</v>
      </c>
      <c r="B1723" t="s">
        <v>5254</v>
      </c>
      <c r="C1723" t="s">
        <v>5255</v>
      </c>
      <c r="D1723" t="s">
        <v>2483</v>
      </c>
      <c r="E1723" t="s">
        <v>367</v>
      </c>
      <c r="F1723">
        <v>0.13848176347617</v>
      </c>
      <c r="G1723">
        <v>0.37230385029566199</v>
      </c>
      <c r="H1723">
        <v>0.29094105793144298</v>
      </c>
      <c r="I1723" t="s">
        <v>4276</v>
      </c>
      <c r="J1723">
        <v>3</v>
      </c>
      <c r="K1723" t="str">
        <f t="shared" si="105"/>
        <v>GO:1903205 regulation of hydrogen peroxide-induced cell death</v>
      </c>
      <c r="L1723" s="3">
        <f t="shared" si="106"/>
        <v>0.32751091703056767</v>
      </c>
      <c r="M1723" s="3">
        <f t="shared" si="107"/>
        <v>0.14146090534979425</v>
      </c>
      <c r="N1723">
        <f t="shared" si="108"/>
        <v>0.42910247236739052</v>
      </c>
    </row>
    <row r="1724" spans="1:14" x14ac:dyDescent="0.2">
      <c r="A1724" t="s">
        <v>5256</v>
      </c>
      <c r="B1724" t="s">
        <v>5256</v>
      </c>
      <c r="C1724" t="s">
        <v>5257</v>
      </c>
      <c r="D1724" t="s">
        <v>330</v>
      </c>
      <c r="E1724" t="s">
        <v>5258</v>
      </c>
      <c r="F1724">
        <v>0.13851857785779001</v>
      </c>
      <c r="G1724">
        <v>0.37230385029566199</v>
      </c>
      <c r="H1724">
        <v>0.29094105793144298</v>
      </c>
      <c r="I1724" t="s">
        <v>5259</v>
      </c>
      <c r="J1724">
        <v>18</v>
      </c>
      <c r="K1724" t="str">
        <f t="shared" si="105"/>
        <v>GO:0052548 regulation of endopeptidase activity</v>
      </c>
      <c r="L1724" s="3">
        <f t="shared" si="106"/>
        <v>1.9650655021834063</v>
      </c>
      <c r="M1724" s="3">
        <f t="shared" si="107"/>
        <v>1.483196159122085</v>
      </c>
      <c r="N1724">
        <f t="shared" si="108"/>
        <v>0.42910247236739052</v>
      </c>
    </row>
    <row r="1725" spans="1:14" x14ac:dyDescent="0.2">
      <c r="A1725" t="s">
        <v>5260</v>
      </c>
      <c r="B1725" t="s">
        <v>5260</v>
      </c>
      <c r="C1725" t="s">
        <v>5261</v>
      </c>
      <c r="D1725" t="s">
        <v>1627</v>
      </c>
      <c r="E1725" t="s">
        <v>1442</v>
      </c>
      <c r="F1725">
        <v>0.139466054351119</v>
      </c>
      <c r="G1725">
        <v>0.37398222217720301</v>
      </c>
      <c r="H1725">
        <v>0.29225264063581202</v>
      </c>
      <c r="I1725" t="s">
        <v>5262</v>
      </c>
      <c r="J1725">
        <v>4</v>
      </c>
      <c r="K1725" t="str">
        <f t="shared" si="105"/>
        <v>GO:0000288 nuclear-transcribed mRNA catabolic process, deadenylation-dependent decay</v>
      </c>
      <c r="L1725" s="3">
        <f t="shared" si="106"/>
        <v>0.43668122270742354</v>
      </c>
      <c r="M1725" s="3">
        <f t="shared" si="107"/>
        <v>0.21862139917695472</v>
      </c>
      <c r="N1725">
        <f t="shared" si="108"/>
        <v>0.42714904216809846</v>
      </c>
    </row>
    <row r="1726" spans="1:14" x14ac:dyDescent="0.2">
      <c r="A1726" t="s">
        <v>5263</v>
      </c>
      <c r="B1726" t="s">
        <v>5263</v>
      </c>
      <c r="C1726" t="s">
        <v>5264</v>
      </c>
      <c r="D1726" t="s">
        <v>1627</v>
      </c>
      <c r="E1726" t="s">
        <v>1442</v>
      </c>
      <c r="F1726">
        <v>0.139466054351119</v>
      </c>
      <c r="G1726">
        <v>0.37398222217720301</v>
      </c>
      <c r="H1726">
        <v>0.29225264063581202</v>
      </c>
      <c r="I1726" t="s">
        <v>5265</v>
      </c>
      <c r="J1726">
        <v>4</v>
      </c>
      <c r="K1726" t="str">
        <f t="shared" si="105"/>
        <v>GO:0031648 protein destabilization</v>
      </c>
      <c r="L1726" s="3">
        <f t="shared" si="106"/>
        <v>0.43668122270742354</v>
      </c>
      <c r="M1726" s="3">
        <f t="shared" si="107"/>
        <v>0.21862139917695472</v>
      </c>
      <c r="N1726">
        <f t="shared" si="108"/>
        <v>0.42714904216809846</v>
      </c>
    </row>
    <row r="1727" spans="1:14" x14ac:dyDescent="0.2">
      <c r="A1727" t="s">
        <v>5266</v>
      </c>
      <c r="B1727" t="s">
        <v>5266</v>
      </c>
      <c r="C1727" t="s">
        <v>5267</v>
      </c>
      <c r="D1727" t="s">
        <v>1627</v>
      </c>
      <c r="E1727" t="s">
        <v>1442</v>
      </c>
      <c r="F1727">
        <v>0.139466054351119</v>
      </c>
      <c r="G1727">
        <v>0.37398222217720301</v>
      </c>
      <c r="H1727">
        <v>0.29225264063581202</v>
      </c>
      <c r="I1727" t="s">
        <v>4046</v>
      </c>
      <c r="J1727">
        <v>4</v>
      </c>
      <c r="K1727" t="str">
        <f t="shared" si="105"/>
        <v>GO:0043303 mast cell degranulation</v>
      </c>
      <c r="L1727" s="3">
        <f t="shared" si="106"/>
        <v>0.43668122270742354</v>
      </c>
      <c r="M1727" s="3">
        <f t="shared" si="107"/>
        <v>0.21862139917695472</v>
      </c>
      <c r="N1727">
        <f t="shared" si="108"/>
        <v>0.42714904216809846</v>
      </c>
    </row>
    <row r="1728" spans="1:14" x14ac:dyDescent="0.2">
      <c r="A1728" t="s">
        <v>5268</v>
      </c>
      <c r="B1728" t="s">
        <v>5268</v>
      </c>
      <c r="C1728" t="s">
        <v>5269</v>
      </c>
      <c r="D1728" t="s">
        <v>1627</v>
      </c>
      <c r="E1728" t="s">
        <v>1442</v>
      </c>
      <c r="F1728">
        <v>0.139466054351119</v>
      </c>
      <c r="G1728">
        <v>0.37398222217720301</v>
      </c>
      <c r="H1728">
        <v>0.29225264063581202</v>
      </c>
      <c r="I1728" t="s">
        <v>3800</v>
      </c>
      <c r="J1728">
        <v>4</v>
      </c>
      <c r="K1728" t="str">
        <f t="shared" si="105"/>
        <v>GO:2000142 regulation of DNA-templated transcription, initiation</v>
      </c>
      <c r="L1728" s="3">
        <f t="shared" si="106"/>
        <v>0.43668122270742354</v>
      </c>
      <c r="M1728" s="3">
        <f t="shared" si="107"/>
        <v>0.21862139917695472</v>
      </c>
      <c r="N1728">
        <f t="shared" si="108"/>
        <v>0.42714904216809846</v>
      </c>
    </row>
    <row r="1729" spans="1:14" x14ac:dyDescent="0.2">
      <c r="A1729" t="s">
        <v>5270</v>
      </c>
      <c r="B1729" t="s">
        <v>5270</v>
      </c>
      <c r="C1729" t="s">
        <v>5271</v>
      </c>
      <c r="D1729" t="s">
        <v>1185</v>
      </c>
      <c r="E1729" t="s">
        <v>1161</v>
      </c>
      <c r="F1729">
        <v>0.14024994221894299</v>
      </c>
      <c r="G1729">
        <v>0.37538885691488999</v>
      </c>
      <c r="H1729">
        <v>0.29335187127331702</v>
      </c>
      <c r="I1729" t="s">
        <v>5272</v>
      </c>
      <c r="J1729">
        <v>5</v>
      </c>
      <c r="K1729" t="str">
        <f t="shared" si="105"/>
        <v>GO:0007405 neuroblast proliferation</v>
      </c>
      <c r="L1729" s="3">
        <f t="shared" si="106"/>
        <v>0.54585152838427942</v>
      </c>
      <c r="M1729" s="3">
        <f t="shared" si="107"/>
        <v>0.30006858710562412</v>
      </c>
      <c r="N1729">
        <f t="shared" si="108"/>
        <v>0.42551862316965466</v>
      </c>
    </row>
    <row r="1730" spans="1:14" x14ac:dyDescent="0.2">
      <c r="A1730" t="s">
        <v>5273</v>
      </c>
      <c r="B1730" t="s">
        <v>5273</v>
      </c>
      <c r="C1730" t="s">
        <v>5274</v>
      </c>
      <c r="D1730" t="s">
        <v>1185</v>
      </c>
      <c r="E1730" t="s">
        <v>1161</v>
      </c>
      <c r="F1730">
        <v>0.14024994221894299</v>
      </c>
      <c r="G1730">
        <v>0.37538885691488999</v>
      </c>
      <c r="H1730">
        <v>0.29335187127331702</v>
      </c>
      <c r="I1730" t="s">
        <v>5275</v>
      </c>
      <c r="J1730">
        <v>5</v>
      </c>
      <c r="K1730" t="str">
        <f t="shared" si="105"/>
        <v>GO:1905515 non-motile cilium assembly</v>
      </c>
      <c r="L1730" s="3">
        <f t="shared" si="106"/>
        <v>0.54585152838427942</v>
      </c>
      <c r="M1730" s="3">
        <f t="shared" si="107"/>
        <v>0.30006858710562412</v>
      </c>
      <c r="N1730">
        <f t="shared" si="108"/>
        <v>0.42551862316965466</v>
      </c>
    </row>
    <row r="1731" spans="1:14" x14ac:dyDescent="0.2">
      <c r="A1731" t="s">
        <v>5276</v>
      </c>
      <c r="B1731" t="s">
        <v>5276</v>
      </c>
      <c r="C1731" t="s">
        <v>5277</v>
      </c>
      <c r="D1731" t="s">
        <v>438</v>
      </c>
      <c r="E1731" t="s">
        <v>4590</v>
      </c>
      <c r="F1731">
        <v>0.14185660814239701</v>
      </c>
      <c r="G1731">
        <v>0.37538885691488999</v>
      </c>
      <c r="H1731">
        <v>0.29335187127331702</v>
      </c>
      <c r="I1731" t="s">
        <v>5203</v>
      </c>
      <c r="J1731">
        <v>17</v>
      </c>
      <c r="K1731" t="str">
        <f t="shared" ref="K1731:K1794" si="109">CONCATENATE(B1731," ",C1731)</f>
        <v>GO:0018212 peptidyl-tyrosine modification</v>
      </c>
      <c r="L1731" s="3">
        <f t="shared" ref="L1731:L1794" si="110">LEFT(D1731,SEARCH("/",D1731)-1)/MID(D1731,SEARCH("/",D1731)+1,99)*100</f>
        <v>1.8558951965065504</v>
      </c>
      <c r="M1731" s="3">
        <f t="shared" ref="M1731:M1794" si="111">LEFT(E1731,SEARCH("/",E1731)-1)/MID(E1731,SEARCH("/",E1731)+1,99)*100</f>
        <v>1.3931755829903978</v>
      </c>
      <c r="N1731">
        <f t="shared" ref="N1731:N1794" si="112">-LOG10(G1731)</f>
        <v>0.42551862316965466</v>
      </c>
    </row>
    <row r="1732" spans="1:14" x14ac:dyDescent="0.2">
      <c r="A1732" t="s">
        <v>5278</v>
      </c>
      <c r="B1732" t="s">
        <v>5278</v>
      </c>
      <c r="C1732" t="s">
        <v>5279</v>
      </c>
      <c r="D1732" t="s">
        <v>762</v>
      </c>
      <c r="E1732" t="s">
        <v>442</v>
      </c>
      <c r="F1732">
        <v>0.14194513141849399</v>
      </c>
      <c r="G1732">
        <v>0.37538885691488999</v>
      </c>
      <c r="H1732">
        <v>0.29335187127331702</v>
      </c>
      <c r="I1732" t="s">
        <v>5280</v>
      </c>
      <c r="J1732">
        <v>7</v>
      </c>
      <c r="K1732" t="str">
        <f t="shared" si="109"/>
        <v>GO:0002526 acute inflammatory response</v>
      </c>
      <c r="L1732" s="3">
        <f t="shared" si="110"/>
        <v>0.76419213973799127</v>
      </c>
      <c r="M1732" s="3">
        <f t="shared" si="111"/>
        <v>0.47153635116598075</v>
      </c>
      <c r="N1732">
        <f t="shared" si="112"/>
        <v>0.42551862316965466</v>
      </c>
    </row>
    <row r="1733" spans="1:14" x14ac:dyDescent="0.2">
      <c r="A1733" t="s">
        <v>5281</v>
      </c>
      <c r="B1733" t="s">
        <v>5281</v>
      </c>
      <c r="C1733" t="s">
        <v>5282</v>
      </c>
      <c r="D1733" t="s">
        <v>762</v>
      </c>
      <c r="E1733" t="s">
        <v>442</v>
      </c>
      <c r="F1733">
        <v>0.14194513141849399</v>
      </c>
      <c r="G1733">
        <v>0.37538885691488999</v>
      </c>
      <c r="H1733">
        <v>0.29335187127331702</v>
      </c>
      <c r="I1733" t="s">
        <v>3553</v>
      </c>
      <c r="J1733">
        <v>7</v>
      </c>
      <c r="K1733" t="str">
        <f t="shared" si="109"/>
        <v>GO:0032612 interleukin-1 production</v>
      </c>
      <c r="L1733" s="3">
        <f t="shared" si="110"/>
        <v>0.76419213973799127</v>
      </c>
      <c r="M1733" s="3">
        <f t="shared" si="111"/>
        <v>0.47153635116598075</v>
      </c>
      <c r="N1733">
        <f t="shared" si="112"/>
        <v>0.42551862316965466</v>
      </c>
    </row>
    <row r="1734" spans="1:14" x14ac:dyDescent="0.2">
      <c r="A1734" t="s">
        <v>5283</v>
      </c>
      <c r="B1734" t="s">
        <v>5283</v>
      </c>
      <c r="C1734" t="s">
        <v>5284</v>
      </c>
      <c r="D1734" t="s">
        <v>762</v>
      </c>
      <c r="E1734" t="s">
        <v>442</v>
      </c>
      <c r="F1734">
        <v>0.14194513141849399</v>
      </c>
      <c r="G1734">
        <v>0.37538885691488999</v>
      </c>
      <c r="H1734">
        <v>0.29335187127331702</v>
      </c>
      <c r="I1734" t="s">
        <v>4926</v>
      </c>
      <c r="J1734">
        <v>7</v>
      </c>
      <c r="K1734" t="str">
        <f t="shared" si="109"/>
        <v>GO:0038061 NIK/NF-kappaB signaling</v>
      </c>
      <c r="L1734" s="3">
        <f t="shared" si="110"/>
        <v>0.76419213973799127</v>
      </c>
      <c r="M1734" s="3">
        <f t="shared" si="111"/>
        <v>0.47153635116598075</v>
      </c>
      <c r="N1734">
        <f t="shared" si="112"/>
        <v>0.42551862316965466</v>
      </c>
    </row>
    <row r="1735" spans="1:14" x14ac:dyDescent="0.2">
      <c r="A1735" t="s">
        <v>5285</v>
      </c>
      <c r="B1735" t="s">
        <v>5285</v>
      </c>
      <c r="C1735" t="s">
        <v>5286</v>
      </c>
      <c r="D1735" t="s">
        <v>762</v>
      </c>
      <c r="E1735" t="s">
        <v>442</v>
      </c>
      <c r="F1735">
        <v>0.14194513141849399</v>
      </c>
      <c r="G1735">
        <v>0.37538885691488999</v>
      </c>
      <c r="H1735">
        <v>0.29335187127331702</v>
      </c>
      <c r="I1735" t="s">
        <v>5217</v>
      </c>
      <c r="J1735">
        <v>7</v>
      </c>
      <c r="K1735" t="str">
        <f t="shared" si="109"/>
        <v>GO:0051283 negative regulation of sequestering of calcium ion</v>
      </c>
      <c r="L1735" s="3">
        <f t="shared" si="110"/>
        <v>0.76419213973799127</v>
      </c>
      <c r="M1735" s="3">
        <f t="shared" si="111"/>
        <v>0.47153635116598075</v>
      </c>
      <c r="N1735">
        <f t="shared" si="112"/>
        <v>0.42551862316965466</v>
      </c>
    </row>
    <row r="1736" spans="1:14" x14ac:dyDescent="0.2">
      <c r="A1736" t="s">
        <v>5287</v>
      </c>
      <c r="B1736" t="s">
        <v>5287</v>
      </c>
      <c r="C1736" t="s">
        <v>5288</v>
      </c>
      <c r="D1736" t="s">
        <v>762</v>
      </c>
      <c r="E1736" t="s">
        <v>442</v>
      </c>
      <c r="F1736">
        <v>0.14194513141849399</v>
      </c>
      <c r="G1736">
        <v>0.37538885691488999</v>
      </c>
      <c r="H1736">
        <v>0.29335187127331702</v>
      </c>
      <c r="I1736" t="s">
        <v>5289</v>
      </c>
      <c r="J1736">
        <v>7</v>
      </c>
      <c r="K1736" t="str">
        <f t="shared" si="109"/>
        <v>GO:0120034 positive regulation of plasma membrane bounded cell projection assembly</v>
      </c>
      <c r="L1736" s="3">
        <f t="shared" si="110"/>
        <v>0.76419213973799127</v>
      </c>
      <c r="M1736" s="3">
        <f t="shared" si="111"/>
        <v>0.47153635116598075</v>
      </c>
      <c r="N1736">
        <f t="shared" si="112"/>
        <v>0.42551862316965466</v>
      </c>
    </row>
    <row r="1737" spans="1:14" x14ac:dyDescent="0.2">
      <c r="A1737" t="s">
        <v>5290</v>
      </c>
      <c r="B1737" t="s">
        <v>5290</v>
      </c>
      <c r="C1737" t="s">
        <v>5291</v>
      </c>
      <c r="D1737" t="s">
        <v>3871</v>
      </c>
      <c r="E1737" t="s">
        <v>766</v>
      </c>
      <c r="F1737">
        <v>0.14217923883150901</v>
      </c>
      <c r="G1737">
        <v>0.37538885691488999</v>
      </c>
      <c r="H1737">
        <v>0.29335187127331702</v>
      </c>
      <c r="I1737" t="s">
        <v>5292</v>
      </c>
      <c r="J1737">
        <v>2</v>
      </c>
      <c r="K1737" t="str">
        <f t="shared" si="109"/>
        <v>GO:0006968 cellular defense response</v>
      </c>
      <c r="L1737" s="3">
        <f t="shared" si="110"/>
        <v>0.21834061135371177</v>
      </c>
      <c r="M1737" s="3">
        <f t="shared" si="111"/>
        <v>7.2873799725651583E-2</v>
      </c>
      <c r="N1737">
        <f t="shared" si="112"/>
        <v>0.42551862316965466</v>
      </c>
    </row>
    <row r="1738" spans="1:14" x14ac:dyDescent="0.2">
      <c r="A1738" t="s">
        <v>5293</v>
      </c>
      <c r="B1738" t="s">
        <v>5293</v>
      </c>
      <c r="C1738" t="s">
        <v>5294</v>
      </c>
      <c r="D1738" t="s">
        <v>3871</v>
      </c>
      <c r="E1738" t="s">
        <v>766</v>
      </c>
      <c r="F1738">
        <v>0.14217923883150901</v>
      </c>
      <c r="G1738">
        <v>0.37538885691488999</v>
      </c>
      <c r="H1738">
        <v>0.29335187127331702</v>
      </c>
      <c r="I1738" t="s">
        <v>5295</v>
      </c>
      <c r="J1738">
        <v>2</v>
      </c>
      <c r="K1738" t="str">
        <f t="shared" si="109"/>
        <v>GO:0008334 histone mRNA metabolic process</v>
      </c>
      <c r="L1738" s="3">
        <f t="shared" si="110"/>
        <v>0.21834061135371177</v>
      </c>
      <c r="M1738" s="3">
        <f t="shared" si="111"/>
        <v>7.2873799725651583E-2</v>
      </c>
      <c r="N1738">
        <f t="shared" si="112"/>
        <v>0.42551862316965466</v>
      </c>
    </row>
    <row r="1739" spans="1:14" x14ac:dyDescent="0.2">
      <c r="A1739" t="s">
        <v>5296</v>
      </c>
      <c r="B1739" t="s">
        <v>5296</v>
      </c>
      <c r="C1739" t="s">
        <v>5297</v>
      </c>
      <c r="D1739" t="s">
        <v>3871</v>
      </c>
      <c r="E1739" t="s">
        <v>766</v>
      </c>
      <c r="F1739">
        <v>0.14217923883150901</v>
      </c>
      <c r="G1739">
        <v>0.37538885691488999</v>
      </c>
      <c r="H1739">
        <v>0.29335187127331702</v>
      </c>
      <c r="I1739" t="s">
        <v>5109</v>
      </c>
      <c r="J1739">
        <v>2</v>
      </c>
      <c r="K1739" t="str">
        <f t="shared" si="109"/>
        <v>GO:0017014 protein nitrosylation</v>
      </c>
      <c r="L1739" s="3">
        <f t="shared" si="110"/>
        <v>0.21834061135371177</v>
      </c>
      <c r="M1739" s="3">
        <f t="shared" si="111"/>
        <v>7.2873799725651583E-2</v>
      </c>
      <c r="N1739">
        <f t="shared" si="112"/>
        <v>0.42551862316965466</v>
      </c>
    </row>
    <row r="1740" spans="1:14" x14ac:dyDescent="0.2">
      <c r="A1740" t="s">
        <v>5298</v>
      </c>
      <c r="B1740" t="s">
        <v>5298</v>
      </c>
      <c r="C1740" t="s">
        <v>5299</v>
      </c>
      <c r="D1740" t="s">
        <v>3871</v>
      </c>
      <c r="E1740" t="s">
        <v>766</v>
      </c>
      <c r="F1740">
        <v>0.14217923883150901</v>
      </c>
      <c r="G1740">
        <v>0.37538885691488999</v>
      </c>
      <c r="H1740">
        <v>0.29335187127331702</v>
      </c>
      <c r="I1740" t="s">
        <v>5300</v>
      </c>
      <c r="J1740">
        <v>2</v>
      </c>
      <c r="K1740" t="str">
        <f t="shared" si="109"/>
        <v>GO:0019359 nicotinamide nucleotide biosynthetic process</v>
      </c>
      <c r="L1740" s="3">
        <f t="shared" si="110"/>
        <v>0.21834061135371177</v>
      </c>
      <c r="M1740" s="3">
        <f t="shared" si="111"/>
        <v>7.2873799725651583E-2</v>
      </c>
      <c r="N1740">
        <f t="shared" si="112"/>
        <v>0.42551862316965466</v>
      </c>
    </row>
    <row r="1741" spans="1:14" x14ac:dyDescent="0.2">
      <c r="A1741" t="s">
        <v>5301</v>
      </c>
      <c r="B1741" t="s">
        <v>5301</v>
      </c>
      <c r="C1741" t="s">
        <v>5302</v>
      </c>
      <c r="D1741" t="s">
        <v>3871</v>
      </c>
      <c r="E1741" t="s">
        <v>766</v>
      </c>
      <c r="F1741">
        <v>0.14217923883150901</v>
      </c>
      <c r="G1741">
        <v>0.37538885691488999</v>
      </c>
      <c r="H1741">
        <v>0.29335187127331702</v>
      </c>
      <c r="I1741" t="s">
        <v>3921</v>
      </c>
      <c r="J1741">
        <v>2</v>
      </c>
      <c r="K1741" t="str">
        <f t="shared" si="109"/>
        <v>GO:0032306 regulation of prostaglandin secretion</v>
      </c>
      <c r="L1741" s="3">
        <f t="shared" si="110"/>
        <v>0.21834061135371177</v>
      </c>
      <c r="M1741" s="3">
        <f t="shared" si="111"/>
        <v>7.2873799725651583E-2</v>
      </c>
      <c r="N1741">
        <f t="shared" si="112"/>
        <v>0.42551862316965466</v>
      </c>
    </row>
    <row r="1742" spans="1:14" x14ac:dyDescent="0.2">
      <c r="A1742" t="s">
        <v>5303</v>
      </c>
      <c r="B1742" t="s">
        <v>5303</v>
      </c>
      <c r="C1742" t="s">
        <v>5304</v>
      </c>
      <c r="D1742" t="s">
        <v>3871</v>
      </c>
      <c r="E1742" t="s">
        <v>766</v>
      </c>
      <c r="F1742">
        <v>0.14217923883150901</v>
      </c>
      <c r="G1742">
        <v>0.37538885691488999</v>
      </c>
      <c r="H1742">
        <v>0.29335187127331702</v>
      </c>
      <c r="I1742" t="s">
        <v>5305</v>
      </c>
      <c r="J1742">
        <v>2</v>
      </c>
      <c r="K1742" t="str">
        <f t="shared" si="109"/>
        <v>GO:0032682 negative regulation of chemokine production</v>
      </c>
      <c r="L1742" s="3">
        <f t="shared" si="110"/>
        <v>0.21834061135371177</v>
      </c>
      <c r="M1742" s="3">
        <f t="shared" si="111"/>
        <v>7.2873799725651583E-2</v>
      </c>
      <c r="N1742">
        <f t="shared" si="112"/>
        <v>0.42551862316965466</v>
      </c>
    </row>
    <row r="1743" spans="1:14" x14ac:dyDescent="0.2">
      <c r="A1743" t="s">
        <v>5306</v>
      </c>
      <c r="B1743" t="s">
        <v>5306</v>
      </c>
      <c r="C1743" t="s">
        <v>5307</v>
      </c>
      <c r="D1743" t="s">
        <v>3871</v>
      </c>
      <c r="E1743" t="s">
        <v>766</v>
      </c>
      <c r="F1743">
        <v>0.14217923883150901</v>
      </c>
      <c r="G1743">
        <v>0.37538885691488999</v>
      </c>
      <c r="H1743">
        <v>0.29335187127331702</v>
      </c>
      <c r="I1743" t="s">
        <v>5308</v>
      </c>
      <c r="J1743">
        <v>2</v>
      </c>
      <c r="K1743" t="str">
        <f t="shared" si="109"/>
        <v>GO:0032780 negative regulation of ATPase activity</v>
      </c>
      <c r="L1743" s="3">
        <f t="shared" si="110"/>
        <v>0.21834061135371177</v>
      </c>
      <c r="M1743" s="3">
        <f t="shared" si="111"/>
        <v>7.2873799725651583E-2</v>
      </c>
      <c r="N1743">
        <f t="shared" si="112"/>
        <v>0.42551862316965466</v>
      </c>
    </row>
    <row r="1744" spans="1:14" x14ac:dyDescent="0.2">
      <c r="A1744" t="s">
        <v>5309</v>
      </c>
      <c r="B1744" t="s">
        <v>5309</v>
      </c>
      <c r="C1744" t="s">
        <v>5310</v>
      </c>
      <c r="D1744" t="s">
        <v>3871</v>
      </c>
      <c r="E1744" t="s">
        <v>766</v>
      </c>
      <c r="F1744">
        <v>0.14217923883150901</v>
      </c>
      <c r="G1744">
        <v>0.37538885691488999</v>
      </c>
      <c r="H1744">
        <v>0.29335187127331702</v>
      </c>
      <c r="I1744" t="s">
        <v>5311</v>
      </c>
      <c r="J1744">
        <v>2</v>
      </c>
      <c r="K1744" t="str">
        <f t="shared" si="109"/>
        <v>GO:0045116 protein neddylation</v>
      </c>
      <c r="L1744" s="3">
        <f t="shared" si="110"/>
        <v>0.21834061135371177</v>
      </c>
      <c r="M1744" s="3">
        <f t="shared" si="111"/>
        <v>7.2873799725651583E-2</v>
      </c>
      <c r="N1744">
        <f t="shared" si="112"/>
        <v>0.42551862316965466</v>
      </c>
    </row>
    <row r="1745" spans="1:14" x14ac:dyDescent="0.2">
      <c r="A1745" t="s">
        <v>5312</v>
      </c>
      <c r="B1745" t="s">
        <v>5312</v>
      </c>
      <c r="C1745" t="s">
        <v>5313</v>
      </c>
      <c r="D1745" t="s">
        <v>3871</v>
      </c>
      <c r="E1745" t="s">
        <v>766</v>
      </c>
      <c r="F1745">
        <v>0.14217923883150901</v>
      </c>
      <c r="G1745">
        <v>0.37538885691488999</v>
      </c>
      <c r="H1745">
        <v>0.29335187127331702</v>
      </c>
      <c r="I1745" t="s">
        <v>5314</v>
      </c>
      <c r="J1745">
        <v>2</v>
      </c>
      <c r="K1745" t="str">
        <f t="shared" si="109"/>
        <v>GO:0045793 positive regulation of cell size</v>
      </c>
      <c r="L1745" s="3">
        <f t="shared" si="110"/>
        <v>0.21834061135371177</v>
      </c>
      <c r="M1745" s="3">
        <f t="shared" si="111"/>
        <v>7.2873799725651583E-2</v>
      </c>
      <c r="N1745">
        <f t="shared" si="112"/>
        <v>0.42551862316965466</v>
      </c>
    </row>
    <row r="1746" spans="1:14" x14ac:dyDescent="0.2">
      <c r="A1746" t="s">
        <v>5315</v>
      </c>
      <c r="B1746" t="s">
        <v>5315</v>
      </c>
      <c r="C1746" t="s">
        <v>5316</v>
      </c>
      <c r="D1746" t="s">
        <v>3871</v>
      </c>
      <c r="E1746" t="s">
        <v>766</v>
      </c>
      <c r="F1746">
        <v>0.14217923883150901</v>
      </c>
      <c r="G1746">
        <v>0.37538885691488999</v>
      </c>
      <c r="H1746">
        <v>0.29335187127331702</v>
      </c>
      <c r="I1746" t="s">
        <v>5317</v>
      </c>
      <c r="J1746">
        <v>2</v>
      </c>
      <c r="K1746" t="str">
        <f t="shared" si="109"/>
        <v>GO:0045836 positive regulation of meiotic nuclear division</v>
      </c>
      <c r="L1746" s="3">
        <f t="shared" si="110"/>
        <v>0.21834061135371177</v>
      </c>
      <c r="M1746" s="3">
        <f t="shared" si="111"/>
        <v>7.2873799725651583E-2</v>
      </c>
      <c r="N1746">
        <f t="shared" si="112"/>
        <v>0.42551862316965466</v>
      </c>
    </row>
    <row r="1747" spans="1:14" x14ac:dyDescent="0.2">
      <c r="A1747" t="s">
        <v>5318</v>
      </c>
      <c r="B1747" t="s">
        <v>5318</v>
      </c>
      <c r="C1747" t="s">
        <v>5319</v>
      </c>
      <c r="D1747" t="s">
        <v>3871</v>
      </c>
      <c r="E1747" t="s">
        <v>766</v>
      </c>
      <c r="F1747">
        <v>0.14217923883150901</v>
      </c>
      <c r="G1747">
        <v>0.37538885691488999</v>
      </c>
      <c r="H1747">
        <v>0.29335187127331702</v>
      </c>
      <c r="I1747" t="s">
        <v>5320</v>
      </c>
      <c r="J1747">
        <v>2</v>
      </c>
      <c r="K1747" t="str">
        <f t="shared" si="109"/>
        <v>GO:0051895 negative regulation of focal adhesion assembly</v>
      </c>
      <c r="L1747" s="3">
        <f t="shared" si="110"/>
        <v>0.21834061135371177</v>
      </c>
      <c r="M1747" s="3">
        <f t="shared" si="111"/>
        <v>7.2873799725651583E-2</v>
      </c>
      <c r="N1747">
        <f t="shared" si="112"/>
        <v>0.42551862316965466</v>
      </c>
    </row>
    <row r="1748" spans="1:14" x14ac:dyDescent="0.2">
      <c r="A1748" t="s">
        <v>5321</v>
      </c>
      <c r="B1748" t="s">
        <v>5321</v>
      </c>
      <c r="C1748" t="s">
        <v>5322</v>
      </c>
      <c r="D1748" t="s">
        <v>3871</v>
      </c>
      <c r="E1748" t="s">
        <v>766</v>
      </c>
      <c r="F1748">
        <v>0.14217923883150901</v>
      </c>
      <c r="G1748">
        <v>0.37538885691488999</v>
      </c>
      <c r="H1748">
        <v>0.29335187127331702</v>
      </c>
      <c r="I1748" t="s">
        <v>4770</v>
      </c>
      <c r="J1748">
        <v>2</v>
      </c>
      <c r="K1748" t="str">
        <f t="shared" si="109"/>
        <v>GO:0070206 protein trimerization</v>
      </c>
      <c r="L1748" s="3">
        <f t="shared" si="110"/>
        <v>0.21834061135371177</v>
      </c>
      <c r="M1748" s="3">
        <f t="shared" si="111"/>
        <v>7.2873799725651583E-2</v>
      </c>
      <c r="N1748">
        <f t="shared" si="112"/>
        <v>0.42551862316965466</v>
      </c>
    </row>
    <row r="1749" spans="1:14" x14ac:dyDescent="0.2">
      <c r="A1749" t="s">
        <v>5323</v>
      </c>
      <c r="B1749" t="s">
        <v>5323</v>
      </c>
      <c r="C1749" t="s">
        <v>5324</v>
      </c>
      <c r="D1749" t="s">
        <v>3871</v>
      </c>
      <c r="E1749" t="s">
        <v>766</v>
      </c>
      <c r="F1749">
        <v>0.14217923883150901</v>
      </c>
      <c r="G1749">
        <v>0.37538885691488999</v>
      </c>
      <c r="H1749">
        <v>0.29335187127331702</v>
      </c>
      <c r="I1749" t="s">
        <v>5325</v>
      </c>
      <c r="J1749">
        <v>2</v>
      </c>
      <c r="K1749" t="str">
        <f t="shared" si="109"/>
        <v>GO:0072529 pyrimidine-containing compound catabolic process</v>
      </c>
      <c r="L1749" s="3">
        <f t="shared" si="110"/>
        <v>0.21834061135371177</v>
      </c>
      <c r="M1749" s="3">
        <f t="shared" si="111"/>
        <v>7.2873799725651583E-2</v>
      </c>
      <c r="N1749">
        <f t="shared" si="112"/>
        <v>0.42551862316965466</v>
      </c>
    </row>
    <row r="1750" spans="1:14" x14ac:dyDescent="0.2">
      <c r="A1750" t="s">
        <v>5326</v>
      </c>
      <c r="B1750" t="s">
        <v>5326</v>
      </c>
      <c r="C1750" t="s">
        <v>5327</v>
      </c>
      <c r="D1750" t="s">
        <v>3871</v>
      </c>
      <c r="E1750" t="s">
        <v>766</v>
      </c>
      <c r="F1750">
        <v>0.14217923883150901</v>
      </c>
      <c r="G1750">
        <v>0.37538885691488999</v>
      </c>
      <c r="H1750">
        <v>0.29335187127331702</v>
      </c>
      <c r="I1750" t="s">
        <v>5328</v>
      </c>
      <c r="J1750">
        <v>2</v>
      </c>
      <c r="K1750" t="str">
        <f t="shared" si="109"/>
        <v>GO:0090336 positive regulation of brown fat cell differentiation</v>
      </c>
      <c r="L1750" s="3">
        <f t="shared" si="110"/>
        <v>0.21834061135371177</v>
      </c>
      <c r="M1750" s="3">
        <f t="shared" si="111"/>
        <v>7.2873799725651583E-2</v>
      </c>
      <c r="N1750">
        <f t="shared" si="112"/>
        <v>0.42551862316965466</v>
      </c>
    </row>
    <row r="1751" spans="1:14" x14ac:dyDescent="0.2">
      <c r="A1751" t="s">
        <v>5329</v>
      </c>
      <c r="B1751" t="s">
        <v>5329</v>
      </c>
      <c r="C1751" t="s">
        <v>5330</v>
      </c>
      <c r="D1751" t="s">
        <v>3871</v>
      </c>
      <c r="E1751" t="s">
        <v>766</v>
      </c>
      <c r="F1751">
        <v>0.14217923883150901</v>
      </c>
      <c r="G1751">
        <v>0.37538885691488999</v>
      </c>
      <c r="H1751">
        <v>0.29335187127331702</v>
      </c>
      <c r="I1751" t="s">
        <v>5331</v>
      </c>
      <c r="J1751">
        <v>2</v>
      </c>
      <c r="K1751" t="str">
        <f t="shared" si="109"/>
        <v>GO:0099638 endosome to plasma membrane protein transport</v>
      </c>
      <c r="L1751" s="3">
        <f t="shared" si="110"/>
        <v>0.21834061135371177</v>
      </c>
      <c r="M1751" s="3">
        <f t="shared" si="111"/>
        <v>7.2873799725651583E-2</v>
      </c>
      <c r="N1751">
        <f t="shared" si="112"/>
        <v>0.42551862316965466</v>
      </c>
    </row>
    <row r="1752" spans="1:14" x14ac:dyDescent="0.2">
      <c r="A1752" t="s">
        <v>5332</v>
      </c>
      <c r="B1752" t="s">
        <v>5332</v>
      </c>
      <c r="C1752" t="s">
        <v>5333</v>
      </c>
      <c r="D1752" t="s">
        <v>3871</v>
      </c>
      <c r="E1752" t="s">
        <v>766</v>
      </c>
      <c r="F1752">
        <v>0.14217923883150901</v>
      </c>
      <c r="G1752">
        <v>0.37538885691488999</v>
      </c>
      <c r="H1752">
        <v>0.29335187127331702</v>
      </c>
      <c r="I1752" t="s">
        <v>4398</v>
      </c>
      <c r="J1752">
        <v>2</v>
      </c>
      <c r="K1752" t="str">
        <f t="shared" si="109"/>
        <v>GO:0099640 axo-dendritic protein transport</v>
      </c>
      <c r="L1752" s="3">
        <f t="shared" si="110"/>
        <v>0.21834061135371177</v>
      </c>
      <c r="M1752" s="3">
        <f t="shared" si="111"/>
        <v>7.2873799725651583E-2</v>
      </c>
      <c r="N1752">
        <f t="shared" si="112"/>
        <v>0.42551862316965466</v>
      </c>
    </row>
    <row r="1753" spans="1:14" x14ac:dyDescent="0.2">
      <c r="A1753" t="s">
        <v>5334</v>
      </c>
      <c r="B1753" t="s">
        <v>5334</v>
      </c>
      <c r="C1753" t="s">
        <v>5335</v>
      </c>
      <c r="D1753" t="s">
        <v>3871</v>
      </c>
      <c r="E1753" t="s">
        <v>766</v>
      </c>
      <c r="F1753">
        <v>0.14217923883150901</v>
      </c>
      <c r="G1753">
        <v>0.37538885691488999</v>
      </c>
      <c r="H1753">
        <v>0.29335187127331702</v>
      </c>
      <c r="I1753" t="s">
        <v>5320</v>
      </c>
      <c r="J1753">
        <v>2</v>
      </c>
      <c r="K1753" t="str">
        <f t="shared" si="109"/>
        <v>GO:0150118 negative regulation of cell-substrate junction organization</v>
      </c>
      <c r="L1753" s="3">
        <f t="shared" si="110"/>
        <v>0.21834061135371177</v>
      </c>
      <c r="M1753" s="3">
        <f t="shared" si="111"/>
        <v>7.2873799725651583E-2</v>
      </c>
      <c r="N1753">
        <f t="shared" si="112"/>
        <v>0.42551862316965466</v>
      </c>
    </row>
    <row r="1754" spans="1:14" x14ac:dyDescent="0.2">
      <c r="A1754" t="s">
        <v>5336</v>
      </c>
      <c r="B1754" t="s">
        <v>5336</v>
      </c>
      <c r="C1754" t="s">
        <v>5337</v>
      </c>
      <c r="D1754" t="s">
        <v>3871</v>
      </c>
      <c r="E1754" t="s">
        <v>766</v>
      </c>
      <c r="F1754">
        <v>0.14217923883150901</v>
      </c>
      <c r="G1754">
        <v>0.37538885691488999</v>
      </c>
      <c r="H1754">
        <v>0.29335187127331702</v>
      </c>
      <c r="I1754" t="s">
        <v>5338</v>
      </c>
      <c r="J1754">
        <v>2</v>
      </c>
      <c r="K1754" t="str">
        <f t="shared" si="109"/>
        <v>GO:1902176 negative regulation of oxidative stress-induced intrinsic apoptotic signaling pathway</v>
      </c>
      <c r="L1754" s="3">
        <f t="shared" si="110"/>
        <v>0.21834061135371177</v>
      </c>
      <c r="M1754" s="3">
        <f t="shared" si="111"/>
        <v>7.2873799725651583E-2</v>
      </c>
      <c r="N1754">
        <f t="shared" si="112"/>
        <v>0.42551862316965466</v>
      </c>
    </row>
    <row r="1755" spans="1:14" x14ac:dyDescent="0.2">
      <c r="A1755" t="s">
        <v>5339</v>
      </c>
      <c r="B1755" t="s">
        <v>5339</v>
      </c>
      <c r="C1755" t="s">
        <v>5340</v>
      </c>
      <c r="D1755" t="s">
        <v>3871</v>
      </c>
      <c r="E1755" t="s">
        <v>766</v>
      </c>
      <c r="F1755">
        <v>0.14217923883150901</v>
      </c>
      <c r="G1755">
        <v>0.37538885691488999</v>
      </c>
      <c r="H1755">
        <v>0.29335187127331702</v>
      </c>
      <c r="I1755" t="s">
        <v>4378</v>
      </c>
      <c r="J1755">
        <v>2</v>
      </c>
      <c r="K1755" t="str">
        <f t="shared" si="109"/>
        <v>GO:1904748 regulation of apoptotic process involved in development</v>
      </c>
      <c r="L1755" s="3">
        <f t="shared" si="110"/>
        <v>0.21834061135371177</v>
      </c>
      <c r="M1755" s="3">
        <f t="shared" si="111"/>
        <v>7.2873799725651583E-2</v>
      </c>
      <c r="N1755">
        <f t="shared" si="112"/>
        <v>0.42551862316965466</v>
      </c>
    </row>
    <row r="1756" spans="1:14" x14ac:dyDescent="0.2">
      <c r="A1756" t="s">
        <v>5341</v>
      </c>
      <c r="B1756" t="s">
        <v>5341</v>
      </c>
      <c r="C1756" t="s">
        <v>5342</v>
      </c>
      <c r="D1756" t="s">
        <v>220</v>
      </c>
      <c r="E1756" t="s">
        <v>5343</v>
      </c>
      <c r="F1756">
        <v>0.14261158886401701</v>
      </c>
      <c r="G1756">
        <v>0.37631582223889498</v>
      </c>
      <c r="H1756">
        <v>0.29407625881810701</v>
      </c>
      <c r="I1756" t="s">
        <v>5344</v>
      </c>
      <c r="J1756">
        <v>19</v>
      </c>
      <c r="K1756" t="str">
        <f t="shared" si="109"/>
        <v>GO:1902903 regulation of supramolecular fiber organization</v>
      </c>
      <c r="L1756" s="3">
        <f t="shared" si="110"/>
        <v>2.0742358078602621</v>
      </c>
      <c r="M1756" s="3">
        <f t="shared" si="111"/>
        <v>1.5860768175582991</v>
      </c>
      <c r="N1756">
        <f t="shared" si="112"/>
        <v>0.42444752133842767</v>
      </c>
    </row>
    <row r="1757" spans="1:14" x14ac:dyDescent="0.2">
      <c r="A1757" t="s">
        <v>5345</v>
      </c>
      <c r="B1757" t="s">
        <v>5345</v>
      </c>
      <c r="C1757" t="s">
        <v>5346</v>
      </c>
      <c r="D1757" t="s">
        <v>645</v>
      </c>
      <c r="E1757" t="s">
        <v>259</v>
      </c>
      <c r="F1757">
        <v>0.14409493208735699</v>
      </c>
      <c r="G1757">
        <v>0.38001345700259198</v>
      </c>
      <c r="H1757">
        <v>0.29696581735783101</v>
      </c>
      <c r="I1757" t="s">
        <v>5347</v>
      </c>
      <c r="J1757">
        <v>8</v>
      </c>
      <c r="K1757" t="str">
        <f t="shared" si="109"/>
        <v>GO:0002761 regulation of myeloid leukocyte differentiation</v>
      </c>
      <c r="L1757" s="3">
        <f t="shared" si="110"/>
        <v>0.87336244541484709</v>
      </c>
      <c r="M1757" s="3">
        <f t="shared" si="111"/>
        <v>0.56155692729766804</v>
      </c>
      <c r="N1757">
        <f t="shared" si="112"/>
        <v>0.4202010239134833</v>
      </c>
    </row>
    <row r="1758" spans="1:14" x14ac:dyDescent="0.2">
      <c r="A1758" t="s">
        <v>5348</v>
      </c>
      <c r="B1758" t="s">
        <v>5348</v>
      </c>
      <c r="C1758" t="s">
        <v>5349</v>
      </c>
      <c r="D1758" t="s">
        <v>438</v>
      </c>
      <c r="E1758" t="s">
        <v>5350</v>
      </c>
      <c r="F1758">
        <v>0.14454083766593301</v>
      </c>
      <c r="G1758">
        <v>0.380972463990288</v>
      </c>
      <c r="H1758">
        <v>0.29771524422339402</v>
      </c>
      <c r="I1758" t="s">
        <v>5351</v>
      </c>
      <c r="J1758">
        <v>17</v>
      </c>
      <c r="K1758" t="str">
        <f t="shared" si="109"/>
        <v>GO:0051271 negative regulation of cellular component movement</v>
      </c>
      <c r="L1758" s="3">
        <f t="shared" si="110"/>
        <v>1.8558951965065504</v>
      </c>
      <c r="M1758" s="3">
        <f t="shared" si="111"/>
        <v>1.3974622770919067</v>
      </c>
      <c r="N1758">
        <f t="shared" si="112"/>
        <v>0.41910641322002173</v>
      </c>
    </row>
    <row r="1759" spans="1:14" x14ac:dyDescent="0.2">
      <c r="A1759" t="s">
        <v>5352</v>
      </c>
      <c r="B1759" t="s">
        <v>5352</v>
      </c>
      <c r="C1759" t="s">
        <v>5353</v>
      </c>
      <c r="D1759" t="s">
        <v>229</v>
      </c>
      <c r="E1759" t="s">
        <v>5354</v>
      </c>
      <c r="F1759">
        <v>0.14630727237951999</v>
      </c>
      <c r="G1759">
        <v>0.38284675004581298</v>
      </c>
      <c r="H1759">
        <v>0.29917992627658102</v>
      </c>
      <c r="I1759" t="s">
        <v>5355</v>
      </c>
      <c r="J1759">
        <v>20</v>
      </c>
      <c r="K1759" t="str">
        <f t="shared" si="109"/>
        <v>GO:0001503 ossification</v>
      </c>
      <c r="L1759" s="3">
        <f t="shared" si="110"/>
        <v>2.1834061135371177</v>
      </c>
      <c r="M1759" s="3">
        <f t="shared" si="111"/>
        <v>1.688957475994513</v>
      </c>
      <c r="N1759">
        <f t="shared" si="112"/>
        <v>0.41697503524409435</v>
      </c>
    </row>
    <row r="1760" spans="1:14" x14ac:dyDescent="0.2">
      <c r="A1760" t="s">
        <v>5356</v>
      </c>
      <c r="B1760" t="s">
        <v>5356</v>
      </c>
      <c r="C1760" t="s">
        <v>5357</v>
      </c>
      <c r="D1760" t="s">
        <v>1185</v>
      </c>
      <c r="E1760" t="s">
        <v>1179</v>
      </c>
      <c r="F1760">
        <v>0.146333663032748</v>
      </c>
      <c r="G1760">
        <v>0.38284675004581298</v>
      </c>
      <c r="H1760">
        <v>0.29917992627658102</v>
      </c>
      <c r="I1760" t="s">
        <v>3638</v>
      </c>
      <c r="J1760">
        <v>5</v>
      </c>
      <c r="K1760" t="str">
        <f t="shared" si="109"/>
        <v>GO:0001885 endothelial cell development</v>
      </c>
      <c r="L1760" s="3">
        <f t="shared" si="110"/>
        <v>0.54585152838427942</v>
      </c>
      <c r="M1760" s="3">
        <f t="shared" si="111"/>
        <v>0.30435528120713307</v>
      </c>
      <c r="N1760">
        <f t="shared" si="112"/>
        <v>0.41697503524409435</v>
      </c>
    </row>
    <row r="1761" spans="1:14" x14ac:dyDescent="0.2">
      <c r="A1761" t="s">
        <v>5358</v>
      </c>
      <c r="B1761" t="s">
        <v>5358</v>
      </c>
      <c r="C1761" t="s">
        <v>5359</v>
      </c>
      <c r="D1761" t="s">
        <v>1185</v>
      </c>
      <c r="E1761" t="s">
        <v>1179</v>
      </c>
      <c r="F1761">
        <v>0.146333663032748</v>
      </c>
      <c r="G1761">
        <v>0.38284675004581298</v>
      </c>
      <c r="H1761">
        <v>0.29917992627658102</v>
      </c>
      <c r="I1761" t="s">
        <v>5360</v>
      </c>
      <c r="J1761">
        <v>5</v>
      </c>
      <c r="K1761" t="str">
        <f t="shared" si="109"/>
        <v>GO:0007040 lysosome organization</v>
      </c>
      <c r="L1761" s="3">
        <f t="shared" si="110"/>
        <v>0.54585152838427942</v>
      </c>
      <c r="M1761" s="3">
        <f t="shared" si="111"/>
        <v>0.30435528120713307</v>
      </c>
      <c r="N1761">
        <f t="shared" si="112"/>
        <v>0.41697503524409435</v>
      </c>
    </row>
    <row r="1762" spans="1:14" x14ac:dyDescent="0.2">
      <c r="A1762" t="s">
        <v>5361</v>
      </c>
      <c r="B1762" t="s">
        <v>5361</v>
      </c>
      <c r="C1762" t="s">
        <v>5362</v>
      </c>
      <c r="D1762" t="s">
        <v>1185</v>
      </c>
      <c r="E1762" t="s">
        <v>1179</v>
      </c>
      <c r="F1762">
        <v>0.146333663032748</v>
      </c>
      <c r="G1762">
        <v>0.38284675004581298</v>
      </c>
      <c r="H1762">
        <v>0.29917992627658102</v>
      </c>
      <c r="I1762" t="s">
        <v>5363</v>
      </c>
      <c r="J1762">
        <v>5</v>
      </c>
      <c r="K1762" t="str">
        <f t="shared" si="109"/>
        <v>GO:0042509 regulation of tyrosine phosphorylation of STAT protein</v>
      </c>
      <c r="L1762" s="3">
        <f t="shared" si="110"/>
        <v>0.54585152838427942</v>
      </c>
      <c r="M1762" s="3">
        <f t="shared" si="111"/>
        <v>0.30435528120713307</v>
      </c>
      <c r="N1762">
        <f t="shared" si="112"/>
        <v>0.41697503524409435</v>
      </c>
    </row>
    <row r="1763" spans="1:14" x14ac:dyDescent="0.2">
      <c r="A1763" t="s">
        <v>5364</v>
      </c>
      <c r="B1763" t="s">
        <v>5364</v>
      </c>
      <c r="C1763" t="s">
        <v>5365</v>
      </c>
      <c r="D1763" t="s">
        <v>1185</v>
      </c>
      <c r="E1763" t="s">
        <v>1179</v>
      </c>
      <c r="F1763">
        <v>0.146333663032748</v>
      </c>
      <c r="G1763">
        <v>0.38284675004581298</v>
      </c>
      <c r="H1763">
        <v>0.29917992627658102</v>
      </c>
      <c r="I1763" t="s">
        <v>5360</v>
      </c>
      <c r="J1763">
        <v>5</v>
      </c>
      <c r="K1763" t="str">
        <f t="shared" si="109"/>
        <v>GO:0080171 lytic vacuole organization</v>
      </c>
      <c r="L1763" s="3">
        <f t="shared" si="110"/>
        <v>0.54585152838427942</v>
      </c>
      <c r="M1763" s="3">
        <f t="shared" si="111"/>
        <v>0.30435528120713307</v>
      </c>
      <c r="N1763">
        <f t="shared" si="112"/>
        <v>0.41697503524409435</v>
      </c>
    </row>
    <row r="1764" spans="1:14" x14ac:dyDescent="0.2">
      <c r="A1764" t="s">
        <v>5366</v>
      </c>
      <c r="B1764" t="s">
        <v>5366</v>
      </c>
      <c r="C1764" t="s">
        <v>5367</v>
      </c>
      <c r="D1764" t="s">
        <v>536</v>
      </c>
      <c r="E1764" t="s">
        <v>5368</v>
      </c>
      <c r="F1764">
        <v>0.146406996741759</v>
      </c>
      <c r="G1764">
        <v>0.38284675004581298</v>
      </c>
      <c r="H1764">
        <v>0.29917992627658102</v>
      </c>
      <c r="I1764" t="s">
        <v>5369</v>
      </c>
      <c r="J1764">
        <v>11</v>
      </c>
      <c r="K1764" t="str">
        <f t="shared" si="109"/>
        <v>GO:0050731 positive regulation of peptidyl-tyrosine phosphorylation</v>
      </c>
      <c r="L1764" s="3">
        <f t="shared" si="110"/>
        <v>1.2008733624454149</v>
      </c>
      <c r="M1764" s="3">
        <f t="shared" si="111"/>
        <v>0.83590534979423869</v>
      </c>
      <c r="N1764">
        <f t="shared" si="112"/>
        <v>0.41697503524409435</v>
      </c>
    </row>
    <row r="1765" spans="1:14" x14ac:dyDescent="0.2">
      <c r="A1765" t="s">
        <v>5370</v>
      </c>
      <c r="B1765" t="s">
        <v>5370</v>
      </c>
      <c r="C1765" t="s">
        <v>5371</v>
      </c>
      <c r="D1765" t="s">
        <v>536</v>
      </c>
      <c r="E1765" t="s">
        <v>5368</v>
      </c>
      <c r="F1765">
        <v>0.146406996741759</v>
      </c>
      <c r="G1765">
        <v>0.38284675004581298</v>
      </c>
      <c r="H1765">
        <v>0.29917992627658102</v>
      </c>
      <c r="I1765" t="s">
        <v>3986</v>
      </c>
      <c r="J1765">
        <v>11</v>
      </c>
      <c r="K1765" t="str">
        <f t="shared" si="109"/>
        <v>GO:0099111 microtubule-based transport</v>
      </c>
      <c r="L1765" s="3">
        <f t="shared" si="110"/>
        <v>1.2008733624454149</v>
      </c>
      <c r="M1765" s="3">
        <f t="shared" si="111"/>
        <v>0.83590534979423869</v>
      </c>
      <c r="N1765">
        <f t="shared" si="112"/>
        <v>0.41697503524409435</v>
      </c>
    </row>
    <row r="1766" spans="1:14" x14ac:dyDescent="0.2">
      <c r="A1766" t="s">
        <v>5372</v>
      </c>
      <c r="B1766" t="s">
        <v>5372</v>
      </c>
      <c r="C1766" t="s">
        <v>5373</v>
      </c>
      <c r="D1766" t="s">
        <v>536</v>
      </c>
      <c r="E1766" t="s">
        <v>5368</v>
      </c>
      <c r="F1766">
        <v>0.146406996741759</v>
      </c>
      <c r="G1766">
        <v>0.38284675004581298</v>
      </c>
      <c r="H1766">
        <v>0.29917992627658102</v>
      </c>
      <c r="I1766" t="s">
        <v>5374</v>
      </c>
      <c r="J1766">
        <v>11</v>
      </c>
      <c r="K1766" t="str">
        <f t="shared" si="109"/>
        <v>GO:2000241 regulation of reproductive process</v>
      </c>
      <c r="L1766" s="3">
        <f t="shared" si="110"/>
        <v>1.2008733624454149</v>
      </c>
      <c r="M1766" s="3">
        <f t="shared" si="111"/>
        <v>0.83590534979423869</v>
      </c>
      <c r="N1766">
        <f t="shared" si="112"/>
        <v>0.41697503524409435</v>
      </c>
    </row>
    <row r="1767" spans="1:14" x14ac:dyDescent="0.2">
      <c r="A1767" t="s">
        <v>5375</v>
      </c>
      <c r="B1767" t="s">
        <v>5375</v>
      </c>
      <c r="C1767" t="s">
        <v>5376</v>
      </c>
      <c r="D1767" t="s">
        <v>1627</v>
      </c>
      <c r="E1767" t="s">
        <v>1018</v>
      </c>
      <c r="F1767">
        <v>0.14670354896722601</v>
      </c>
      <c r="G1767">
        <v>0.38284675004581298</v>
      </c>
      <c r="H1767">
        <v>0.29917992627658102</v>
      </c>
      <c r="I1767" t="s">
        <v>4046</v>
      </c>
      <c r="J1767">
        <v>4</v>
      </c>
      <c r="K1767" t="str">
        <f t="shared" si="109"/>
        <v>GO:0002279 mast cell activation involved in immune response</v>
      </c>
      <c r="L1767" s="3">
        <f t="shared" si="110"/>
        <v>0.43668122270742354</v>
      </c>
      <c r="M1767" s="3">
        <f t="shared" si="111"/>
        <v>0.22290809327846364</v>
      </c>
      <c r="N1767">
        <f t="shared" si="112"/>
        <v>0.41697503524409435</v>
      </c>
    </row>
    <row r="1768" spans="1:14" x14ac:dyDescent="0.2">
      <c r="A1768" t="s">
        <v>5377</v>
      </c>
      <c r="B1768" t="s">
        <v>5377</v>
      </c>
      <c r="C1768" t="s">
        <v>5378</v>
      </c>
      <c r="D1768" t="s">
        <v>1627</v>
      </c>
      <c r="E1768" t="s">
        <v>1018</v>
      </c>
      <c r="F1768">
        <v>0.14670354896722601</v>
      </c>
      <c r="G1768">
        <v>0.38284675004581298</v>
      </c>
      <c r="H1768">
        <v>0.29917992627658102</v>
      </c>
      <c r="I1768" t="s">
        <v>4046</v>
      </c>
      <c r="J1768">
        <v>4</v>
      </c>
      <c r="K1768" t="str">
        <f t="shared" si="109"/>
        <v>GO:0002448 mast cell mediated immunity</v>
      </c>
      <c r="L1768" s="3">
        <f t="shared" si="110"/>
        <v>0.43668122270742354</v>
      </c>
      <c r="M1768" s="3">
        <f t="shared" si="111"/>
        <v>0.22290809327846364</v>
      </c>
      <c r="N1768">
        <f t="shared" si="112"/>
        <v>0.41697503524409435</v>
      </c>
    </row>
    <row r="1769" spans="1:14" x14ac:dyDescent="0.2">
      <c r="A1769" t="s">
        <v>5379</v>
      </c>
      <c r="B1769" t="s">
        <v>5379</v>
      </c>
      <c r="C1769" t="s">
        <v>5380</v>
      </c>
      <c r="D1769" t="s">
        <v>1627</v>
      </c>
      <c r="E1769" t="s">
        <v>1018</v>
      </c>
      <c r="F1769">
        <v>0.14670354896722601</v>
      </c>
      <c r="G1769">
        <v>0.38284675004581298</v>
      </c>
      <c r="H1769">
        <v>0.29917992627658102</v>
      </c>
      <c r="I1769" t="s">
        <v>3708</v>
      </c>
      <c r="J1769">
        <v>4</v>
      </c>
      <c r="K1769" t="str">
        <f t="shared" si="109"/>
        <v>GO:0009620 response to fungus</v>
      </c>
      <c r="L1769" s="3">
        <f t="shared" si="110"/>
        <v>0.43668122270742354</v>
      </c>
      <c r="M1769" s="3">
        <f t="shared" si="111"/>
        <v>0.22290809327846364</v>
      </c>
      <c r="N1769">
        <f t="shared" si="112"/>
        <v>0.41697503524409435</v>
      </c>
    </row>
    <row r="1770" spans="1:14" x14ac:dyDescent="0.2">
      <c r="A1770" t="s">
        <v>5381</v>
      </c>
      <c r="B1770" t="s">
        <v>5381</v>
      </c>
      <c r="C1770" t="s">
        <v>5382</v>
      </c>
      <c r="D1770" t="s">
        <v>1627</v>
      </c>
      <c r="E1770" t="s">
        <v>1018</v>
      </c>
      <c r="F1770">
        <v>0.14670354896722601</v>
      </c>
      <c r="G1770">
        <v>0.38284675004581298</v>
      </c>
      <c r="H1770">
        <v>0.29917992627658102</v>
      </c>
      <c r="I1770" t="s">
        <v>5383</v>
      </c>
      <c r="J1770">
        <v>4</v>
      </c>
      <c r="K1770" t="str">
        <f t="shared" si="109"/>
        <v>GO:0051353 positive regulation of oxidoreductase activity</v>
      </c>
      <c r="L1770" s="3">
        <f t="shared" si="110"/>
        <v>0.43668122270742354</v>
      </c>
      <c r="M1770" s="3">
        <f t="shared" si="111"/>
        <v>0.22290809327846364</v>
      </c>
      <c r="N1770">
        <f t="shared" si="112"/>
        <v>0.41697503524409435</v>
      </c>
    </row>
    <row r="1771" spans="1:14" x14ac:dyDescent="0.2">
      <c r="A1771" t="s">
        <v>5384</v>
      </c>
      <c r="B1771" t="s">
        <v>5384</v>
      </c>
      <c r="C1771" t="s">
        <v>5385</v>
      </c>
      <c r="D1771" t="s">
        <v>1627</v>
      </c>
      <c r="E1771" t="s">
        <v>1018</v>
      </c>
      <c r="F1771">
        <v>0.14670354896722601</v>
      </c>
      <c r="G1771">
        <v>0.38284675004581298</v>
      </c>
      <c r="H1771">
        <v>0.29917992627658102</v>
      </c>
      <c r="I1771" t="s">
        <v>5386</v>
      </c>
      <c r="J1771">
        <v>4</v>
      </c>
      <c r="K1771" t="str">
        <f t="shared" si="109"/>
        <v>GO:0061014 positive regulation of mRNA catabolic process</v>
      </c>
      <c r="L1771" s="3">
        <f t="shared" si="110"/>
        <v>0.43668122270742354</v>
      </c>
      <c r="M1771" s="3">
        <f t="shared" si="111"/>
        <v>0.22290809327846364</v>
      </c>
      <c r="N1771">
        <f t="shared" si="112"/>
        <v>0.41697503524409435</v>
      </c>
    </row>
    <row r="1772" spans="1:14" x14ac:dyDescent="0.2">
      <c r="A1772" t="s">
        <v>5387</v>
      </c>
      <c r="B1772" t="s">
        <v>5387</v>
      </c>
      <c r="C1772" t="s">
        <v>5388</v>
      </c>
      <c r="D1772" t="s">
        <v>1627</v>
      </c>
      <c r="E1772" t="s">
        <v>1018</v>
      </c>
      <c r="F1772">
        <v>0.14670354896722601</v>
      </c>
      <c r="G1772">
        <v>0.38284675004581298</v>
      </c>
      <c r="H1772">
        <v>0.29917992627658102</v>
      </c>
      <c r="I1772" t="s">
        <v>5389</v>
      </c>
      <c r="J1772">
        <v>4</v>
      </c>
      <c r="K1772" t="str">
        <f t="shared" si="109"/>
        <v>GO:1903202 negative regulation of oxidative stress-induced cell death</v>
      </c>
      <c r="L1772" s="3">
        <f t="shared" si="110"/>
        <v>0.43668122270742354</v>
      </c>
      <c r="M1772" s="3">
        <f t="shared" si="111"/>
        <v>0.22290809327846364</v>
      </c>
      <c r="N1772">
        <f t="shared" si="112"/>
        <v>0.41697503524409435</v>
      </c>
    </row>
    <row r="1773" spans="1:14" x14ac:dyDescent="0.2">
      <c r="A1773" t="s">
        <v>5390</v>
      </c>
      <c r="B1773" t="s">
        <v>5390</v>
      </c>
      <c r="C1773" t="s">
        <v>5391</v>
      </c>
      <c r="D1773" t="s">
        <v>762</v>
      </c>
      <c r="E1773" t="s">
        <v>1073</v>
      </c>
      <c r="F1773">
        <v>0.14672643800116</v>
      </c>
      <c r="G1773">
        <v>0.38284675004581298</v>
      </c>
      <c r="H1773">
        <v>0.29917992627658102</v>
      </c>
      <c r="I1773" t="s">
        <v>5392</v>
      </c>
      <c r="J1773">
        <v>7</v>
      </c>
      <c r="K1773" t="str">
        <f t="shared" si="109"/>
        <v>GO:0019218 regulation of steroid metabolic process</v>
      </c>
      <c r="L1773" s="3">
        <f t="shared" si="110"/>
        <v>0.76419213973799127</v>
      </c>
      <c r="M1773" s="3">
        <f t="shared" si="111"/>
        <v>0.4758230452674897</v>
      </c>
      <c r="N1773">
        <f t="shared" si="112"/>
        <v>0.41697503524409435</v>
      </c>
    </row>
    <row r="1774" spans="1:14" x14ac:dyDescent="0.2">
      <c r="A1774" t="s">
        <v>5393</v>
      </c>
      <c r="B1774" t="s">
        <v>5393</v>
      </c>
      <c r="C1774" t="s">
        <v>5394</v>
      </c>
      <c r="D1774" t="s">
        <v>762</v>
      </c>
      <c r="E1774" t="s">
        <v>1073</v>
      </c>
      <c r="F1774">
        <v>0.14672643800116</v>
      </c>
      <c r="G1774">
        <v>0.38284675004581298</v>
      </c>
      <c r="H1774">
        <v>0.29917992627658102</v>
      </c>
      <c r="I1774" t="s">
        <v>5395</v>
      </c>
      <c r="J1774">
        <v>7</v>
      </c>
      <c r="K1774" t="str">
        <f t="shared" si="109"/>
        <v>GO:0032963 collagen metabolic process</v>
      </c>
      <c r="L1774" s="3">
        <f t="shared" si="110"/>
        <v>0.76419213973799127</v>
      </c>
      <c r="M1774" s="3">
        <f t="shared" si="111"/>
        <v>0.4758230452674897</v>
      </c>
      <c r="N1774">
        <f t="shared" si="112"/>
        <v>0.41697503524409435</v>
      </c>
    </row>
    <row r="1775" spans="1:14" x14ac:dyDescent="0.2">
      <c r="A1775" t="s">
        <v>5396</v>
      </c>
      <c r="B1775" t="s">
        <v>5396</v>
      </c>
      <c r="C1775" t="s">
        <v>5397</v>
      </c>
      <c r="D1775" t="s">
        <v>220</v>
      </c>
      <c r="E1775" t="s">
        <v>3158</v>
      </c>
      <c r="F1775">
        <v>0.147672071286511</v>
      </c>
      <c r="G1775">
        <v>0.38284675004581298</v>
      </c>
      <c r="H1775">
        <v>0.29917992627658102</v>
      </c>
      <c r="I1775" t="s">
        <v>5398</v>
      </c>
      <c r="J1775">
        <v>19</v>
      </c>
      <c r="K1775" t="str">
        <f t="shared" si="109"/>
        <v>GO:0050678 regulation of epithelial cell proliferation</v>
      </c>
      <c r="L1775" s="3">
        <f t="shared" si="110"/>
        <v>2.0742358078602621</v>
      </c>
      <c r="M1775" s="3">
        <f t="shared" si="111"/>
        <v>1.594650205761317</v>
      </c>
      <c r="N1775">
        <f t="shared" si="112"/>
        <v>0.41697503524409435</v>
      </c>
    </row>
    <row r="1776" spans="1:14" x14ac:dyDescent="0.2">
      <c r="A1776" t="s">
        <v>5399</v>
      </c>
      <c r="B1776" t="s">
        <v>5399</v>
      </c>
      <c r="C1776" t="s">
        <v>5400</v>
      </c>
      <c r="D1776" t="s">
        <v>2483</v>
      </c>
      <c r="E1776" t="s">
        <v>556</v>
      </c>
      <c r="F1776">
        <v>0.14771586844520301</v>
      </c>
      <c r="G1776">
        <v>0.38284675004581298</v>
      </c>
      <c r="H1776">
        <v>0.29917992627658102</v>
      </c>
      <c r="I1776" t="s">
        <v>5041</v>
      </c>
      <c r="J1776">
        <v>3</v>
      </c>
      <c r="K1776" t="str">
        <f t="shared" si="109"/>
        <v>GO:0010714 positive regulation of collagen metabolic process</v>
      </c>
      <c r="L1776" s="3">
        <f t="shared" si="110"/>
        <v>0.32751091703056767</v>
      </c>
      <c r="M1776" s="3">
        <f t="shared" si="111"/>
        <v>0.14574759945130317</v>
      </c>
      <c r="N1776">
        <f t="shared" si="112"/>
        <v>0.41697503524409435</v>
      </c>
    </row>
    <row r="1777" spans="1:14" x14ac:dyDescent="0.2">
      <c r="A1777" t="s">
        <v>5401</v>
      </c>
      <c r="B1777" t="s">
        <v>5401</v>
      </c>
      <c r="C1777" t="s">
        <v>5402</v>
      </c>
      <c r="D1777" t="s">
        <v>2483</v>
      </c>
      <c r="E1777" t="s">
        <v>556</v>
      </c>
      <c r="F1777">
        <v>0.14771586844520301</v>
      </c>
      <c r="G1777">
        <v>0.38284675004581298</v>
      </c>
      <c r="H1777">
        <v>0.29917992627658102</v>
      </c>
      <c r="I1777" t="s">
        <v>5150</v>
      </c>
      <c r="J1777">
        <v>3</v>
      </c>
      <c r="K1777" t="str">
        <f t="shared" si="109"/>
        <v>GO:0014741 negative regulation of muscle hypertrophy</v>
      </c>
      <c r="L1777" s="3">
        <f t="shared" si="110"/>
        <v>0.32751091703056767</v>
      </c>
      <c r="M1777" s="3">
        <f t="shared" si="111"/>
        <v>0.14574759945130317</v>
      </c>
      <c r="N1777">
        <f t="shared" si="112"/>
        <v>0.41697503524409435</v>
      </c>
    </row>
    <row r="1778" spans="1:14" x14ac:dyDescent="0.2">
      <c r="A1778" t="s">
        <v>5403</v>
      </c>
      <c r="B1778" t="s">
        <v>5403</v>
      </c>
      <c r="C1778" t="s">
        <v>5404</v>
      </c>
      <c r="D1778" t="s">
        <v>2483</v>
      </c>
      <c r="E1778" t="s">
        <v>556</v>
      </c>
      <c r="F1778">
        <v>0.14771586844520301</v>
      </c>
      <c r="G1778">
        <v>0.38284675004581298</v>
      </c>
      <c r="H1778">
        <v>0.29917992627658102</v>
      </c>
      <c r="I1778" t="s">
        <v>5405</v>
      </c>
      <c r="J1778">
        <v>3</v>
      </c>
      <c r="K1778" t="str">
        <f t="shared" si="109"/>
        <v>GO:0016073 snRNA metabolic process</v>
      </c>
      <c r="L1778" s="3">
        <f t="shared" si="110"/>
        <v>0.32751091703056767</v>
      </c>
      <c r="M1778" s="3">
        <f t="shared" si="111"/>
        <v>0.14574759945130317</v>
      </c>
      <c r="N1778">
        <f t="shared" si="112"/>
        <v>0.41697503524409435</v>
      </c>
    </row>
    <row r="1779" spans="1:14" x14ac:dyDescent="0.2">
      <c r="A1779" t="s">
        <v>5406</v>
      </c>
      <c r="B1779" t="s">
        <v>5406</v>
      </c>
      <c r="C1779" t="s">
        <v>5407</v>
      </c>
      <c r="D1779" t="s">
        <v>2483</v>
      </c>
      <c r="E1779" t="s">
        <v>556</v>
      </c>
      <c r="F1779">
        <v>0.14771586844520301</v>
      </c>
      <c r="G1779">
        <v>0.38284675004581298</v>
      </c>
      <c r="H1779">
        <v>0.29917992627658102</v>
      </c>
      <c r="I1779" t="s">
        <v>5408</v>
      </c>
      <c r="J1779">
        <v>3</v>
      </c>
      <c r="K1779" t="str">
        <f t="shared" si="109"/>
        <v>GO:0021591 ventricular system development</v>
      </c>
      <c r="L1779" s="3">
        <f t="shared" si="110"/>
        <v>0.32751091703056767</v>
      </c>
      <c r="M1779" s="3">
        <f t="shared" si="111"/>
        <v>0.14574759945130317</v>
      </c>
      <c r="N1779">
        <f t="shared" si="112"/>
        <v>0.41697503524409435</v>
      </c>
    </row>
    <row r="1780" spans="1:14" x14ac:dyDescent="0.2">
      <c r="A1780" t="s">
        <v>5409</v>
      </c>
      <c r="B1780" t="s">
        <v>5409</v>
      </c>
      <c r="C1780" t="s">
        <v>5410</v>
      </c>
      <c r="D1780" t="s">
        <v>2483</v>
      </c>
      <c r="E1780" t="s">
        <v>556</v>
      </c>
      <c r="F1780">
        <v>0.14771586844520301</v>
      </c>
      <c r="G1780">
        <v>0.38284675004581298</v>
      </c>
      <c r="H1780">
        <v>0.29917992627658102</v>
      </c>
      <c r="I1780" t="s">
        <v>5411</v>
      </c>
      <c r="J1780">
        <v>3</v>
      </c>
      <c r="K1780" t="str">
        <f t="shared" si="109"/>
        <v>GO:0043537 negative regulation of blood vessel endothelial cell migration</v>
      </c>
      <c r="L1780" s="3">
        <f t="shared" si="110"/>
        <v>0.32751091703056767</v>
      </c>
      <c r="M1780" s="3">
        <f t="shared" si="111"/>
        <v>0.14574759945130317</v>
      </c>
      <c r="N1780">
        <f t="shared" si="112"/>
        <v>0.41697503524409435</v>
      </c>
    </row>
    <row r="1781" spans="1:14" x14ac:dyDescent="0.2">
      <c r="A1781" t="s">
        <v>5412</v>
      </c>
      <c r="B1781" t="s">
        <v>5412</v>
      </c>
      <c r="C1781" t="s">
        <v>5413</v>
      </c>
      <c r="D1781" t="s">
        <v>2483</v>
      </c>
      <c r="E1781" t="s">
        <v>556</v>
      </c>
      <c r="F1781">
        <v>0.14771586844520301</v>
      </c>
      <c r="G1781">
        <v>0.38284675004581298</v>
      </c>
      <c r="H1781">
        <v>0.29917992627658102</v>
      </c>
      <c r="I1781" t="s">
        <v>5414</v>
      </c>
      <c r="J1781">
        <v>3</v>
      </c>
      <c r="K1781" t="str">
        <f t="shared" si="109"/>
        <v>GO:0044275 cellular carbohydrate catabolic process</v>
      </c>
      <c r="L1781" s="3">
        <f t="shared" si="110"/>
        <v>0.32751091703056767</v>
      </c>
      <c r="M1781" s="3">
        <f t="shared" si="111"/>
        <v>0.14574759945130317</v>
      </c>
      <c r="N1781">
        <f t="shared" si="112"/>
        <v>0.41697503524409435</v>
      </c>
    </row>
    <row r="1782" spans="1:14" x14ac:dyDescent="0.2">
      <c r="A1782" t="s">
        <v>5415</v>
      </c>
      <c r="B1782" t="s">
        <v>5415</v>
      </c>
      <c r="C1782" t="s">
        <v>5416</v>
      </c>
      <c r="D1782" t="s">
        <v>2483</v>
      </c>
      <c r="E1782" t="s">
        <v>556</v>
      </c>
      <c r="F1782">
        <v>0.14771586844520301</v>
      </c>
      <c r="G1782">
        <v>0.38284675004581298</v>
      </c>
      <c r="H1782">
        <v>0.29917992627658102</v>
      </c>
      <c r="I1782" t="s">
        <v>5417</v>
      </c>
      <c r="J1782">
        <v>3</v>
      </c>
      <c r="K1782" t="str">
        <f t="shared" si="109"/>
        <v>GO:0044743 protein transmembrane import into intracellular organelle</v>
      </c>
      <c r="L1782" s="3">
        <f t="shared" si="110"/>
        <v>0.32751091703056767</v>
      </c>
      <c r="M1782" s="3">
        <f t="shared" si="111"/>
        <v>0.14574759945130317</v>
      </c>
      <c r="N1782">
        <f t="shared" si="112"/>
        <v>0.41697503524409435</v>
      </c>
    </row>
    <row r="1783" spans="1:14" x14ac:dyDescent="0.2">
      <c r="A1783" t="s">
        <v>5418</v>
      </c>
      <c r="B1783" t="s">
        <v>5418</v>
      </c>
      <c r="C1783" t="s">
        <v>5419</v>
      </c>
      <c r="D1783" t="s">
        <v>2483</v>
      </c>
      <c r="E1783" t="s">
        <v>556</v>
      </c>
      <c r="F1783">
        <v>0.14771586844520301</v>
      </c>
      <c r="G1783">
        <v>0.38284675004581298</v>
      </c>
      <c r="H1783">
        <v>0.29917992627658102</v>
      </c>
      <c r="I1783" t="s">
        <v>4888</v>
      </c>
      <c r="J1783">
        <v>3</v>
      </c>
      <c r="K1783" t="str">
        <f t="shared" si="109"/>
        <v>GO:0046466 membrane lipid catabolic process</v>
      </c>
      <c r="L1783" s="3">
        <f t="shared" si="110"/>
        <v>0.32751091703056767</v>
      </c>
      <c r="M1783" s="3">
        <f t="shared" si="111"/>
        <v>0.14574759945130317</v>
      </c>
      <c r="N1783">
        <f t="shared" si="112"/>
        <v>0.41697503524409435</v>
      </c>
    </row>
    <row r="1784" spans="1:14" x14ac:dyDescent="0.2">
      <c r="A1784" t="s">
        <v>5420</v>
      </c>
      <c r="B1784" t="s">
        <v>5420</v>
      </c>
      <c r="C1784" t="s">
        <v>5421</v>
      </c>
      <c r="D1784" t="s">
        <v>2483</v>
      </c>
      <c r="E1784" t="s">
        <v>556</v>
      </c>
      <c r="F1784">
        <v>0.14771586844520301</v>
      </c>
      <c r="G1784">
        <v>0.38284675004581298</v>
      </c>
      <c r="H1784">
        <v>0.29917992627658102</v>
      </c>
      <c r="I1784" t="s">
        <v>5422</v>
      </c>
      <c r="J1784">
        <v>3</v>
      </c>
      <c r="K1784" t="str">
        <f t="shared" si="109"/>
        <v>GO:0090181 regulation of cholesterol metabolic process</v>
      </c>
      <c r="L1784" s="3">
        <f t="shared" si="110"/>
        <v>0.32751091703056767</v>
      </c>
      <c r="M1784" s="3">
        <f t="shared" si="111"/>
        <v>0.14574759945130317</v>
      </c>
      <c r="N1784">
        <f t="shared" si="112"/>
        <v>0.41697503524409435</v>
      </c>
    </row>
    <row r="1785" spans="1:14" x14ac:dyDescent="0.2">
      <c r="A1785" t="s">
        <v>5423</v>
      </c>
      <c r="B1785" t="s">
        <v>5423</v>
      </c>
      <c r="C1785" t="s">
        <v>5424</v>
      </c>
      <c r="D1785" t="s">
        <v>2483</v>
      </c>
      <c r="E1785" t="s">
        <v>556</v>
      </c>
      <c r="F1785">
        <v>0.14771586844520301</v>
      </c>
      <c r="G1785">
        <v>0.38284675004581298</v>
      </c>
      <c r="H1785">
        <v>0.29917992627658102</v>
      </c>
      <c r="I1785" t="s">
        <v>5425</v>
      </c>
      <c r="J1785">
        <v>3</v>
      </c>
      <c r="K1785" t="str">
        <f t="shared" si="109"/>
        <v>GO:1903146 regulation of autophagy of mitochondrion</v>
      </c>
      <c r="L1785" s="3">
        <f t="shared" si="110"/>
        <v>0.32751091703056767</v>
      </c>
      <c r="M1785" s="3">
        <f t="shared" si="111"/>
        <v>0.14574759945130317</v>
      </c>
      <c r="N1785">
        <f t="shared" si="112"/>
        <v>0.41697503524409435</v>
      </c>
    </row>
    <row r="1786" spans="1:14" x14ac:dyDescent="0.2">
      <c r="A1786" t="s">
        <v>5426</v>
      </c>
      <c r="B1786" t="s">
        <v>5426</v>
      </c>
      <c r="C1786" t="s">
        <v>5427</v>
      </c>
      <c r="D1786" t="s">
        <v>2483</v>
      </c>
      <c r="E1786" t="s">
        <v>556</v>
      </c>
      <c r="F1786">
        <v>0.14771586844520301</v>
      </c>
      <c r="G1786">
        <v>0.38284675004581298</v>
      </c>
      <c r="H1786">
        <v>0.29917992627658102</v>
      </c>
      <c r="I1786" t="s">
        <v>5428</v>
      </c>
      <c r="J1786">
        <v>3</v>
      </c>
      <c r="K1786" t="str">
        <f t="shared" si="109"/>
        <v>GO:2000108 positive regulation of leukocyte apoptotic process</v>
      </c>
      <c r="L1786" s="3">
        <f t="shared" si="110"/>
        <v>0.32751091703056767</v>
      </c>
      <c r="M1786" s="3">
        <f t="shared" si="111"/>
        <v>0.14574759945130317</v>
      </c>
      <c r="N1786">
        <f t="shared" si="112"/>
        <v>0.41697503524409435</v>
      </c>
    </row>
    <row r="1787" spans="1:14" x14ac:dyDescent="0.2">
      <c r="A1787" t="s">
        <v>5429</v>
      </c>
      <c r="B1787" t="s">
        <v>5429</v>
      </c>
      <c r="C1787" t="s">
        <v>5430</v>
      </c>
      <c r="D1787" t="s">
        <v>872</v>
      </c>
      <c r="E1787" t="s">
        <v>1843</v>
      </c>
      <c r="F1787">
        <v>0.14788209809452599</v>
      </c>
      <c r="G1787">
        <v>0.38284675004581298</v>
      </c>
      <c r="H1787">
        <v>0.29917992627658102</v>
      </c>
      <c r="I1787" t="s">
        <v>5431</v>
      </c>
      <c r="J1787">
        <v>6</v>
      </c>
      <c r="K1787" t="str">
        <f t="shared" si="109"/>
        <v>GO:0042632 cholesterol homeostasis</v>
      </c>
      <c r="L1787" s="3">
        <f t="shared" si="110"/>
        <v>0.65502183406113534</v>
      </c>
      <c r="M1787" s="3">
        <f t="shared" si="111"/>
        <v>0.39008916323731141</v>
      </c>
      <c r="N1787">
        <f t="shared" si="112"/>
        <v>0.41697503524409435</v>
      </c>
    </row>
    <row r="1788" spans="1:14" x14ac:dyDescent="0.2">
      <c r="A1788" t="s">
        <v>5432</v>
      </c>
      <c r="B1788" t="s">
        <v>5432</v>
      </c>
      <c r="C1788" t="s">
        <v>5433</v>
      </c>
      <c r="D1788" t="s">
        <v>872</v>
      </c>
      <c r="E1788" t="s">
        <v>1843</v>
      </c>
      <c r="F1788">
        <v>0.14788209809452599</v>
      </c>
      <c r="G1788">
        <v>0.38284675004581298</v>
      </c>
      <c r="H1788">
        <v>0.29917992627658102</v>
      </c>
      <c r="I1788" t="s">
        <v>4902</v>
      </c>
      <c r="J1788">
        <v>6</v>
      </c>
      <c r="K1788" t="str">
        <f t="shared" si="109"/>
        <v>GO:2000117 negative regulation of cysteine-type endopeptidase activity</v>
      </c>
      <c r="L1788" s="3">
        <f t="shared" si="110"/>
        <v>0.65502183406113534</v>
      </c>
      <c r="M1788" s="3">
        <f t="shared" si="111"/>
        <v>0.39008916323731141</v>
      </c>
      <c r="N1788">
        <f t="shared" si="112"/>
        <v>0.41697503524409435</v>
      </c>
    </row>
    <row r="1789" spans="1:14" x14ac:dyDescent="0.2">
      <c r="A1789" t="s">
        <v>5434</v>
      </c>
      <c r="B1789" t="s">
        <v>5434</v>
      </c>
      <c r="C1789" t="s">
        <v>5435</v>
      </c>
      <c r="D1789" t="s">
        <v>467</v>
      </c>
      <c r="E1789" t="s">
        <v>5436</v>
      </c>
      <c r="F1789">
        <v>0.14789739491081</v>
      </c>
      <c r="G1789">
        <v>0.38284675004581298</v>
      </c>
      <c r="H1789">
        <v>0.29917992627658102</v>
      </c>
      <c r="I1789" t="s">
        <v>5437</v>
      </c>
      <c r="J1789">
        <v>10</v>
      </c>
      <c r="K1789" t="str">
        <f t="shared" si="109"/>
        <v>GO:0001890 placenta development</v>
      </c>
      <c r="L1789" s="3">
        <f t="shared" si="110"/>
        <v>1.0917030567685588</v>
      </c>
      <c r="M1789" s="3">
        <f t="shared" si="111"/>
        <v>0.74588477366255146</v>
      </c>
      <c r="N1789">
        <f t="shared" si="112"/>
        <v>0.41697503524409435</v>
      </c>
    </row>
    <row r="1790" spans="1:14" x14ac:dyDescent="0.2">
      <c r="A1790" t="s">
        <v>5438</v>
      </c>
      <c r="B1790" t="s">
        <v>5438</v>
      </c>
      <c r="C1790" t="s">
        <v>5439</v>
      </c>
      <c r="D1790" t="s">
        <v>467</v>
      </c>
      <c r="E1790" t="s">
        <v>5436</v>
      </c>
      <c r="F1790">
        <v>0.14789739491081</v>
      </c>
      <c r="G1790">
        <v>0.38284675004581298</v>
      </c>
      <c r="H1790">
        <v>0.29917992627658102</v>
      </c>
      <c r="I1790" t="s">
        <v>5440</v>
      </c>
      <c r="J1790">
        <v>10</v>
      </c>
      <c r="K1790" t="str">
        <f t="shared" si="109"/>
        <v>GO:0043271 negative regulation of ion transport</v>
      </c>
      <c r="L1790" s="3">
        <f t="shared" si="110"/>
        <v>1.0917030567685588</v>
      </c>
      <c r="M1790" s="3">
        <f t="shared" si="111"/>
        <v>0.74588477366255146</v>
      </c>
      <c r="N1790">
        <f t="shared" si="112"/>
        <v>0.41697503524409435</v>
      </c>
    </row>
    <row r="1791" spans="1:14" x14ac:dyDescent="0.2">
      <c r="A1791" t="s">
        <v>5441</v>
      </c>
      <c r="B1791" t="s">
        <v>5441</v>
      </c>
      <c r="C1791" t="s">
        <v>5442</v>
      </c>
      <c r="D1791" t="s">
        <v>330</v>
      </c>
      <c r="E1791" t="s">
        <v>5443</v>
      </c>
      <c r="F1791">
        <v>0.14891133174736501</v>
      </c>
      <c r="G1791">
        <v>0.38525607671622603</v>
      </c>
      <c r="H1791">
        <v>0.30106272187441302</v>
      </c>
      <c r="I1791" t="s">
        <v>5444</v>
      </c>
      <c r="J1791">
        <v>18</v>
      </c>
      <c r="K1791" t="str">
        <f t="shared" si="109"/>
        <v>GO:0007265 Ras protein signal transduction</v>
      </c>
      <c r="L1791" s="3">
        <f t="shared" si="110"/>
        <v>1.9650655021834063</v>
      </c>
      <c r="M1791" s="3">
        <f t="shared" si="111"/>
        <v>1.5003429355281208</v>
      </c>
      <c r="N1791">
        <f t="shared" si="112"/>
        <v>0.41425050234734567</v>
      </c>
    </row>
    <row r="1792" spans="1:14" x14ac:dyDescent="0.2">
      <c r="A1792" t="s">
        <v>5445</v>
      </c>
      <c r="B1792" t="s">
        <v>5445</v>
      </c>
      <c r="C1792" t="s">
        <v>5446</v>
      </c>
      <c r="D1792" t="s">
        <v>342</v>
      </c>
      <c r="E1792" t="s">
        <v>5447</v>
      </c>
      <c r="F1792">
        <v>0.15077179270059099</v>
      </c>
      <c r="G1792">
        <v>0.38985157565406803</v>
      </c>
      <c r="H1792">
        <v>0.30465392653597301</v>
      </c>
      <c r="I1792" t="s">
        <v>5448</v>
      </c>
      <c r="J1792">
        <v>23</v>
      </c>
      <c r="K1792" t="str">
        <f t="shared" si="109"/>
        <v>GO:0042742 defense response to bacterium</v>
      </c>
      <c r="L1792" s="3">
        <f t="shared" si="110"/>
        <v>2.5109170305676853</v>
      </c>
      <c r="M1792" s="3">
        <f t="shared" si="111"/>
        <v>1.9890260631001373</v>
      </c>
      <c r="N1792">
        <f t="shared" si="112"/>
        <v>0.40910070616182798</v>
      </c>
    </row>
    <row r="1793" spans="1:14" x14ac:dyDescent="0.2">
      <c r="A1793" t="s">
        <v>5449</v>
      </c>
      <c r="B1793" t="s">
        <v>5449</v>
      </c>
      <c r="C1793" t="s">
        <v>5450</v>
      </c>
      <c r="D1793" t="s">
        <v>762</v>
      </c>
      <c r="E1793" t="s">
        <v>162</v>
      </c>
      <c r="F1793">
        <v>0.15158306563005999</v>
      </c>
      <c r="G1793">
        <v>0.39173056748482599</v>
      </c>
      <c r="H1793">
        <v>0.30612228597048102</v>
      </c>
      <c r="I1793" t="s">
        <v>5217</v>
      </c>
      <c r="J1793">
        <v>7</v>
      </c>
      <c r="K1793" t="str">
        <f t="shared" si="109"/>
        <v>GO:0051282 regulation of sequestering of calcium ion</v>
      </c>
      <c r="L1793" s="3">
        <f t="shared" si="110"/>
        <v>0.76419213973799127</v>
      </c>
      <c r="M1793" s="3">
        <f t="shared" si="111"/>
        <v>0.48010973936899864</v>
      </c>
      <c r="N1793">
        <f t="shared" si="112"/>
        <v>0.4070125383014474</v>
      </c>
    </row>
    <row r="1794" spans="1:14" x14ac:dyDescent="0.2">
      <c r="A1794" t="s">
        <v>5451</v>
      </c>
      <c r="B1794" t="s">
        <v>5451</v>
      </c>
      <c r="C1794" t="s">
        <v>5452</v>
      </c>
      <c r="D1794" t="s">
        <v>467</v>
      </c>
      <c r="E1794" t="s">
        <v>3668</v>
      </c>
      <c r="F1794">
        <v>0.15172948289061</v>
      </c>
      <c r="G1794">
        <v>0.39189025949047201</v>
      </c>
      <c r="H1794">
        <v>0.30624707909585203</v>
      </c>
      <c r="I1794" t="s">
        <v>5453</v>
      </c>
      <c r="J1794">
        <v>10</v>
      </c>
      <c r="K1794" t="str">
        <f t="shared" si="109"/>
        <v>GO:0098727 maintenance of cell number</v>
      </c>
      <c r="L1794" s="3">
        <f t="shared" si="110"/>
        <v>1.0917030567685588</v>
      </c>
      <c r="M1794" s="3">
        <f t="shared" si="111"/>
        <v>0.75017146776406041</v>
      </c>
      <c r="N1794">
        <f t="shared" si="112"/>
        <v>0.4068355308625719</v>
      </c>
    </row>
    <row r="1795" spans="1:14" x14ac:dyDescent="0.2">
      <c r="A1795" t="s">
        <v>5454</v>
      </c>
      <c r="B1795" t="s">
        <v>5454</v>
      </c>
      <c r="C1795" t="s">
        <v>5455</v>
      </c>
      <c r="D1795" t="s">
        <v>570</v>
      </c>
      <c r="E1795" t="s">
        <v>724</v>
      </c>
      <c r="F1795">
        <v>0.152818811649235</v>
      </c>
      <c r="G1795">
        <v>0.39448378859955802</v>
      </c>
      <c r="H1795">
        <v>0.30827382177437701</v>
      </c>
      <c r="I1795" t="s">
        <v>5456</v>
      </c>
      <c r="J1795">
        <v>9</v>
      </c>
      <c r="K1795" t="str">
        <f t="shared" ref="K1795:K1858" si="113">CONCATENATE(B1795," ",C1795)</f>
        <v>GO:0014013 regulation of gliogenesis</v>
      </c>
      <c r="L1795" s="3">
        <f t="shared" ref="L1795:L1858" si="114">LEFT(D1795,SEARCH("/",D1795)-1)/MID(D1795,SEARCH("/",D1795)+1,99)*100</f>
        <v>0.98253275109170313</v>
      </c>
      <c r="M1795" s="3">
        <f t="shared" ref="M1795:M1858" si="115">LEFT(E1795,SEARCH("/",E1795)-1)/MID(E1795,SEARCH("/",E1795)+1,99)*100</f>
        <v>0.66015089163237306</v>
      </c>
      <c r="N1795">
        <f t="shared" ref="N1795:N1858" si="116">-LOG10(G1795)</f>
        <v>0.403970839517729</v>
      </c>
    </row>
    <row r="1796" spans="1:14" x14ac:dyDescent="0.2">
      <c r="A1796" t="s">
        <v>5457</v>
      </c>
      <c r="B1796" t="s">
        <v>5457</v>
      </c>
      <c r="C1796" t="s">
        <v>5458</v>
      </c>
      <c r="D1796" t="s">
        <v>872</v>
      </c>
      <c r="E1796" t="s">
        <v>143</v>
      </c>
      <c r="F1796">
        <v>0.15332035701868399</v>
      </c>
      <c r="G1796">
        <v>0.39510485286033697</v>
      </c>
      <c r="H1796">
        <v>0.30875915947080601</v>
      </c>
      <c r="I1796" t="s">
        <v>4859</v>
      </c>
      <c r="J1796">
        <v>6</v>
      </c>
      <c r="K1796" t="str">
        <f t="shared" si="113"/>
        <v>GO:0035773 insulin secretion involved in cellular response to glucose stimulus</v>
      </c>
      <c r="L1796" s="3">
        <f t="shared" si="114"/>
        <v>0.65502183406113534</v>
      </c>
      <c r="M1796" s="3">
        <f t="shared" si="115"/>
        <v>0.39437585733882025</v>
      </c>
      <c r="N1796">
        <f t="shared" si="116"/>
        <v>0.40328763608032886</v>
      </c>
    </row>
    <row r="1797" spans="1:14" x14ac:dyDescent="0.2">
      <c r="A1797" t="s">
        <v>5459</v>
      </c>
      <c r="B1797" t="s">
        <v>5459</v>
      </c>
      <c r="C1797" t="s">
        <v>5460</v>
      </c>
      <c r="D1797" t="s">
        <v>872</v>
      </c>
      <c r="E1797" t="s">
        <v>143</v>
      </c>
      <c r="F1797">
        <v>0.15332035701868399</v>
      </c>
      <c r="G1797">
        <v>0.39510485286033697</v>
      </c>
      <c r="H1797">
        <v>0.30875915947080601</v>
      </c>
      <c r="I1797" t="s">
        <v>5461</v>
      </c>
      <c r="J1797">
        <v>6</v>
      </c>
      <c r="K1797" t="str">
        <f t="shared" si="113"/>
        <v>GO:0055072 iron ion homeostasis</v>
      </c>
      <c r="L1797" s="3">
        <f t="shared" si="114"/>
        <v>0.65502183406113534</v>
      </c>
      <c r="M1797" s="3">
        <f t="shared" si="115"/>
        <v>0.39437585733882025</v>
      </c>
      <c r="N1797">
        <f t="shared" si="116"/>
        <v>0.40328763608032886</v>
      </c>
    </row>
    <row r="1798" spans="1:14" x14ac:dyDescent="0.2">
      <c r="A1798" t="s">
        <v>5462</v>
      </c>
      <c r="B1798" t="s">
        <v>5462</v>
      </c>
      <c r="C1798" t="s">
        <v>5463</v>
      </c>
      <c r="D1798" t="s">
        <v>872</v>
      </c>
      <c r="E1798" t="s">
        <v>143</v>
      </c>
      <c r="F1798">
        <v>0.15332035701868399</v>
      </c>
      <c r="G1798">
        <v>0.39510485286033697</v>
      </c>
      <c r="H1798">
        <v>0.30875915947080601</v>
      </c>
      <c r="I1798" t="s">
        <v>5431</v>
      </c>
      <c r="J1798">
        <v>6</v>
      </c>
      <c r="K1798" t="str">
        <f t="shared" si="113"/>
        <v>GO:0055092 sterol homeostasis</v>
      </c>
      <c r="L1798" s="3">
        <f t="shared" si="114"/>
        <v>0.65502183406113534</v>
      </c>
      <c r="M1798" s="3">
        <f t="shared" si="115"/>
        <v>0.39437585733882025</v>
      </c>
      <c r="N1798">
        <f t="shared" si="116"/>
        <v>0.40328763608032886</v>
      </c>
    </row>
    <row r="1799" spans="1:14" x14ac:dyDescent="0.2">
      <c r="A1799" t="s">
        <v>5464</v>
      </c>
      <c r="B1799" t="s">
        <v>5464</v>
      </c>
      <c r="C1799" t="s">
        <v>5465</v>
      </c>
      <c r="D1799" t="s">
        <v>1627</v>
      </c>
      <c r="E1799" t="s">
        <v>363</v>
      </c>
      <c r="F1799">
        <v>0.15408321405004699</v>
      </c>
      <c r="G1799">
        <v>0.39510485286033697</v>
      </c>
      <c r="H1799">
        <v>0.30875915947080601</v>
      </c>
      <c r="I1799" t="s">
        <v>5466</v>
      </c>
      <c r="J1799">
        <v>4</v>
      </c>
      <c r="K1799" t="str">
        <f t="shared" si="113"/>
        <v>GO:0006360 transcription by RNA polymerase I</v>
      </c>
      <c r="L1799" s="3">
        <f t="shared" si="114"/>
        <v>0.43668122270742354</v>
      </c>
      <c r="M1799" s="3">
        <f t="shared" si="115"/>
        <v>0.22719478737997256</v>
      </c>
      <c r="N1799">
        <f t="shared" si="116"/>
        <v>0.40328763608032886</v>
      </c>
    </row>
    <row r="1800" spans="1:14" x14ac:dyDescent="0.2">
      <c r="A1800" t="s">
        <v>5467</v>
      </c>
      <c r="B1800" t="s">
        <v>5467</v>
      </c>
      <c r="C1800" t="s">
        <v>5468</v>
      </c>
      <c r="D1800" t="s">
        <v>1627</v>
      </c>
      <c r="E1800" t="s">
        <v>363</v>
      </c>
      <c r="F1800">
        <v>0.15408321405004699</v>
      </c>
      <c r="G1800">
        <v>0.39510485286033697</v>
      </c>
      <c r="H1800">
        <v>0.30875915947080601</v>
      </c>
      <c r="I1800" t="s">
        <v>5469</v>
      </c>
      <c r="J1800">
        <v>4</v>
      </c>
      <c r="K1800" t="str">
        <f t="shared" si="113"/>
        <v>GO:0009395 phospholipid catabolic process</v>
      </c>
      <c r="L1800" s="3">
        <f t="shared" si="114"/>
        <v>0.43668122270742354</v>
      </c>
      <c r="M1800" s="3">
        <f t="shared" si="115"/>
        <v>0.22719478737997256</v>
      </c>
      <c r="N1800">
        <f t="shared" si="116"/>
        <v>0.40328763608032886</v>
      </c>
    </row>
    <row r="1801" spans="1:14" x14ac:dyDescent="0.2">
      <c r="A1801" t="s">
        <v>5470</v>
      </c>
      <c r="B1801" t="s">
        <v>5470</v>
      </c>
      <c r="C1801" t="s">
        <v>5471</v>
      </c>
      <c r="D1801" t="s">
        <v>1627</v>
      </c>
      <c r="E1801" t="s">
        <v>363</v>
      </c>
      <c r="F1801">
        <v>0.15408321405004699</v>
      </c>
      <c r="G1801">
        <v>0.39510485286033697</v>
      </c>
      <c r="H1801">
        <v>0.30875915947080601</v>
      </c>
      <c r="I1801" t="s">
        <v>5472</v>
      </c>
      <c r="J1801">
        <v>4</v>
      </c>
      <c r="K1801" t="str">
        <f t="shared" si="113"/>
        <v>GO:0031103 axon regeneration</v>
      </c>
      <c r="L1801" s="3">
        <f t="shared" si="114"/>
        <v>0.43668122270742354</v>
      </c>
      <c r="M1801" s="3">
        <f t="shared" si="115"/>
        <v>0.22719478737997256</v>
      </c>
      <c r="N1801">
        <f t="shared" si="116"/>
        <v>0.40328763608032886</v>
      </c>
    </row>
    <row r="1802" spans="1:14" x14ac:dyDescent="0.2">
      <c r="A1802" t="s">
        <v>5473</v>
      </c>
      <c r="B1802" t="s">
        <v>5473</v>
      </c>
      <c r="C1802" t="s">
        <v>5474</v>
      </c>
      <c r="D1802" t="s">
        <v>1627</v>
      </c>
      <c r="E1802" t="s">
        <v>363</v>
      </c>
      <c r="F1802">
        <v>0.15408321405004699</v>
      </c>
      <c r="G1802">
        <v>0.39510485286033697</v>
      </c>
      <c r="H1802">
        <v>0.30875915947080601</v>
      </c>
      <c r="I1802" t="s">
        <v>5475</v>
      </c>
      <c r="J1802">
        <v>4</v>
      </c>
      <c r="K1802" t="str">
        <f t="shared" si="113"/>
        <v>GO:0032371 regulation of sterol transport</v>
      </c>
      <c r="L1802" s="3">
        <f t="shared" si="114"/>
        <v>0.43668122270742354</v>
      </c>
      <c r="M1802" s="3">
        <f t="shared" si="115"/>
        <v>0.22719478737997256</v>
      </c>
      <c r="N1802">
        <f t="shared" si="116"/>
        <v>0.40328763608032886</v>
      </c>
    </row>
    <row r="1803" spans="1:14" x14ac:dyDescent="0.2">
      <c r="A1803" t="s">
        <v>5476</v>
      </c>
      <c r="B1803" t="s">
        <v>5476</v>
      </c>
      <c r="C1803" t="s">
        <v>5477</v>
      </c>
      <c r="D1803" t="s">
        <v>1627</v>
      </c>
      <c r="E1803" t="s">
        <v>363</v>
      </c>
      <c r="F1803">
        <v>0.15408321405004699</v>
      </c>
      <c r="G1803">
        <v>0.39510485286033697</v>
      </c>
      <c r="H1803">
        <v>0.30875915947080601</v>
      </c>
      <c r="I1803" t="s">
        <v>5475</v>
      </c>
      <c r="J1803">
        <v>4</v>
      </c>
      <c r="K1803" t="str">
        <f t="shared" si="113"/>
        <v>GO:0032374 regulation of cholesterol transport</v>
      </c>
      <c r="L1803" s="3">
        <f t="shared" si="114"/>
        <v>0.43668122270742354</v>
      </c>
      <c r="M1803" s="3">
        <f t="shared" si="115"/>
        <v>0.22719478737997256</v>
      </c>
      <c r="N1803">
        <f t="shared" si="116"/>
        <v>0.40328763608032886</v>
      </c>
    </row>
    <row r="1804" spans="1:14" x14ac:dyDescent="0.2">
      <c r="A1804" t="s">
        <v>5478</v>
      </c>
      <c r="B1804" t="s">
        <v>5478</v>
      </c>
      <c r="C1804" t="s">
        <v>5479</v>
      </c>
      <c r="D1804" t="s">
        <v>1627</v>
      </c>
      <c r="E1804" t="s">
        <v>363</v>
      </c>
      <c r="F1804">
        <v>0.15408321405004699</v>
      </c>
      <c r="G1804">
        <v>0.39510485286033697</v>
      </c>
      <c r="H1804">
        <v>0.30875915947080601</v>
      </c>
      <c r="I1804" t="s">
        <v>3649</v>
      </c>
      <c r="J1804">
        <v>4</v>
      </c>
      <c r="K1804" t="str">
        <f t="shared" si="113"/>
        <v>GO:0032648 regulation of interferon-beta production</v>
      </c>
      <c r="L1804" s="3">
        <f t="shared" si="114"/>
        <v>0.43668122270742354</v>
      </c>
      <c r="M1804" s="3">
        <f t="shared" si="115"/>
        <v>0.22719478737997256</v>
      </c>
      <c r="N1804">
        <f t="shared" si="116"/>
        <v>0.40328763608032886</v>
      </c>
    </row>
    <row r="1805" spans="1:14" x14ac:dyDescent="0.2">
      <c r="A1805" t="s">
        <v>5480</v>
      </c>
      <c r="B1805" t="s">
        <v>5480</v>
      </c>
      <c r="C1805" t="s">
        <v>5481</v>
      </c>
      <c r="D1805" t="s">
        <v>1627</v>
      </c>
      <c r="E1805" t="s">
        <v>363</v>
      </c>
      <c r="F1805">
        <v>0.15408321405004699</v>
      </c>
      <c r="G1805">
        <v>0.39510485286033697</v>
      </c>
      <c r="H1805">
        <v>0.30875915947080601</v>
      </c>
      <c r="I1805" t="s">
        <v>3239</v>
      </c>
      <c r="J1805">
        <v>4</v>
      </c>
      <c r="K1805" t="str">
        <f t="shared" si="113"/>
        <v>GO:0046902 regulation of mitochondrial membrane permeability</v>
      </c>
      <c r="L1805" s="3">
        <f t="shared" si="114"/>
        <v>0.43668122270742354</v>
      </c>
      <c r="M1805" s="3">
        <f t="shared" si="115"/>
        <v>0.22719478737997256</v>
      </c>
      <c r="N1805">
        <f t="shared" si="116"/>
        <v>0.40328763608032886</v>
      </c>
    </row>
    <row r="1806" spans="1:14" x14ac:dyDescent="0.2">
      <c r="A1806" t="s">
        <v>5482</v>
      </c>
      <c r="B1806" t="s">
        <v>5482</v>
      </c>
      <c r="C1806" t="s">
        <v>5483</v>
      </c>
      <c r="D1806" t="s">
        <v>1627</v>
      </c>
      <c r="E1806" t="s">
        <v>363</v>
      </c>
      <c r="F1806">
        <v>0.15408321405004699</v>
      </c>
      <c r="G1806">
        <v>0.39510485286033697</v>
      </c>
      <c r="H1806">
        <v>0.30875915947080601</v>
      </c>
      <c r="I1806" t="s">
        <v>5484</v>
      </c>
      <c r="J1806">
        <v>4</v>
      </c>
      <c r="K1806" t="str">
        <f t="shared" si="113"/>
        <v>GO:0051055 negative regulation of lipid biosynthetic process</v>
      </c>
      <c r="L1806" s="3">
        <f t="shared" si="114"/>
        <v>0.43668122270742354</v>
      </c>
      <c r="M1806" s="3">
        <f t="shared" si="115"/>
        <v>0.22719478737997256</v>
      </c>
      <c r="N1806">
        <f t="shared" si="116"/>
        <v>0.40328763608032886</v>
      </c>
    </row>
    <row r="1807" spans="1:14" x14ac:dyDescent="0.2">
      <c r="A1807" t="s">
        <v>5485</v>
      </c>
      <c r="B1807" t="s">
        <v>5485</v>
      </c>
      <c r="C1807" t="s">
        <v>5486</v>
      </c>
      <c r="D1807" t="s">
        <v>1627</v>
      </c>
      <c r="E1807" t="s">
        <v>363</v>
      </c>
      <c r="F1807">
        <v>0.15408321405004699</v>
      </c>
      <c r="G1807">
        <v>0.39510485286033697</v>
      </c>
      <c r="H1807">
        <v>0.30875915947080601</v>
      </c>
      <c r="I1807" t="s">
        <v>5389</v>
      </c>
      <c r="J1807">
        <v>4</v>
      </c>
      <c r="K1807" t="str">
        <f t="shared" si="113"/>
        <v>GO:1900408 negative regulation of cellular response to oxidative stress</v>
      </c>
      <c r="L1807" s="3">
        <f t="shared" si="114"/>
        <v>0.43668122270742354</v>
      </c>
      <c r="M1807" s="3">
        <f t="shared" si="115"/>
        <v>0.22719478737997256</v>
      </c>
      <c r="N1807">
        <f t="shared" si="116"/>
        <v>0.40328763608032886</v>
      </c>
    </row>
    <row r="1808" spans="1:14" x14ac:dyDescent="0.2">
      <c r="A1808" t="s">
        <v>5487</v>
      </c>
      <c r="B1808" t="s">
        <v>5487</v>
      </c>
      <c r="C1808" t="s">
        <v>5488</v>
      </c>
      <c r="D1808" t="s">
        <v>630</v>
      </c>
      <c r="E1808" t="s">
        <v>1661</v>
      </c>
      <c r="F1808">
        <v>0.1546647585839</v>
      </c>
      <c r="G1808">
        <v>0.39517760060041601</v>
      </c>
      <c r="H1808">
        <v>0.30881600901572498</v>
      </c>
      <c r="I1808" t="s">
        <v>5489</v>
      </c>
      <c r="J1808">
        <v>12</v>
      </c>
      <c r="K1808" t="str">
        <f t="shared" si="113"/>
        <v>GO:0044242 cellular lipid catabolic process</v>
      </c>
      <c r="L1808" s="3">
        <f t="shared" si="114"/>
        <v>1.3100436681222707</v>
      </c>
      <c r="M1808" s="3">
        <f t="shared" si="115"/>
        <v>0.93878600823045277</v>
      </c>
      <c r="N1808">
        <f t="shared" si="116"/>
        <v>0.40320768000376878</v>
      </c>
    </row>
    <row r="1809" spans="1:14" x14ac:dyDescent="0.2">
      <c r="A1809" t="s">
        <v>5490</v>
      </c>
      <c r="B1809" t="s">
        <v>5490</v>
      </c>
      <c r="C1809" t="s">
        <v>5491</v>
      </c>
      <c r="D1809" t="s">
        <v>382</v>
      </c>
      <c r="E1809" t="s">
        <v>5492</v>
      </c>
      <c r="F1809">
        <v>0.154988500339451</v>
      </c>
      <c r="G1809">
        <v>0.39517760060041601</v>
      </c>
      <c r="H1809">
        <v>0.30881600901572498</v>
      </c>
      <c r="I1809" t="s">
        <v>5493</v>
      </c>
      <c r="J1809">
        <v>14</v>
      </c>
      <c r="K1809" t="str">
        <f t="shared" si="113"/>
        <v>GO:0050730 regulation of peptidyl-tyrosine phosphorylation</v>
      </c>
      <c r="L1809" s="3">
        <f t="shared" si="114"/>
        <v>1.5283842794759825</v>
      </c>
      <c r="M1809" s="3">
        <f t="shared" si="115"/>
        <v>1.127400548696845</v>
      </c>
      <c r="N1809">
        <f t="shared" si="116"/>
        <v>0.40320768000376878</v>
      </c>
    </row>
    <row r="1810" spans="1:14" x14ac:dyDescent="0.2">
      <c r="A1810" t="s">
        <v>5494</v>
      </c>
      <c r="B1810" t="s">
        <v>5494</v>
      </c>
      <c r="C1810" t="s">
        <v>5495</v>
      </c>
      <c r="D1810" t="s">
        <v>3871</v>
      </c>
      <c r="E1810" t="s">
        <v>560</v>
      </c>
      <c r="F1810">
        <v>0.15598891252376601</v>
      </c>
      <c r="G1810">
        <v>0.39517760060041601</v>
      </c>
      <c r="H1810">
        <v>0.30881600901572498</v>
      </c>
      <c r="I1810" t="s">
        <v>5496</v>
      </c>
      <c r="J1810">
        <v>2</v>
      </c>
      <c r="K1810" t="str">
        <f t="shared" si="113"/>
        <v>GO:0002076 osteoblast development</v>
      </c>
      <c r="L1810" s="3">
        <f t="shared" si="114"/>
        <v>0.21834061135371177</v>
      </c>
      <c r="M1810" s="3">
        <f t="shared" si="115"/>
        <v>7.716049382716049E-2</v>
      </c>
      <c r="N1810">
        <f t="shared" si="116"/>
        <v>0.40320768000376878</v>
      </c>
    </row>
    <row r="1811" spans="1:14" x14ac:dyDescent="0.2">
      <c r="A1811" t="s">
        <v>5497</v>
      </c>
      <c r="B1811" t="s">
        <v>5497</v>
      </c>
      <c r="C1811" t="s">
        <v>5498</v>
      </c>
      <c r="D1811" t="s">
        <v>3871</v>
      </c>
      <c r="E1811" t="s">
        <v>560</v>
      </c>
      <c r="F1811">
        <v>0.15598891252376601</v>
      </c>
      <c r="G1811">
        <v>0.39517760060041601</v>
      </c>
      <c r="H1811">
        <v>0.30881600901572498</v>
      </c>
      <c r="I1811" t="s">
        <v>5499</v>
      </c>
      <c r="J1811">
        <v>2</v>
      </c>
      <c r="K1811" t="str">
        <f t="shared" si="113"/>
        <v>GO:0002281 macrophage activation involved in immune response</v>
      </c>
      <c r="L1811" s="3">
        <f t="shared" si="114"/>
        <v>0.21834061135371177</v>
      </c>
      <c r="M1811" s="3">
        <f t="shared" si="115"/>
        <v>7.716049382716049E-2</v>
      </c>
      <c r="N1811">
        <f t="shared" si="116"/>
        <v>0.40320768000376878</v>
      </c>
    </row>
    <row r="1812" spans="1:14" x14ac:dyDescent="0.2">
      <c r="A1812" t="s">
        <v>5500</v>
      </c>
      <c r="B1812" t="s">
        <v>5500</v>
      </c>
      <c r="C1812" t="s">
        <v>5501</v>
      </c>
      <c r="D1812" t="s">
        <v>3871</v>
      </c>
      <c r="E1812" t="s">
        <v>560</v>
      </c>
      <c r="F1812">
        <v>0.15598891252376601</v>
      </c>
      <c r="G1812">
        <v>0.39517760060041601</v>
      </c>
      <c r="H1812">
        <v>0.30881600901572498</v>
      </c>
      <c r="I1812" t="s">
        <v>5502</v>
      </c>
      <c r="J1812">
        <v>2</v>
      </c>
      <c r="K1812" t="str">
        <f t="shared" si="113"/>
        <v>GO:0006448 regulation of translational elongation</v>
      </c>
      <c r="L1812" s="3">
        <f t="shared" si="114"/>
        <v>0.21834061135371177</v>
      </c>
      <c r="M1812" s="3">
        <f t="shared" si="115"/>
        <v>7.716049382716049E-2</v>
      </c>
      <c r="N1812">
        <f t="shared" si="116"/>
        <v>0.40320768000376878</v>
      </c>
    </row>
    <row r="1813" spans="1:14" x14ac:dyDescent="0.2">
      <c r="A1813" t="s">
        <v>5503</v>
      </c>
      <c r="B1813" t="s">
        <v>5503</v>
      </c>
      <c r="C1813" t="s">
        <v>5504</v>
      </c>
      <c r="D1813" t="s">
        <v>3871</v>
      </c>
      <c r="E1813" t="s">
        <v>560</v>
      </c>
      <c r="F1813">
        <v>0.15598891252376601</v>
      </c>
      <c r="G1813">
        <v>0.39517760060041601</v>
      </c>
      <c r="H1813">
        <v>0.30881600901572498</v>
      </c>
      <c r="I1813" t="s">
        <v>5505</v>
      </c>
      <c r="J1813">
        <v>2</v>
      </c>
      <c r="K1813" t="str">
        <f t="shared" si="113"/>
        <v>GO:0006851 mitochondrial calcium ion transmembrane transport</v>
      </c>
      <c r="L1813" s="3">
        <f t="shared" si="114"/>
        <v>0.21834061135371177</v>
      </c>
      <c r="M1813" s="3">
        <f t="shared" si="115"/>
        <v>7.716049382716049E-2</v>
      </c>
      <c r="N1813">
        <f t="shared" si="116"/>
        <v>0.40320768000376878</v>
      </c>
    </row>
    <row r="1814" spans="1:14" x14ac:dyDescent="0.2">
      <c r="A1814" t="s">
        <v>5506</v>
      </c>
      <c r="B1814" t="s">
        <v>5506</v>
      </c>
      <c r="C1814" t="s">
        <v>5507</v>
      </c>
      <c r="D1814" t="s">
        <v>3871</v>
      </c>
      <c r="E1814" t="s">
        <v>560</v>
      </c>
      <c r="F1814">
        <v>0.15598891252376601</v>
      </c>
      <c r="G1814">
        <v>0.39517760060041601</v>
      </c>
      <c r="H1814">
        <v>0.30881600901572498</v>
      </c>
      <c r="I1814" t="s">
        <v>4510</v>
      </c>
      <c r="J1814">
        <v>2</v>
      </c>
      <c r="K1814" t="str">
        <f t="shared" si="113"/>
        <v>GO:0009309 amine biosynthetic process</v>
      </c>
      <c r="L1814" s="3">
        <f t="shared" si="114"/>
        <v>0.21834061135371177</v>
      </c>
      <c r="M1814" s="3">
        <f t="shared" si="115"/>
        <v>7.716049382716049E-2</v>
      </c>
      <c r="N1814">
        <f t="shared" si="116"/>
        <v>0.40320768000376878</v>
      </c>
    </row>
    <row r="1815" spans="1:14" x14ac:dyDescent="0.2">
      <c r="A1815" t="s">
        <v>5508</v>
      </c>
      <c r="B1815" t="s">
        <v>5508</v>
      </c>
      <c r="C1815" t="s">
        <v>5509</v>
      </c>
      <c r="D1815" t="s">
        <v>3871</v>
      </c>
      <c r="E1815" t="s">
        <v>560</v>
      </c>
      <c r="F1815">
        <v>0.15598891252376601</v>
      </c>
      <c r="G1815">
        <v>0.39517760060041601</v>
      </c>
      <c r="H1815">
        <v>0.30881600901572498</v>
      </c>
      <c r="I1815" t="s">
        <v>5510</v>
      </c>
      <c r="J1815">
        <v>2</v>
      </c>
      <c r="K1815" t="str">
        <f t="shared" si="113"/>
        <v>GO:0030150 protein import into mitochondrial matrix</v>
      </c>
      <c r="L1815" s="3">
        <f t="shared" si="114"/>
        <v>0.21834061135371177</v>
      </c>
      <c r="M1815" s="3">
        <f t="shared" si="115"/>
        <v>7.716049382716049E-2</v>
      </c>
      <c r="N1815">
        <f t="shared" si="116"/>
        <v>0.40320768000376878</v>
      </c>
    </row>
    <row r="1816" spans="1:14" x14ac:dyDescent="0.2">
      <c r="A1816" t="s">
        <v>5511</v>
      </c>
      <c r="B1816" t="s">
        <v>5511</v>
      </c>
      <c r="C1816" t="s">
        <v>5512</v>
      </c>
      <c r="D1816" t="s">
        <v>3871</v>
      </c>
      <c r="E1816" t="s">
        <v>560</v>
      </c>
      <c r="F1816">
        <v>0.15598891252376601</v>
      </c>
      <c r="G1816">
        <v>0.39517760060041601</v>
      </c>
      <c r="H1816">
        <v>0.30881600901572498</v>
      </c>
      <c r="I1816" t="s">
        <v>5513</v>
      </c>
      <c r="J1816">
        <v>2</v>
      </c>
      <c r="K1816" t="str">
        <f t="shared" si="113"/>
        <v>GO:0033574 response to testosterone</v>
      </c>
      <c r="L1816" s="3">
        <f t="shared" si="114"/>
        <v>0.21834061135371177</v>
      </c>
      <c r="M1816" s="3">
        <f t="shared" si="115"/>
        <v>7.716049382716049E-2</v>
      </c>
      <c r="N1816">
        <f t="shared" si="116"/>
        <v>0.40320768000376878</v>
      </c>
    </row>
    <row r="1817" spans="1:14" x14ac:dyDescent="0.2">
      <c r="A1817" t="s">
        <v>5514</v>
      </c>
      <c r="B1817" t="s">
        <v>5514</v>
      </c>
      <c r="C1817" t="s">
        <v>5515</v>
      </c>
      <c r="D1817" t="s">
        <v>3871</v>
      </c>
      <c r="E1817" t="s">
        <v>560</v>
      </c>
      <c r="F1817">
        <v>0.15598891252376601</v>
      </c>
      <c r="G1817">
        <v>0.39517760060041601</v>
      </c>
      <c r="H1817">
        <v>0.30881600901572498</v>
      </c>
      <c r="I1817" t="s">
        <v>4504</v>
      </c>
      <c r="J1817">
        <v>2</v>
      </c>
      <c r="K1817" t="str">
        <f t="shared" si="113"/>
        <v>GO:0034471 ncRNA 5'-end processing</v>
      </c>
      <c r="L1817" s="3">
        <f t="shared" si="114"/>
        <v>0.21834061135371177</v>
      </c>
      <c r="M1817" s="3">
        <f t="shared" si="115"/>
        <v>7.716049382716049E-2</v>
      </c>
      <c r="N1817">
        <f t="shared" si="116"/>
        <v>0.40320768000376878</v>
      </c>
    </row>
    <row r="1818" spans="1:14" x14ac:dyDescent="0.2">
      <c r="A1818" t="s">
        <v>5516</v>
      </c>
      <c r="B1818" t="s">
        <v>5516</v>
      </c>
      <c r="C1818" t="s">
        <v>5517</v>
      </c>
      <c r="D1818" t="s">
        <v>3871</v>
      </c>
      <c r="E1818" t="s">
        <v>560</v>
      </c>
      <c r="F1818">
        <v>0.15598891252376601</v>
      </c>
      <c r="G1818">
        <v>0.39517760060041601</v>
      </c>
      <c r="H1818">
        <v>0.30881600901572498</v>
      </c>
      <c r="I1818" t="s">
        <v>4510</v>
      </c>
      <c r="J1818">
        <v>2</v>
      </c>
      <c r="K1818" t="str">
        <f t="shared" si="113"/>
        <v>GO:0042401 cellular biogenic amine biosynthetic process</v>
      </c>
      <c r="L1818" s="3">
        <f t="shared" si="114"/>
        <v>0.21834061135371177</v>
      </c>
      <c r="M1818" s="3">
        <f t="shared" si="115"/>
        <v>7.716049382716049E-2</v>
      </c>
      <c r="N1818">
        <f t="shared" si="116"/>
        <v>0.40320768000376878</v>
      </c>
    </row>
    <row r="1819" spans="1:14" x14ac:dyDescent="0.2">
      <c r="A1819" t="s">
        <v>5518</v>
      </c>
      <c r="B1819" t="s">
        <v>5518</v>
      </c>
      <c r="C1819" t="s">
        <v>5519</v>
      </c>
      <c r="D1819" t="s">
        <v>3871</v>
      </c>
      <c r="E1819" t="s">
        <v>560</v>
      </c>
      <c r="F1819">
        <v>0.15598891252376601</v>
      </c>
      <c r="G1819">
        <v>0.39517760060041601</v>
      </c>
      <c r="H1819">
        <v>0.30881600901572498</v>
      </c>
      <c r="I1819" t="s">
        <v>5520</v>
      </c>
      <c r="J1819">
        <v>2</v>
      </c>
      <c r="K1819" t="str">
        <f t="shared" si="113"/>
        <v>GO:0042754 negative regulation of circadian rhythm</v>
      </c>
      <c r="L1819" s="3">
        <f t="shared" si="114"/>
        <v>0.21834061135371177</v>
      </c>
      <c r="M1819" s="3">
        <f t="shared" si="115"/>
        <v>7.716049382716049E-2</v>
      </c>
      <c r="N1819">
        <f t="shared" si="116"/>
        <v>0.40320768000376878</v>
      </c>
    </row>
    <row r="1820" spans="1:14" x14ac:dyDescent="0.2">
      <c r="A1820" t="s">
        <v>5521</v>
      </c>
      <c r="B1820" t="s">
        <v>5521</v>
      </c>
      <c r="C1820" t="s">
        <v>5522</v>
      </c>
      <c r="D1820" t="s">
        <v>3871</v>
      </c>
      <c r="E1820" t="s">
        <v>560</v>
      </c>
      <c r="F1820">
        <v>0.15598891252376601</v>
      </c>
      <c r="G1820">
        <v>0.39517760060041601</v>
      </c>
      <c r="H1820">
        <v>0.30881600901572498</v>
      </c>
      <c r="I1820" t="s">
        <v>3936</v>
      </c>
      <c r="J1820">
        <v>2</v>
      </c>
      <c r="K1820" t="str">
        <f t="shared" si="113"/>
        <v>GO:0042790 nucleolar large rRNA transcription by RNA polymerase I</v>
      </c>
      <c r="L1820" s="3">
        <f t="shared" si="114"/>
        <v>0.21834061135371177</v>
      </c>
      <c r="M1820" s="3">
        <f t="shared" si="115"/>
        <v>7.716049382716049E-2</v>
      </c>
      <c r="N1820">
        <f t="shared" si="116"/>
        <v>0.40320768000376878</v>
      </c>
    </row>
    <row r="1821" spans="1:14" x14ac:dyDescent="0.2">
      <c r="A1821" t="s">
        <v>5523</v>
      </c>
      <c r="B1821" t="s">
        <v>5523</v>
      </c>
      <c r="C1821" t="s">
        <v>5524</v>
      </c>
      <c r="D1821" t="s">
        <v>3871</v>
      </c>
      <c r="E1821" t="s">
        <v>560</v>
      </c>
      <c r="F1821">
        <v>0.15598891252376601</v>
      </c>
      <c r="G1821">
        <v>0.39517760060041601</v>
      </c>
      <c r="H1821">
        <v>0.30881600901572498</v>
      </c>
      <c r="I1821" t="s">
        <v>5525</v>
      </c>
      <c r="J1821">
        <v>2</v>
      </c>
      <c r="K1821" t="str">
        <f t="shared" si="113"/>
        <v>GO:0043094 cellular metabolic compound salvage</v>
      </c>
      <c r="L1821" s="3">
        <f t="shared" si="114"/>
        <v>0.21834061135371177</v>
      </c>
      <c r="M1821" s="3">
        <f t="shared" si="115"/>
        <v>7.716049382716049E-2</v>
      </c>
      <c r="N1821">
        <f t="shared" si="116"/>
        <v>0.40320768000376878</v>
      </c>
    </row>
    <row r="1822" spans="1:14" x14ac:dyDescent="0.2">
      <c r="A1822" t="s">
        <v>5526</v>
      </c>
      <c r="B1822" t="s">
        <v>5526</v>
      </c>
      <c r="C1822" t="s">
        <v>5527</v>
      </c>
      <c r="D1822" t="s">
        <v>3871</v>
      </c>
      <c r="E1822" t="s">
        <v>560</v>
      </c>
      <c r="F1822">
        <v>0.15598891252376601</v>
      </c>
      <c r="G1822">
        <v>0.39517760060041601</v>
      </c>
      <c r="H1822">
        <v>0.30881600901572498</v>
      </c>
      <c r="I1822" t="s">
        <v>5528</v>
      </c>
      <c r="J1822">
        <v>2</v>
      </c>
      <c r="K1822" t="str">
        <f t="shared" si="113"/>
        <v>GO:0045342 MHC class II biosynthetic process</v>
      </c>
      <c r="L1822" s="3">
        <f t="shared" si="114"/>
        <v>0.21834061135371177</v>
      </c>
      <c r="M1822" s="3">
        <f t="shared" si="115"/>
        <v>7.716049382716049E-2</v>
      </c>
      <c r="N1822">
        <f t="shared" si="116"/>
        <v>0.40320768000376878</v>
      </c>
    </row>
    <row r="1823" spans="1:14" x14ac:dyDescent="0.2">
      <c r="A1823" t="s">
        <v>5529</v>
      </c>
      <c r="B1823" t="s">
        <v>5529</v>
      </c>
      <c r="C1823" t="s">
        <v>5530</v>
      </c>
      <c r="D1823" t="s">
        <v>3871</v>
      </c>
      <c r="E1823" t="s">
        <v>560</v>
      </c>
      <c r="F1823">
        <v>0.15598891252376601</v>
      </c>
      <c r="G1823">
        <v>0.39517760060041601</v>
      </c>
      <c r="H1823">
        <v>0.30881600901572498</v>
      </c>
      <c r="I1823" t="s">
        <v>3954</v>
      </c>
      <c r="J1823">
        <v>2</v>
      </c>
      <c r="K1823" t="str">
        <f t="shared" si="113"/>
        <v>GO:0051444 negative regulation of ubiquitin-protein transferase activity</v>
      </c>
      <c r="L1823" s="3">
        <f t="shared" si="114"/>
        <v>0.21834061135371177</v>
      </c>
      <c r="M1823" s="3">
        <f t="shared" si="115"/>
        <v>7.716049382716049E-2</v>
      </c>
      <c r="N1823">
        <f t="shared" si="116"/>
        <v>0.40320768000376878</v>
      </c>
    </row>
    <row r="1824" spans="1:14" x14ac:dyDescent="0.2">
      <c r="A1824" t="s">
        <v>5531</v>
      </c>
      <c r="B1824" t="s">
        <v>5531</v>
      </c>
      <c r="C1824" t="s">
        <v>5532</v>
      </c>
      <c r="D1824" t="s">
        <v>3871</v>
      </c>
      <c r="E1824" t="s">
        <v>560</v>
      </c>
      <c r="F1824">
        <v>0.15598891252376601</v>
      </c>
      <c r="G1824">
        <v>0.39517760060041601</v>
      </c>
      <c r="H1824">
        <v>0.30881600901572498</v>
      </c>
      <c r="I1824" t="s">
        <v>5533</v>
      </c>
      <c r="J1824">
        <v>2</v>
      </c>
      <c r="K1824" t="str">
        <f t="shared" si="113"/>
        <v>GO:0061158 3'-UTR-mediated mRNA destabilization</v>
      </c>
      <c r="L1824" s="3">
        <f t="shared" si="114"/>
        <v>0.21834061135371177</v>
      </c>
      <c r="M1824" s="3">
        <f t="shared" si="115"/>
        <v>7.716049382716049E-2</v>
      </c>
      <c r="N1824">
        <f t="shared" si="116"/>
        <v>0.40320768000376878</v>
      </c>
    </row>
    <row r="1825" spans="1:14" x14ac:dyDescent="0.2">
      <c r="A1825" t="s">
        <v>5534</v>
      </c>
      <c r="B1825" t="s">
        <v>5534</v>
      </c>
      <c r="C1825" t="s">
        <v>5535</v>
      </c>
      <c r="D1825" t="s">
        <v>3871</v>
      </c>
      <c r="E1825" t="s">
        <v>560</v>
      </c>
      <c r="F1825">
        <v>0.15598891252376601</v>
      </c>
      <c r="G1825">
        <v>0.39517760060041601</v>
      </c>
      <c r="H1825">
        <v>0.30881600901572498</v>
      </c>
      <c r="I1825" t="s">
        <v>5536</v>
      </c>
      <c r="J1825">
        <v>2</v>
      </c>
      <c r="K1825" t="str">
        <f t="shared" si="113"/>
        <v>GO:0071801 regulation of podosome assembly</v>
      </c>
      <c r="L1825" s="3">
        <f t="shared" si="114"/>
        <v>0.21834061135371177</v>
      </c>
      <c r="M1825" s="3">
        <f t="shared" si="115"/>
        <v>7.716049382716049E-2</v>
      </c>
      <c r="N1825">
        <f t="shared" si="116"/>
        <v>0.40320768000376878</v>
      </c>
    </row>
    <row r="1826" spans="1:14" x14ac:dyDescent="0.2">
      <c r="A1826" t="s">
        <v>5537</v>
      </c>
      <c r="B1826" t="s">
        <v>5537</v>
      </c>
      <c r="C1826" t="s">
        <v>5538</v>
      </c>
      <c r="D1826" t="s">
        <v>3871</v>
      </c>
      <c r="E1826" t="s">
        <v>560</v>
      </c>
      <c r="F1826">
        <v>0.15598891252376601</v>
      </c>
      <c r="G1826">
        <v>0.39517760060041601</v>
      </c>
      <c r="H1826">
        <v>0.30881600901572498</v>
      </c>
      <c r="I1826" t="s">
        <v>5539</v>
      </c>
      <c r="J1826">
        <v>2</v>
      </c>
      <c r="K1826" t="str">
        <f t="shared" si="113"/>
        <v>GO:0097320 plasma membrane tubulation</v>
      </c>
      <c r="L1826" s="3">
        <f t="shared" si="114"/>
        <v>0.21834061135371177</v>
      </c>
      <c r="M1826" s="3">
        <f t="shared" si="115"/>
        <v>7.716049382716049E-2</v>
      </c>
      <c r="N1826">
        <f t="shared" si="116"/>
        <v>0.40320768000376878</v>
      </c>
    </row>
    <row r="1827" spans="1:14" x14ac:dyDescent="0.2">
      <c r="A1827" t="s">
        <v>5540</v>
      </c>
      <c r="B1827" t="s">
        <v>5540</v>
      </c>
      <c r="C1827" t="s">
        <v>5541</v>
      </c>
      <c r="D1827" t="s">
        <v>3871</v>
      </c>
      <c r="E1827" t="s">
        <v>560</v>
      </c>
      <c r="F1827">
        <v>0.15598891252376601</v>
      </c>
      <c r="G1827">
        <v>0.39517760060041601</v>
      </c>
      <c r="H1827">
        <v>0.30881600901572498</v>
      </c>
      <c r="I1827" t="s">
        <v>5542</v>
      </c>
      <c r="J1827">
        <v>2</v>
      </c>
      <c r="K1827" t="str">
        <f t="shared" si="113"/>
        <v>GO:1902855 regulation of non-motile cilium assembly</v>
      </c>
      <c r="L1827" s="3">
        <f t="shared" si="114"/>
        <v>0.21834061135371177</v>
      </c>
      <c r="M1827" s="3">
        <f t="shared" si="115"/>
        <v>7.716049382716049E-2</v>
      </c>
      <c r="N1827">
        <f t="shared" si="116"/>
        <v>0.40320768000376878</v>
      </c>
    </row>
    <row r="1828" spans="1:14" x14ac:dyDescent="0.2">
      <c r="A1828" t="s">
        <v>5543</v>
      </c>
      <c r="B1828" t="s">
        <v>5543</v>
      </c>
      <c r="C1828" t="s">
        <v>5544</v>
      </c>
      <c r="D1828" t="s">
        <v>3871</v>
      </c>
      <c r="E1828" t="s">
        <v>560</v>
      </c>
      <c r="F1828">
        <v>0.15598891252376601</v>
      </c>
      <c r="G1828">
        <v>0.39517760060041601</v>
      </c>
      <c r="H1828">
        <v>0.30881600901572498</v>
      </c>
      <c r="I1828" t="s">
        <v>5545</v>
      </c>
      <c r="J1828">
        <v>2</v>
      </c>
      <c r="K1828" t="str">
        <f t="shared" si="113"/>
        <v>GO:1990000 amyloid fibril formation</v>
      </c>
      <c r="L1828" s="3">
        <f t="shared" si="114"/>
        <v>0.21834061135371177</v>
      </c>
      <c r="M1828" s="3">
        <f t="shared" si="115"/>
        <v>7.716049382716049E-2</v>
      </c>
      <c r="N1828">
        <f t="shared" si="116"/>
        <v>0.40320768000376878</v>
      </c>
    </row>
    <row r="1829" spans="1:14" x14ac:dyDescent="0.2">
      <c r="A1829" t="s">
        <v>5546</v>
      </c>
      <c r="B1829" t="s">
        <v>5546</v>
      </c>
      <c r="C1829" t="s">
        <v>5547</v>
      </c>
      <c r="D1829" t="s">
        <v>3871</v>
      </c>
      <c r="E1829" t="s">
        <v>560</v>
      </c>
      <c r="F1829">
        <v>0.15598891252376601</v>
      </c>
      <c r="G1829">
        <v>0.39517760060041601</v>
      </c>
      <c r="H1829">
        <v>0.30881600901572498</v>
      </c>
      <c r="I1829" t="s">
        <v>5548</v>
      </c>
      <c r="J1829">
        <v>2</v>
      </c>
      <c r="K1829" t="str">
        <f t="shared" si="113"/>
        <v>GO:2001185 regulation of CD8-positive, alpha-beta T cell activation</v>
      </c>
      <c r="L1829" s="3">
        <f t="shared" si="114"/>
        <v>0.21834061135371177</v>
      </c>
      <c r="M1829" s="3">
        <f t="shared" si="115"/>
        <v>7.716049382716049E-2</v>
      </c>
      <c r="N1829">
        <f t="shared" si="116"/>
        <v>0.40320768000376878</v>
      </c>
    </row>
    <row r="1830" spans="1:14" x14ac:dyDescent="0.2">
      <c r="A1830" t="s">
        <v>5549</v>
      </c>
      <c r="B1830" t="s">
        <v>5549</v>
      </c>
      <c r="C1830" t="s">
        <v>5550</v>
      </c>
      <c r="D1830" t="s">
        <v>762</v>
      </c>
      <c r="E1830" t="s">
        <v>703</v>
      </c>
      <c r="F1830">
        <v>0.156513676579081</v>
      </c>
      <c r="G1830">
        <v>0.39629023304413602</v>
      </c>
      <c r="H1830">
        <v>0.30968548823278802</v>
      </c>
      <c r="I1830" t="s">
        <v>5217</v>
      </c>
      <c r="J1830">
        <v>7</v>
      </c>
      <c r="K1830" t="str">
        <f t="shared" si="113"/>
        <v>GO:0051208 sequestering of calcium ion</v>
      </c>
      <c r="L1830" s="3">
        <f t="shared" si="114"/>
        <v>0.76419213973799127</v>
      </c>
      <c r="M1830" s="3">
        <f t="shared" si="115"/>
        <v>0.48439643347050754</v>
      </c>
      <c r="N1830">
        <f t="shared" si="116"/>
        <v>0.40198663114122574</v>
      </c>
    </row>
    <row r="1831" spans="1:14" x14ac:dyDescent="0.2">
      <c r="A1831" t="s">
        <v>5551</v>
      </c>
      <c r="B1831" t="s">
        <v>5551</v>
      </c>
      <c r="C1831" t="s">
        <v>5552</v>
      </c>
      <c r="D1831" t="s">
        <v>2483</v>
      </c>
      <c r="E1831" t="s">
        <v>745</v>
      </c>
      <c r="F1831">
        <v>0.15714255706754901</v>
      </c>
      <c r="G1831">
        <v>0.39658157045221798</v>
      </c>
      <c r="H1831">
        <v>0.30991315714799</v>
      </c>
      <c r="I1831" t="s">
        <v>5553</v>
      </c>
      <c r="J1831">
        <v>3</v>
      </c>
      <c r="K1831" t="str">
        <f t="shared" si="113"/>
        <v>GO:0002446 neutrophil mediated immunity</v>
      </c>
      <c r="L1831" s="3">
        <f t="shared" si="114"/>
        <v>0.32751091703056767</v>
      </c>
      <c r="M1831" s="3">
        <f t="shared" si="115"/>
        <v>0.15003429355281206</v>
      </c>
      <c r="N1831">
        <f t="shared" si="116"/>
        <v>0.40166747176681383</v>
      </c>
    </row>
    <row r="1832" spans="1:14" x14ac:dyDescent="0.2">
      <c r="A1832" t="s">
        <v>5554</v>
      </c>
      <c r="B1832" t="s">
        <v>5554</v>
      </c>
      <c r="C1832" t="s">
        <v>5555</v>
      </c>
      <c r="D1832" t="s">
        <v>2483</v>
      </c>
      <c r="E1832" t="s">
        <v>745</v>
      </c>
      <c r="F1832">
        <v>0.15714255706754901</v>
      </c>
      <c r="G1832">
        <v>0.39658157045221798</v>
      </c>
      <c r="H1832">
        <v>0.30991315714799</v>
      </c>
      <c r="I1832" t="s">
        <v>5556</v>
      </c>
      <c r="J1832">
        <v>3</v>
      </c>
      <c r="K1832" t="str">
        <f t="shared" si="113"/>
        <v>GO:0010758 regulation of macrophage chemotaxis</v>
      </c>
      <c r="L1832" s="3">
        <f t="shared" si="114"/>
        <v>0.32751091703056767</v>
      </c>
      <c r="M1832" s="3">
        <f t="shared" si="115"/>
        <v>0.15003429355281206</v>
      </c>
      <c r="N1832">
        <f t="shared" si="116"/>
        <v>0.40166747176681383</v>
      </c>
    </row>
    <row r="1833" spans="1:14" x14ac:dyDescent="0.2">
      <c r="A1833" t="s">
        <v>5557</v>
      </c>
      <c r="B1833" t="s">
        <v>5557</v>
      </c>
      <c r="C1833" t="s">
        <v>5558</v>
      </c>
      <c r="D1833" t="s">
        <v>2483</v>
      </c>
      <c r="E1833" t="s">
        <v>745</v>
      </c>
      <c r="F1833">
        <v>0.15714255706754901</v>
      </c>
      <c r="G1833">
        <v>0.39658157045221798</v>
      </c>
      <c r="H1833">
        <v>0.30991315714799</v>
      </c>
      <c r="I1833" t="s">
        <v>5559</v>
      </c>
      <c r="J1833">
        <v>3</v>
      </c>
      <c r="K1833" t="str">
        <f t="shared" si="113"/>
        <v>GO:0032205 negative regulation of telomere maintenance</v>
      </c>
      <c r="L1833" s="3">
        <f t="shared" si="114"/>
        <v>0.32751091703056767</v>
      </c>
      <c r="M1833" s="3">
        <f t="shared" si="115"/>
        <v>0.15003429355281206</v>
      </c>
      <c r="N1833">
        <f t="shared" si="116"/>
        <v>0.40166747176681383</v>
      </c>
    </row>
    <row r="1834" spans="1:14" x14ac:dyDescent="0.2">
      <c r="A1834" t="s">
        <v>5560</v>
      </c>
      <c r="B1834" t="s">
        <v>5560</v>
      </c>
      <c r="C1834" t="s">
        <v>5561</v>
      </c>
      <c r="D1834" t="s">
        <v>2483</v>
      </c>
      <c r="E1834" t="s">
        <v>745</v>
      </c>
      <c r="F1834">
        <v>0.15714255706754901</v>
      </c>
      <c r="G1834">
        <v>0.39658157045221798</v>
      </c>
      <c r="H1834">
        <v>0.30991315714799</v>
      </c>
      <c r="I1834" t="s">
        <v>5562</v>
      </c>
      <c r="J1834">
        <v>3</v>
      </c>
      <c r="K1834" t="str">
        <f t="shared" si="113"/>
        <v>GO:0043243 positive regulation of protein-containing complex disassembly</v>
      </c>
      <c r="L1834" s="3">
        <f t="shared" si="114"/>
        <v>0.32751091703056767</v>
      </c>
      <c r="M1834" s="3">
        <f t="shared" si="115"/>
        <v>0.15003429355281206</v>
      </c>
      <c r="N1834">
        <f t="shared" si="116"/>
        <v>0.40166747176681383</v>
      </c>
    </row>
    <row r="1835" spans="1:14" x14ac:dyDescent="0.2">
      <c r="A1835" t="s">
        <v>5563</v>
      </c>
      <c r="B1835" t="s">
        <v>5563</v>
      </c>
      <c r="C1835" t="s">
        <v>5564</v>
      </c>
      <c r="D1835" t="s">
        <v>2483</v>
      </c>
      <c r="E1835" t="s">
        <v>745</v>
      </c>
      <c r="F1835">
        <v>0.15714255706754901</v>
      </c>
      <c r="G1835">
        <v>0.39658157045221798</v>
      </c>
      <c r="H1835">
        <v>0.30991315714799</v>
      </c>
      <c r="I1835" t="s">
        <v>5565</v>
      </c>
      <c r="J1835">
        <v>3</v>
      </c>
      <c r="K1835" t="str">
        <f t="shared" si="113"/>
        <v>GO:0060142 regulation of syncytium formation by plasma membrane fusion</v>
      </c>
      <c r="L1835" s="3">
        <f t="shared" si="114"/>
        <v>0.32751091703056767</v>
      </c>
      <c r="M1835" s="3">
        <f t="shared" si="115"/>
        <v>0.15003429355281206</v>
      </c>
      <c r="N1835">
        <f t="shared" si="116"/>
        <v>0.40166747176681383</v>
      </c>
    </row>
    <row r="1836" spans="1:14" x14ac:dyDescent="0.2">
      <c r="A1836" t="s">
        <v>5566</v>
      </c>
      <c r="B1836" t="s">
        <v>5566</v>
      </c>
      <c r="C1836" t="s">
        <v>5567</v>
      </c>
      <c r="D1836" t="s">
        <v>2483</v>
      </c>
      <c r="E1836" t="s">
        <v>745</v>
      </c>
      <c r="F1836">
        <v>0.15714255706754901</v>
      </c>
      <c r="G1836">
        <v>0.39658157045221798</v>
      </c>
      <c r="H1836">
        <v>0.30991315714799</v>
      </c>
      <c r="I1836" t="s">
        <v>5568</v>
      </c>
      <c r="J1836">
        <v>3</v>
      </c>
      <c r="K1836" t="str">
        <f t="shared" si="113"/>
        <v>GO:1903203 regulation of oxidative stress-induced neuron death</v>
      </c>
      <c r="L1836" s="3">
        <f t="shared" si="114"/>
        <v>0.32751091703056767</v>
      </c>
      <c r="M1836" s="3">
        <f t="shared" si="115"/>
        <v>0.15003429355281206</v>
      </c>
      <c r="N1836">
        <f t="shared" si="116"/>
        <v>0.40166747176681383</v>
      </c>
    </row>
    <row r="1837" spans="1:14" x14ac:dyDescent="0.2">
      <c r="A1837" t="s">
        <v>5569</v>
      </c>
      <c r="B1837" t="s">
        <v>5569</v>
      </c>
      <c r="C1837" t="s">
        <v>5570</v>
      </c>
      <c r="D1837" t="s">
        <v>645</v>
      </c>
      <c r="E1837" t="s">
        <v>314</v>
      </c>
      <c r="F1837">
        <v>0.15745826816084499</v>
      </c>
      <c r="G1837">
        <v>0.39694569398632301</v>
      </c>
      <c r="H1837">
        <v>0.31019770560524101</v>
      </c>
      <c r="I1837" t="s">
        <v>5571</v>
      </c>
      <c r="J1837">
        <v>8</v>
      </c>
      <c r="K1837" t="str">
        <f t="shared" si="113"/>
        <v>GO:0001936 regulation of endothelial cell proliferation</v>
      </c>
      <c r="L1837" s="3">
        <f t="shared" si="114"/>
        <v>0.87336244541484709</v>
      </c>
      <c r="M1837" s="3">
        <f t="shared" si="115"/>
        <v>0.57441700960219477</v>
      </c>
      <c r="N1837">
        <f t="shared" si="116"/>
        <v>0.40126890486236388</v>
      </c>
    </row>
    <row r="1838" spans="1:14" x14ac:dyDescent="0.2">
      <c r="A1838" t="s">
        <v>5572</v>
      </c>
      <c r="B1838" t="s">
        <v>5572</v>
      </c>
      <c r="C1838" t="s">
        <v>5573</v>
      </c>
      <c r="D1838" t="s">
        <v>645</v>
      </c>
      <c r="E1838" t="s">
        <v>314</v>
      </c>
      <c r="F1838">
        <v>0.15745826816084499</v>
      </c>
      <c r="G1838">
        <v>0.39694569398632301</v>
      </c>
      <c r="H1838">
        <v>0.31019770560524101</v>
      </c>
      <c r="I1838" t="s">
        <v>5574</v>
      </c>
      <c r="J1838">
        <v>8</v>
      </c>
      <c r="K1838" t="str">
        <f t="shared" si="113"/>
        <v>GO:1903038 negative regulation of leukocyte cell-cell adhesion</v>
      </c>
      <c r="L1838" s="3">
        <f t="shared" si="114"/>
        <v>0.87336244541484709</v>
      </c>
      <c r="M1838" s="3">
        <f t="shared" si="115"/>
        <v>0.57441700960219477</v>
      </c>
      <c r="N1838">
        <f t="shared" si="116"/>
        <v>0.40126890486236388</v>
      </c>
    </row>
    <row r="1839" spans="1:14" x14ac:dyDescent="0.2">
      <c r="A1839" t="s">
        <v>5575</v>
      </c>
      <c r="B1839" t="s">
        <v>5575</v>
      </c>
      <c r="C1839" t="s">
        <v>5576</v>
      </c>
      <c r="D1839" t="s">
        <v>1185</v>
      </c>
      <c r="E1839" t="s">
        <v>1216</v>
      </c>
      <c r="F1839">
        <v>0.158829905316453</v>
      </c>
      <c r="G1839">
        <v>0.39914028346879299</v>
      </c>
      <c r="H1839">
        <v>0.31191269239693797</v>
      </c>
      <c r="I1839" t="s">
        <v>5577</v>
      </c>
      <c r="J1839">
        <v>5</v>
      </c>
      <c r="K1839" t="str">
        <f t="shared" si="113"/>
        <v>GO:0009988 cell-cell recognition</v>
      </c>
      <c r="L1839" s="3">
        <f t="shared" si="114"/>
        <v>0.54585152838427942</v>
      </c>
      <c r="M1839" s="3">
        <f t="shared" si="115"/>
        <v>0.31292866941015091</v>
      </c>
      <c r="N1839">
        <f t="shared" si="116"/>
        <v>0.39887443857694377</v>
      </c>
    </row>
    <row r="1840" spans="1:14" x14ac:dyDescent="0.2">
      <c r="A1840" t="s">
        <v>5578</v>
      </c>
      <c r="B1840" t="s">
        <v>5578</v>
      </c>
      <c r="C1840" t="s">
        <v>5579</v>
      </c>
      <c r="D1840" t="s">
        <v>1185</v>
      </c>
      <c r="E1840" t="s">
        <v>1216</v>
      </c>
      <c r="F1840">
        <v>0.158829905316453</v>
      </c>
      <c r="G1840">
        <v>0.39914028346879299</v>
      </c>
      <c r="H1840">
        <v>0.31191269239693797</v>
      </c>
      <c r="I1840" t="s">
        <v>5580</v>
      </c>
      <c r="J1840">
        <v>5</v>
      </c>
      <c r="K1840" t="str">
        <f t="shared" si="113"/>
        <v>GO:0051155 positive regulation of striated muscle cell differentiation</v>
      </c>
      <c r="L1840" s="3">
        <f t="shared" si="114"/>
        <v>0.54585152838427942</v>
      </c>
      <c r="M1840" s="3">
        <f t="shared" si="115"/>
        <v>0.31292866941015091</v>
      </c>
      <c r="N1840">
        <f t="shared" si="116"/>
        <v>0.39887443857694377</v>
      </c>
    </row>
    <row r="1841" spans="1:14" x14ac:dyDescent="0.2">
      <c r="A1841" t="s">
        <v>5581</v>
      </c>
      <c r="B1841" t="s">
        <v>5581</v>
      </c>
      <c r="C1841" t="s">
        <v>5582</v>
      </c>
      <c r="D1841" t="s">
        <v>1185</v>
      </c>
      <c r="E1841" t="s">
        <v>1216</v>
      </c>
      <c r="F1841">
        <v>0.158829905316453</v>
      </c>
      <c r="G1841">
        <v>0.39914028346879299</v>
      </c>
      <c r="H1841">
        <v>0.31191269239693797</v>
      </c>
      <c r="I1841" t="s">
        <v>3765</v>
      </c>
      <c r="J1841">
        <v>5</v>
      </c>
      <c r="K1841" t="str">
        <f t="shared" si="113"/>
        <v>GO:1903051 negative regulation of proteolysis involved in cellular protein catabolic process</v>
      </c>
      <c r="L1841" s="3">
        <f t="shared" si="114"/>
        <v>0.54585152838427942</v>
      </c>
      <c r="M1841" s="3">
        <f t="shared" si="115"/>
        <v>0.31292866941015091</v>
      </c>
      <c r="N1841">
        <f t="shared" si="116"/>
        <v>0.39887443857694377</v>
      </c>
    </row>
    <row r="1842" spans="1:14" x14ac:dyDescent="0.2">
      <c r="A1842" t="s">
        <v>5583</v>
      </c>
      <c r="B1842" t="s">
        <v>5583</v>
      </c>
      <c r="C1842" t="s">
        <v>5584</v>
      </c>
      <c r="D1842" t="s">
        <v>1185</v>
      </c>
      <c r="E1842" t="s">
        <v>1216</v>
      </c>
      <c r="F1842">
        <v>0.158829905316453</v>
      </c>
      <c r="G1842">
        <v>0.39914028346879299</v>
      </c>
      <c r="H1842">
        <v>0.31191269239693797</v>
      </c>
      <c r="I1842" t="s">
        <v>5585</v>
      </c>
      <c r="J1842">
        <v>5</v>
      </c>
      <c r="K1842" t="str">
        <f t="shared" si="113"/>
        <v>GO:1903793 positive regulation of anion transport</v>
      </c>
      <c r="L1842" s="3">
        <f t="shared" si="114"/>
        <v>0.54585152838427942</v>
      </c>
      <c r="M1842" s="3">
        <f t="shared" si="115"/>
        <v>0.31292866941015091</v>
      </c>
      <c r="N1842">
        <f t="shared" si="116"/>
        <v>0.39887443857694377</v>
      </c>
    </row>
    <row r="1843" spans="1:14" x14ac:dyDescent="0.2">
      <c r="A1843" t="s">
        <v>5586</v>
      </c>
      <c r="B1843" t="s">
        <v>5586</v>
      </c>
      <c r="C1843" t="s">
        <v>5587</v>
      </c>
      <c r="D1843" t="s">
        <v>872</v>
      </c>
      <c r="E1843" t="s">
        <v>2773</v>
      </c>
      <c r="F1843">
        <v>0.15884593876764999</v>
      </c>
      <c r="G1843">
        <v>0.39914028346879299</v>
      </c>
      <c r="H1843">
        <v>0.31191269239693797</v>
      </c>
      <c r="I1843" t="s">
        <v>5588</v>
      </c>
      <c r="J1843">
        <v>6</v>
      </c>
      <c r="K1843" t="str">
        <f t="shared" si="113"/>
        <v>GO:0002028 regulation of sodium ion transport</v>
      </c>
      <c r="L1843" s="3">
        <f t="shared" si="114"/>
        <v>0.65502183406113534</v>
      </c>
      <c r="M1843" s="3">
        <f t="shared" si="115"/>
        <v>0.39866255144032925</v>
      </c>
      <c r="N1843">
        <f t="shared" si="116"/>
        <v>0.39887443857694377</v>
      </c>
    </row>
    <row r="1844" spans="1:14" x14ac:dyDescent="0.2">
      <c r="A1844" t="s">
        <v>5589</v>
      </c>
      <c r="B1844" t="s">
        <v>5589</v>
      </c>
      <c r="C1844" t="s">
        <v>5590</v>
      </c>
      <c r="D1844" t="s">
        <v>872</v>
      </c>
      <c r="E1844" t="s">
        <v>2773</v>
      </c>
      <c r="F1844">
        <v>0.15884593876764999</v>
      </c>
      <c r="G1844">
        <v>0.39914028346879299</v>
      </c>
      <c r="H1844">
        <v>0.31191269239693797</v>
      </c>
      <c r="I1844" t="s">
        <v>4852</v>
      </c>
      <c r="J1844">
        <v>6</v>
      </c>
      <c r="K1844" t="str">
        <f t="shared" si="113"/>
        <v>GO:0009308 amine metabolic process</v>
      </c>
      <c r="L1844" s="3">
        <f t="shared" si="114"/>
        <v>0.65502183406113534</v>
      </c>
      <c r="M1844" s="3">
        <f t="shared" si="115"/>
        <v>0.39866255144032925</v>
      </c>
      <c r="N1844">
        <f t="shared" si="116"/>
        <v>0.39887443857694377</v>
      </c>
    </row>
    <row r="1845" spans="1:14" x14ac:dyDescent="0.2">
      <c r="A1845" t="s">
        <v>5591</v>
      </c>
      <c r="B1845" t="s">
        <v>5591</v>
      </c>
      <c r="C1845" t="s">
        <v>5592</v>
      </c>
      <c r="D1845" t="s">
        <v>467</v>
      </c>
      <c r="E1845" t="s">
        <v>5593</v>
      </c>
      <c r="F1845">
        <v>0.15954212621800401</v>
      </c>
      <c r="G1845">
        <v>0.40067222696072602</v>
      </c>
      <c r="H1845">
        <v>0.31310984697882099</v>
      </c>
      <c r="I1845" t="s">
        <v>5594</v>
      </c>
      <c r="J1845">
        <v>10</v>
      </c>
      <c r="K1845" t="str">
        <f t="shared" si="113"/>
        <v>GO:0035051 cardiocyte differentiation</v>
      </c>
      <c r="L1845" s="3">
        <f t="shared" si="114"/>
        <v>1.0917030567685588</v>
      </c>
      <c r="M1845" s="3">
        <f t="shared" si="115"/>
        <v>0.75874485596707819</v>
      </c>
      <c r="N1845">
        <f t="shared" si="116"/>
        <v>0.39721076012713796</v>
      </c>
    </row>
    <row r="1846" spans="1:14" x14ac:dyDescent="0.2">
      <c r="A1846" t="s">
        <v>5595</v>
      </c>
      <c r="B1846" t="s">
        <v>5595</v>
      </c>
      <c r="C1846" t="s">
        <v>5596</v>
      </c>
      <c r="D1846" t="s">
        <v>299</v>
      </c>
      <c r="E1846" t="s">
        <v>1354</v>
      </c>
      <c r="F1846">
        <v>0.16062655555019301</v>
      </c>
      <c r="G1846">
        <v>0.40317700745416901</v>
      </c>
      <c r="H1846">
        <v>0.31506723604710402</v>
      </c>
      <c r="I1846" t="s">
        <v>3025</v>
      </c>
      <c r="J1846">
        <v>15</v>
      </c>
      <c r="K1846" t="str">
        <f t="shared" si="113"/>
        <v>GO:0070482 response to oxygen levels</v>
      </c>
      <c r="L1846" s="3">
        <f t="shared" si="114"/>
        <v>1.6375545851528384</v>
      </c>
      <c r="M1846" s="3">
        <f t="shared" si="115"/>
        <v>1.2302812071330591</v>
      </c>
      <c r="N1846">
        <f t="shared" si="116"/>
        <v>0.39450424298243075</v>
      </c>
    </row>
    <row r="1847" spans="1:14" x14ac:dyDescent="0.2">
      <c r="A1847" t="s">
        <v>5597</v>
      </c>
      <c r="B1847" t="s">
        <v>5597</v>
      </c>
      <c r="C1847" t="s">
        <v>5598</v>
      </c>
      <c r="D1847" t="s">
        <v>570</v>
      </c>
      <c r="E1847" t="s">
        <v>1959</v>
      </c>
      <c r="F1847">
        <v>0.16122239913449099</v>
      </c>
      <c r="G1847">
        <v>0.40343161688925999</v>
      </c>
      <c r="H1847">
        <v>0.315266203472088</v>
      </c>
      <c r="I1847" t="s">
        <v>5599</v>
      </c>
      <c r="J1847">
        <v>9</v>
      </c>
      <c r="K1847" t="str">
        <f t="shared" si="113"/>
        <v>GO:0071248 cellular response to metal ion</v>
      </c>
      <c r="L1847" s="3">
        <f t="shared" si="114"/>
        <v>0.98253275109170313</v>
      </c>
      <c r="M1847" s="3">
        <f t="shared" si="115"/>
        <v>0.66872427983539096</v>
      </c>
      <c r="N1847">
        <f t="shared" si="116"/>
        <v>0.39423006918107073</v>
      </c>
    </row>
    <row r="1848" spans="1:14" x14ac:dyDescent="0.2">
      <c r="A1848" t="s">
        <v>5600</v>
      </c>
      <c r="B1848" t="s">
        <v>5600</v>
      </c>
      <c r="C1848" t="s">
        <v>5601</v>
      </c>
      <c r="D1848" t="s">
        <v>762</v>
      </c>
      <c r="E1848" t="s">
        <v>2444</v>
      </c>
      <c r="F1848">
        <v>0.161516882886904</v>
      </c>
      <c r="G1848">
        <v>0.40343161688925999</v>
      </c>
      <c r="H1848">
        <v>0.315266203472088</v>
      </c>
      <c r="I1848" t="s">
        <v>5602</v>
      </c>
      <c r="J1848">
        <v>7</v>
      </c>
      <c r="K1848" t="str">
        <f t="shared" si="113"/>
        <v>GO:1903076 regulation of protein localization to plasma membrane</v>
      </c>
      <c r="L1848" s="3">
        <f t="shared" si="114"/>
        <v>0.76419213973799127</v>
      </c>
      <c r="M1848" s="3">
        <f t="shared" si="115"/>
        <v>0.48868312757201648</v>
      </c>
      <c r="N1848">
        <f t="shared" si="116"/>
        <v>0.39423006918107073</v>
      </c>
    </row>
    <row r="1849" spans="1:14" x14ac:dyDescent="0.2">
      <c r="A1849" t="s">
        <v>5603</v>
      </c>
      <c r="B1849" t="s">
        <v>5603</v>
      </c>
      <c r="C1849" t="s">
        <v>5604</v>
      </c>
      <c r="D1849" t="s">
        <v>1627</v>
      </c>
      <c r="E1849" t="s">
        <v>209</v>
      </c>
      <c r="F1849">
        <v>0.16159914690770399</v>
      </c>
      <c r="G1849">
        <v>0.40343161688925999</v>
      </c>
      <c r="H1849">
        <v>0.315266203472088</v>
      </c>
      <c r="I1849" t="s">
        <v>5605</v>
      </c>
      <c r="J1849">
        <v>4</v>
      </c>
      <c r="K1849" t="str">
        <f t="shared" si="113"/>
        <v>GO:0034113 heterotypic cell-cell adhesion</v>
      </c>
      <c r="L1849" s="3">
        <f t="shared" si="114"/>
        <v>0.43668122270742354</v>
      </c>
      <c r="M1849" s="3">
        <f t="shared" si="115"/>
        <v>0.23148148148148145</v>
      </c>
      <c r="N1849">
        <f t="shared" si="116"/>
        <v>0.39423006918107073</v>
      </c>
    </row>
    <row r="1850" spans="1:14" x14ac:dyDescent="0.2">
      <c r="A1850" t="s">
        <v>5606</v>
      </c>
      <c r="B1850" t="s">
        <v>5606</v>
      </c>
      <c r="C1850" t="s">
        <v>5607</v>
      </c>
      <c r="D1850" t="s">
        <v>1627</v>
      </c>
      <c r="E1850" t="s">
        <v>209</v>
      </c>
      <c r="F1850">
        <v>0.16159914690770399</v>
      </c>
      <c r="G1850">
        <v>0.40343161688925999</v>
      </c>
      <c r="H1850">
        <v>0.315266203472088</v>
      </c>
      <c r="I1850" t="s">
        <v>5190</v>
      </c>
      <c r="J1850">
        <v>4</v>
      </c>
      <c r="K1850" t="str">
        <f t="shared" si="113"/>
        <v>GO:0042278 purine nucleoside metabolic process</v>
      </c>
      <c r="L1850" s="3">
        <f t="shared" si="114"/>
        <v>0.43668122270742354</v>
      </c>
      <c r="M1850" s="3">
        <f t="shared" si="115"/>
        <v>0.23148148148148145</v>
      </c>
      <c r="N1850">
        <f t="shared" si="116"/>
        <v>0.39423006918107073</v>
      </c>
    </row>
    <row r="1851" spans="1:14" x14ac:dyDescent="0.2">
      <c r="A1851" t="s">
        <v>5608</v>
      </c>
      <c r="B1851" t="s">
        <v>5608</v>
      </c>
      <c r="C1851" t="s">
        <v>5609</v>
      </c>
      <c r="D1851" t="s">
        <v>1627</v>
      </c>
      <c r="E1851" t="s">
        <v>209</v>
      </c>
      <c r="F1851">
        <v>0.16159914690770399</v>
      </c>
      <c r="G1851">
        <v>0.40343161688925999</v>
      </c>
      <c r="H1851">
        <v>0.315266203472088</v>
      </c>
      <c r="I1851" t="s">
        <v>5610</v>
      </c>
      <c r="J1851">
        <v>4</v>
      </c>
      <c r="K1851" t="str">
        <f t="shared" si="113"/>
        <v>GO:0061077 chaperone-mediated protein folding</v>
      </c>
      <c r="L1851" s="3">
        <f t="shared" si="114"/>
        <v>0.43668122270742354</v>
      </c>
      <c r="M1851" s="3">
        <f t="shared" si="115"/>
        <v>0.23148148148148145</v>
      </c>
      <c r="N1851">
        <f t="shared" si="116"/>
        <v>0.39423006918107073</v>
      </c>
    </row>
    <row r="1852" spans="1:14" x14ac:dyDescent="0.2">
      <c r="A1852" t="s">
        <v>5611</v>
      </c>
      <c r="B1852" t="s">
        <v>5611</v>
      </c>
      <c r="C1852" t="s">
        <v>5612</v>
      </c>
      <c r="D1852" t="s">
        <v>1627</v>
      </c>
      <c r="E1852" t="s">
        <v>209</v>
      </c>
      <c r="F1852">
        <v>0.16159914690770399</v>
      </c>
      <c r="G1852">
        <v>0.40343161688925999</v>
      </c>
      <c r="H1852">
        <v>0.315266203472088</v>
      </c>
      <c r="I1852" t="s">
        <v>5613</v>
      </c>
      <c r="J1852">
        <v>4</v>
      </c>
      <c r="K1852" t="str">
        <f t="shared" si="113"/>
        <v>GO:1900024 regulation of substrate adhesion-dependent cell spreading</v>
      </c>
      <c r="L1852" s="3">
        <f t="shared" si="114"/>
        <v>0.43668122270742354</v>
      </c>
      <c r="M1852" s="3">
        <f t="shared" si="115"/>
        <v>0.23148148148148145</v>
      </c>
      <c r="N1852">
        <f t="shared" si="116"/>
        <v>0.39423006918107073</v>
      </c>
    </row>
    <row r="1853" spans="1:14" x14ac:dyDescent="0.2">
      <c r="A1853" t="s">
        <v>5614</v>
      </c>
      <c r="B1853" t="s">
        <v>5614</v>
      </c>
      <c r="C1853" t="s">
        <v>5615</v>
      </c>
      <c r="D1853" t="s">
        <v>1627</v>
      </c>
      <c r="E1853" t="s">
        <v>209</v>
      </c>
      <c r="F1853">
        <v>0.16159914690770399</v>
      </c>
      <c r="G1853">
        <v>0.40343161688925999</v>
      </c>
      <c r="H1853">
        <v>0.315266203472088</v>
      </c>
      <c r="I1853" t="s">
        <v>5616</v>
      </c>
      <c r="J1853">
        <v>4</v>
      </c>
      <c r="K1853" t="str">
        <f t="shared" si="113"/>
        <v>GO:1900271 regulation of long-term synaptic potentiation</v>
      </c>
      <c r="L1853" s="3">
        <f t="shared" si="114"/>
        <v>0.43668122270742354</v>
      </c>
      <c r="M1853" s="3">
        <f t="shared" si="115"/>
        <v>0.23148148148148145</v>
      </c>
      <c r="N1853">
        <f t="shared" si="116"/>
        <v>0.39423006918107073</v>
      </c>
    </row>
    <row r="1854" spans="1:14" x14ac:dyDescent="0.2">
      <c r="A1854" t="s">
        <v>5617</v>
      </c>
      <c r="B1854" t="s">
        <v>5617</v>
      </c>
      <c r="C1854" t="s">
        <v>5618</v>
      </c>
      <c r="D1854" t="s">
        <v>1627</v>
      </c>
      <c r="E1854" t="s">
        <v>209</v>
      </c>
      <c r="F1854">
        <v>0.16159914690770399</v>
      </c>
      <c r="G1854">
        <v>0.40343161688925999</v>
      </c>
      <c r="H1854">
        <v>0.315266203472088</v>
      </c>
      <c r="I1854" t="s">
        <v>5619</v>
      </c>
      <c r="J1854">
        <v>4</v>
      </c>
      <c r="K1854" t="str">
        <f t="shared" si="113"/>
        <v>GO:1902930 regulation of alcohol biosynthetic process</v>
      </c>
      <c r="L1854" s="3">
        <f t="shared" si="114"/>
        <v>0.43668122270742354</v>
      </c>
      <c r="M1854" s="3">
        <f t="shared" si="115"/>
        <v>0.23148148148148145</v>
      </c>
      <c r="N1854">
        <f t="shared" si="116"/>
        <v>0.39423006918107073</v>
      </c>
    </row>
    <row r="1855" spans="1:14" x14ac:dyDescent="0.2">
      <c r="A1855" t="s">
        <v>5620</v>
      </c>
      <c r="B1855" t="s">
        <v>5620</v>
      </c>
      <c r="C1855" t="s">
        <v>5621</v>
      </c>
      <c r="D1855" t="s">
        <v>1627</v>
      </c>
      <c r="E1855" t="s">
        <v>209</v>
      </c>
      <c r="F1855">
        <v>0.16159914690770399</v>
      </c>
      <c r="G1855">
        <v>0.40343161688925999</v>
      </c>
      <c r="H1855">
        <v>0.315266203472088</v>
      </c>
      <c r="I1855" t="s">
        <v>3803</v>
      </c>
      <c r="J1855">
        <v>4</v>
      </c>
      <c r="K1855" t="str">
        <f t="shared" si="113"/>
        <v>GO:1904705 regulation of vascular associated smooth muscle cell proliferation</v>
      </c>
      <c r="L1855" s="3">
        <f t="shared" si="114"/>
        <v>0.43668122270742354</v>
      </c>
      <c r="M1855" s="3">
        <f t="shared" si="115"/>
        <v>0.23148148148148145</v>
      </c>
      <c r="N1855">
        <f t="shared" si="116"/>
        <v>0.39423006918107073</v>
      </c>
    </row>
    <row r="1856" spans="1:14" x14ac:dyDescent="0.2">
      <c r="A1856" t="s">
        <v>5622</v>
      </c>
      <c r="B1856" t="s">
        <v>5622</v>
      </c>
      <c r="C1856" t="s">
        <v>5623</v>
      </c>
      <c r="D1856" t="s">
        <v>1627</v>
      </c>
      <c r="E1856" t="s">
        <v>209</v>
      </c>
      <c r="F1856">
        <v>0.16159914690770399</v>
      </c>
      <c r="G1856">
        <v>0.40343161688925999</v>
      </c>
      <c r="H1856">
        <v>0.315266203472088</v>
      </c>
      <c r="I1856" t="s">
        <v>3803</v>
      </c>
      <c r="J1856">
        <v>4</v>
      </c>
      <c r="K1856" t="str">
        <f t="shared" si="113"/>
        <v>GO:1990874 vascular associated smooth muscle cell proliferation</v>
      </c>
      <c r="L1856" s="3">
        <f t="shared" si="114"/>
        <v>0.43668122270742354</v>
      </c>
      <c r="M1856" s="3">
        <f t="shared" si="115"/>
        <v>0.23148148148148145</v>
      </c>
      <c r="N1856">
        <f t="shared" si="116"/>
        <v>0.39423006918107073</v>
      </c>
    </row>
    <row r="1857" spans="1:14" x14ac:dyDescent="0.2">
      <c r="A1857" t="s">
        <v>5624</v>
      </c>
      <c r="B1857" t="s">
        <v>5624</v>
      </c>
      <c r="C1857" t="s">
        <v>5625</v>
      </c>
      <c r="D1857" t="s">
        <v>645</v>
      </c>
      <c r="E1857" t="s">
        <v>1530</v>
      </c>
      <c r="F1857">
        <v>0.162038852912195</v>
      </c>
      <c r="G1857">
        <v>0.40431138353253099</v>
      </c>
      <c r="H1857">
        <v>0.31595370707357501</v>
      </c>
      <c r="I1857" t="s">
        <v>5626</v>
      </c>
      <c r="J1857">
        <v>8</v>
      </c>
      <c r="K1857" t="str">
        <f t="shared" si="113"/>
        <v>GO:0070646 protein modification by small protein removal</v>
      </c>
      <c r="L1857" s="3">
        <f t="shared" si="114"/>
        <v>0.87336244541484709</v>
      </c>
      <c r="M1857" s="3">
        <f t="shared" si="115"/>
        <v>0.57870370370370372</v>
      </c>
      <c r="N1857">
        <f t="shared" si="116"/>
        <v>0.39328403077672691</v>
      </c>
    </row>
    <row r="1858" spans="1:14" x14ac:dyDescent="0.2">
      <c r="A1858" t="s">
        <v>5627</v>
      </c>
      <c r="B1858" t="s">
        <v>5627</v>
      </c>
      <c r="C1858" t="s">
        <v>5628</v>
      </c>
      <c r="D1858" t="s">
        <v>1185</v>
      </c>
      <c r="E1858" t="s">
        <v>893</v>
      </c>
      <c r="F1858">
        <v>0.165235894418825</v>
      </c>
      <c r="G1858">
        <v>0.41206646583391399</v>
      </c>
      <c r="H1858">
        <v>0.32201400391798901</v>
      </c>
      <c r="I1858" t="s">
        <v>5629</v>
      </c>
      <c r="J1858">
        <v>5</v>
      </c>
      <c r="K1858" t="str">
        <f t="shared" si="113"/>
        <v>GO:0099518 vesicle cytoskeletal trafficking</v>
      </c>
      <c r="L1858" s="3">
        <f t="shared" si="114"/>
        <v>0.54585152838427942</v>
      </c>
      <c r="M1858" s="3">
        <f t="shared" si="115"/>
        <v>0.3172153635116598</v>
      </c>
      <c r="N1858">
        <f t="shared" si="116"/>
        <v>0.38503272713003656</v>
      </c>
    </row>
    <row r="1859" spans="1:14" x14ac:dyDescent="0.2">
      <c r="A1859" t="s">
        <v>5630</v>
      </c>
      <c r="B1859" t="s">
        <v>5630</v>
      </c>
      <c r="C1859" t="s">
        <v>5631</v>
      </c>
      <c r="D1859" t="s">
        <v>762</v>
      </c>
      <c r="E1859" t="s">
        <v>865</v>
      </c>
      <c r="F1859">
        <v>0.166591248492964</v>
      </c>
      <c r="G1859">
        <v>0.41316913575466602</v>
      </c>
      <c r="H1859">
        <v>0.322875697808713</v>
      </c>
      <c r="I1859" t="s">
        <v>5632</v>
      </c>
      <c r="J1859">
        <v>7</v>
      </c>
      <c r="K1859" t="str">
        <f t="shared" ref="K1859:K1922" si="117">CONCATENATE(B1859," ",C1859)</f>
        <v>GO:0016579 protein deubiquitination</v>
      </c>
      <c r="L1859" s="3">
        <f t="shared" ref="L1859:L1922" si="118">LEFT(D1859,SEARCH("/",D1859)-1)/MID(D1859,SEARCH("/",D1859)+1,99)*100</f>
        <v>0.76419213973799127</v>
      </c>
      <c r="M1859" s="3">
        <f t="shared" ref="M1859:M1922" si="119">LEFT(E1859,SEARCH("/",E1859)-1)/MID(E1859,SEARCH("/",E1859)+1,99)*100</f>
        <v>0.49296982167352538</v>
      </c>
      <c r="N1859">
        <f t="shared" ref="N1859:N1922" si="120">-LOG10(G1859)</f>
        <v>0.38387212827554934</v>
      </c>
    </row>
    <row r="1860" spans="1:14" x14ac:dyDescent="0.2">
      <c r="A1860" t="s">
        <v>5633</v>
      </c>
      <c r="B1860" t="s">
        <v>5633</v>
      </c>
      <c r="C1860" t="s">
        <v>5634</v>
      </c>
      <c r="D1860" t="s">
        <v>762</v>
      </c>
      <c r="E1860" t="s">
        <v>865</v>
      </c>
      <c r="F1860">
        <v>0.166591248492964</v>
      </c>
      <c r="G1860">
        <v>0.41316913575466602</v>
      </c>
      <c r="H1860">
        <v>0.322875697808713</v>
      </c>
      <c r="I1860" t="s">
        <v>5635</v>
      </c>
      <c r="J1860">
        <v>7</v>
      </c>
      <c r="K1860" t="str">
        <f t="shared" si="117"/>
        <v>GO:0019751 polyol metabolic process</v>
      </c>
      <c r="L1860" s="3">
        <f t="shared" si="118"/>
        <v>0.76419213973799127</v>
      </c>
      <c r="M1860" s="3">
        <f t="shared" si="119"/>
        <v>0.49296982167352538</v>
      </c>
      <c r="N1860">
        <f t="shared" si="120"/>
        <v>0.38387212827554934</v>
      </c>
    </row>
    <row r="1861" spans="1:14" x14ac:dyDescent="0.2">
      <c r="A1861" t="s">
        <v>5636</v>
      </c>
      <c r="B1861" t="s">
        <v>5636</v>
      </c>
      <c r="C1861" t="s">
        <v>5637</v>
      </c>
      <c r="D1861" t="s">
        <v>2483</v>
      </c>
      <c r="E1861" t="s">
        <v>331</v>
      </c>
      <c r="F1861">
        <v>0.16674867517285</v>
      </c>
      <c r="G1861">
        <v>0.41316913575466602</v>
      </c>
      <c r="H1861">
        <v>0.322875697808713</v>
      </c>
      <c r="I1861" t="s">
        <v>5638</v>
      </c>
      <c r="J1861">
        <v>3</v>
      </c>
      <c r="K1861" t="str">
        <f t="shared" si="117"/>
        <v>GO:0010573 vascular endothelial growth factor production</v>
      </c>
      <c r="L1861" s="3">
        <f t="shared" si="118"/>
        <v>0.32751091703056767</v>
      </c>
      <c r="M1861" s="3">
        <f t="shared" si="119"/>
        <v>0.15432098765432098</v>
      </c>
      <c r="N1861">
        <f t="shared" si="120"/>
        <v>0.38387212827554934</v>
      </c>
    </row>
    <row r="1862" spans="1:14" x14ac:dyDescent="0.2">
      <c r="A1862" t="s">
        <v>5639</v>
      </c>
      <c r="B1862" t="s">
        <v>5639</v>
      </c>
      <c r="C1862" t="s">
        <v>5640</v>
      </c>
      <c r="D1862" t="s">
        <v>2483</v>
      </c>
      <c r="E1862" t="s">
        <v>331</v>
      </c>
      <c r="F1862">
        <v>0.16674867517285</v>
      </c>
      <c r="G1862">
        <v>0.41316913575466602</v>
      </c>
      <c r="H1862">
        <v>0.322875697808713</v>
      </c>
      <c r="I1862" t="s">
        <v>5232</v>
      </c>
      <c r="J1862">
        <v>3</v>
      </c>
      <c r="K1862" t="str">
        <f t="shared" si="117"/>
        <v>GO:0010664 negative regulation of striated muscle cell apoptotic process</v>
      </c>
      <c r="L1862" s="3">
        <f t="shared" si="118"/>
        <v>0.32751091703056767</v>
      </c>
      <c r="M1862" s="3">
        <f t="shared" si="119"/>
        <v>0.15432098765432098</v>
      </c>
      <c r="N1862">
        <f t="shared" si="120"/>
        <v>0.38387212827554934</v>
      </c>
    </row>
    <row r="1863" spans="1:14" x14ac:dyDescent="0.2">
      <c r="A1863" t="s">
        <v>5641</v>
      </c>
      <c r="B1863" t="s">
        <v>5641</v>
      </c>
      <c r="C1863" t="s">
        <v>5642</v>
      </c>
      <c r="D1863" t="s">
        <v>2483</v>
      </c>
      <c r="E1863" t="s">
        <v>331</v>
      </c>
      <c r="F1863">
        <v>0.16674867517285</v>
      </c>
      <c r="G1863">
        <v>0.41316913575466602</v>
      </c>
      <c r="H1863">
        <v>0.322875697808713</v>
      </c>
      <c r="I1863" t="s">
        <v>5643</v>
      </c>
      <c r="J1863">
        <v>3</v>
      </c>
      <c r="K1863" t="str">
        <f t="shared" si="117"/>
        <v>GO:0034142 toll-like receptor 4 signaling pathway</v>
      </c>
      <c r="L1863" s="3">
        <f t="shared" si="118"/>
        <v>0.32751091703056767</v>
      </c>
      <c r="M1863" s="3">
        <f t="shared" si="119"/>
        <v>0.15432098765432098</v>
      </c>
      <c r="N1863">
        <f t="shared" si="120"/>
        <v>0.38387212827554934</v>
      </c>
    </row>
    <row r="1864" spans="1:14" x14ac:dyDescent="0.2">
      <c r="A1864" t="s">
        <v>5644</v>
      </c>
      <c r="B1864" t="s">
        <v>5644</v>
      </c>
      <c r="C1864" t="s">
        <v>5645</v>
      </c>
      <c r="D1864" t="s">
        <v>2483</v>
      </c>
      <c r="E1864" t="s">
        <v>331</v>
      </c>
      <c r="F1864">
        <v>0.16674867517285</v>
      </c>
      <c r="G1864">
        <v>0.41316913575466602</v>
      </c>
      <c r="H1864">
        <v>0.322875697808713</v>
      </c>
      <c r="I1864" t="s">
        <v>5646</v>
      </c>
      <c r="J1864">
        <v>3</v>
      </c>
      <c r="K1864" t="str">
        <f t="shared" si="117"/>
        <v>GO:0034381 plasma lipoprotein particle clearance</v>
      </c>
      <c r="L1864" s="3">
        <f t="shared" si="118"/>
        <v>0.32751091703056767</v>
      </c>
      <c r="M1864" s="3">
        <f t="shared" si="119"/>
        <v>0.15432098765432098</v>
      </c>
      <c r="N1864">
        <f t="shared" si="120"/>
        <v>0.38387212827554934</v>
      </c>
    </row>
    <row r="1865" spans="1:14" x14ac:dyDescent="0.2">
      <c r="A1865" t="s">
        <v>5647</v>
      </c>
      <c r="B1865" t="s">
        <v>5647</v>
      </c>
      <c r="C1865" t="s">
        <v>5648</v>
      </c>
      <c r="D1865" t="s">
        <v>2483</v>
      </c>
      <c r="E1865" t="s">
        <v>331</v>
      </c>
      <c r="F1865">
        <v>0.16674867517285</v>
      </c>
      <c r="G1865">
        <v>0.41316913575466602</v>
      </c>
      <c r="H1865">
        <v>0.322875697808713</v>
      </c>
      <c r="I1865" t="s">
        <v>5568</v>
      </c>
      <c r="J1865">
        <v>3</v>
      </c>
      <c r="K1865" t="str">
        <f t="shared" si="117"/>
        <v>GO:0036475 neuron death in response to oxidative stress</v>
      </c>
      <c r="L1865" s="3">
        <f t="shared" si="118"/>
        <v>0.32751091703056767</v>
      </c>
      <c r="M1865" s="3">
        <f t="shared" si="119"/>
        <v>0.15432098765432098</v>
      </c>
      <c r="N1865">
        <f t="shared" si="120"/>
        <v>0.38387212827554934</v>
      </c>
    </row>
    <row r="1866" spans="1:14" x14ac:dyDescent="0.2">
      <c r="A1866" t="s">
        <v>5649</v>
      </c>
      <c r="B1866" t="s">
        <v>5649</v>
      </c>
      <c r="C1866" t="s">
        <v>5650</v>
      </c>
      <c r="D1866" t="s">
        <v>2483</v>
      </c>
      <c r="E1866" t="s">
        <v>331</v>
      </c>
      <c r="F1866">
        <v>0.16674867517285</v>
      </c>
      <c r="G1866">
        <v>0.41316913575466602</v>
      </c>
      <c r="H1866">
        <v>0.322875697808713</v>
      </c>
      <c r="I1866" t="s">
        <v>3092</v>
      </c>
      <c r="J1866">
        <v>3</v>
      </c>
      <c r="K1866" t="str">
        <f t="shared" si="117"/>
        <v>GO:0048679 regulation of axon regeneration</v>
      </c>
      <c r="L1866" s="3">
        <f t="shared" si="118"/>
        <v>0.32751091703056767</v>
      </c>
      <c r="M1866" s="3">
        <f t="shared" si="119"/>
        <v>0.15432098765432098</v>
      </c>
      <c r="N1866">
        <f t="shared" si="120"/>
        <v>0.38387212827554934</v>
      </c>
    </row>
    <row r="1867" spans="1:14" x14ac:dyDescent="0.2">
      <c r="A1867" t="s">
        <v>5651</v>
      </c>
      <c r="B1867" t="s">
        <v>5651</v>
      </c>
      <c r="C1867" t="s">
        <v>5652</v>
      </c>
      <c r="D1867" t="s">
        <v>2483</v>
      </c>
      <c r="E1867" t="s">
        <v>331</v>
      </c>
      <c r="F1867">
        <v>0.16674867517285</v>
      </c>
      <c r="G1867">
        <v>0.41316913575466602</v>
      </c>
      <c r="H1867">
        <v>0.322875697808713</v>
      </c>
      <c r="I1867" t="s">
        <v>5653</v>
      </c>
      <c r="J1867">
        <v>3</v>
      </c>
      <c r="K1867" t="str">
        <f t="shared" si="117"/>
        <v>GO:0071158 positive regulation of cell cycle arrest</v>
      </c>
      <c r="L1867" s="3">
        <f t="shared" si="118"/>
        <v>0.32751091703056767</v>
      </c>
      <c r="M1867" s="3">
        <f t="shared" si="119"/>
        <v>0.15432098765432098</v>
      </c>
      <c r="N1867">
        <f t="shared" si="120"/>
        <v>0.38387212827554934</v>
      </c>
    </row>
    <row r="1868" spans="1:14" x14ac:dyDescent="0.2">
      <c r="A1868" t="s">
        <v>5654</v>
      </c>
      <c r="B1868" t="s">
        <v>5654</v>
      </c>
      <c r="C1868" t="s">
        <v>5655</v>
      </c>
      <c r="D1868" t="s">
        <v>2483</v>
      </c>
      <c r="E1868" t="s">
        <v>331</v>
      </c>
      <c r="F1868">
        <v>0.16674867517285</v>
      </c>
      <c r="G1868">
        <v>0.41316913575466602</v>
      </c>
      <c r="H1868">
        <v>0.322875697808713</v>
      </c>
      <c r="I1868" t="s">
        <v>5656</v>
      </c>
      <c r="J1868">
        <v>3</v>
      </c>
      <c r="K1868" t="str">
        <f t="shared" si="117"/>
        <v>GO:0071604 transforming growth factor beta production</v>
      </c>
      <c r="L1868" s="3">
        <f t="shared" si="118"/>
        <v>0.32751091703056767</v>
      </c>
      <c r="M1868" s="3">
        <f t="shared" si="119"/>
        <v>0.15432098765432098</v>
      </c>
      <c r="N1868">
        <f t="shared" si="120"/>
        <v>0.38387212827554934</v>
      </c>
    </row>
    <row r="1869" spans="1:14" x14ac:dyDescent="0.2">
      <c r="A1869" t="s">
        <v>5657</v>
      </c>
      <c r="B1869" t="s">
        <v>5657</v>
      </c>
      <c r="C1869" t="s">
        <v>5658</v>
      </c>
      <c r="D1869" t="s">
        <v>2483</v>
      </c>
      <c r="E1869" t="s">
        <v>331</v>
      </c>
      <c r="F1869">
        <v>0.16674867517285</v>
      </c>
      <c r="G1869">
        <v>0.41316913575466602</v>
      </c>
      <c r="H1869">
        <v>0.322875697808713</v>
      </c>
      <c r="I1869" t="s">
        <v>5659</v>
      </c>
      <c r="J1869">
        <v>3</v>
      </c>
      <c r="K1869" t="str">
        <f t="shared" si="117"/>
        <v>GO:1902116 negative regulation of organelle assembly</v>
      </c>
      <c r="L1869" s="3">
        <f t="shared" si="118"/>
        <v>0.32751091703056767</v>
      </c>
      <c r="M1869" s="3">
        <f t="shared" si="119"/>
        <v>0.15432098765432098</v>
      </c>
      <c r="N1869">
        <f t="shared" si="120"/>
        <v>0.38387212827554934</v>
      </c>
    </row>
    <row r="1870" spans="1:14" x14ac:dyDescent="0.2">
      <c r="A1870" t="s">
        <v>5660</v>
      </c>
      <c r="B1870" t="s">
        <v>5660</v>
      </c>
      <c r="C1870" t="s">
        <v>5661</v>
      </c>
      <c r="D1870" t="s">
        <v>2483</v>
      </c>
      <c r="E1870" t="s">
        <v>331</v>
      </c>
      <c r="F1870">
        <v>0.16674867517285</v>
      </c>
      <c r="G1870">
        <v>0.41316913575466602</v>
      </c>
      <c r="H1870">
        <v>0.322875697808713</v>
      </c>
      <c r="I1870" t="s">
        <v>5662</v>
      </c>
      <c r="J1870">
        <v>3</v>
      </c>
      <c r="K1870" t="str">
        <f t="shared" si="117"/>
        <v>GO:2000171 negative regulation of dendrite development</v>
      </c>
      <c r="L1870" s="3">
        <f t="shared" si="118"/>
        <v>0.32751091703056767</v>
      </c>
      <c r="M1870" s="3">
        <f t="shared" si="119"/>
        <v>0.15432098765432098</v>
      </c>
      <c r="N1870">
        <f t="shared" si="120"/>
        <v>0.38387212827554934</v>
      </c>
    </row>
    <row r="1871" spans="1:14" x14ac:dyDescent="0.2">
      <c r="A1871" t="s">
        <v>5663</v>
      </c>
      <c r="B1871" t="s">
        <v>5663</v>
      </c>
      <c r="C1871" t="s">
        <v>5664</v>
      </c>
      <c r="D1871" t="s">
        <v>366</v>
      </c>
      <c r="E1871" t="s">
        <v>5665</v>
      </c>
      <c r="F1871">
        <v>0.168607002152284</v>
      </c>
      <c r="G1871">
        <v>0.41357355087873199</v>
      </c>
      <c r="H1871">
        <v>0.323191732585001</v>
      </c>
      <c r="I1871" t="s">
        <v>5666</v>
      </c>
      <c r="J1871">
        <v>16</v>
      </c>
      <c r="K1871" t="str">
        <f t="shared" si="117"/>
        <v>GO:0045927 positive regulation of growth</v>
      </c>
      <c r="L1871" s="3">
        <f t="shared" si="118"/>
        <v>1.7467248908296942</v>
      </c>
      <c r="M1871" s="3">
        <f t="shared" si="119"/>
        <v>1.3374485596707819</v>
      </c>
      <c r="N1871">
        <f t="shared" si="120"/>
        <v>0.38344724330558561</v>
      </c>
    </row>
    <row r="1872" spans="1:14" x14ac:dyDescent="0.2">
      <c r="A1872" t="s">
        <v>5667</v>
      </c>
      <c r="B1872" t="s">
        <v>5667</v>
      </c>
      <c r="C1872" t="s">
        <v>5668</v>
      </c>
      <c r="D1872" t="s">
        <v>1627</v>
      </c>
      <c r="E1872" t="s">
        <v>1308</v>
      </c>
      <c r="F1872">
        <v>0.16924535456718001</v>
      </c>
      <c r="G1872">
        <v>0.41357355087873199</v>
      </c>
      <c r="H1872">
        <v>0.323191732585001</v>
      </c>
      <c r="I1872" t="s">
        <v>3649</v>
      </c>
      <c r="J1872">
        <v>4</v>
      </c>
      <c r="K1872" t="str">
        <f t="shared" si="117"/>
        <v>GO:0032608 interferon-beta production</v>
      </c>
      <c r="L1872" s="3">
        <f t="shared" si="118"/>
        <v>0.43668122270742354</v>
      </c>
      <c r="M1872" s="3">
        <f t="shared" si="119"/>
        <v>0.23576817558299037</v>
      </c>
      <c r="N1872">
        <f t="shared" si="120"/>
        <v>0.38344724330558561</v>
      </c>
    </row>
    <row r="1873" spans="1:14" x14ac:dyDescent="0.2">
      <c r="A1873" t="s">
        <v>5669</v>
      </c>
      <c r="B1873" t="s">
        <v>5669</v>
      </c>
      <c r="C1873" t="s">
        <v>5670</v>
      </c>
      <c r="D1873" t="s">
        <v>1627</v>
      </c>
      <c r="E1873" t="s">
        <v>1308</v>
      </c>
      <c r="F1873">
        <v>0.16924535456718001</v>
      </c>
      <c r="G1873">
        <v>0.41357355087873199</v>
      </c>
      <c r="H1873">
        <v>0.323191732585001</v>
      </c>
      <c r="I1873" t="s">
        <v>5671</v>
      </c>
      <c r="J1873">
        <v>4</v>
      </c>
      <c r="K1873" t="str">
        <f t="shared" si="117"/>
        <v>GO:0035036 sperm-egg recognition</v>
      </c>
      <c r="L1873" s="3">
        <f t="shared" si="118"/>
        <v>0.43668122270742354</v>
      </c>
      <c r="M1873" s="3">
        <f t="shared" si="119"/>
        <v>0.23576817558299037</v>
      </c>
      <c r="N1873">
        <f t="shared" si="120"/>
        <v>0.38344724330558561</v>
      </c>
    </row>
    <row r="1874" spans="1:14" x14ac:dyDescent="0.2">
      <c r="A1874" t="s">
        <v>5672</v>
      </c>
      <c r="B1874" t="s">
        <v>5672</v>
      </c>
      <c r="C1874" t="s">
        <v>5673</v>
      </c>
      <c r="D1874" t="s">
        <v>1627</v>
      </c>
      <c r="E1874" t="s">
        <v>1308</v>
      </c>
      <c r="F1874">
        <v>0.16924535456718001</v>
      </c>
      <c r="G1874">
        <v>0.41357355087873199</v>
      </c>
      <c r="H1874">
        <v>0.323191732585001</v>
      </c>
      <c r="I1874" t="s">
        <v>5674</v>
      </c>
      <c r="J1874">
        <v>4</v>
      </c>
      <c r="K1874" t="str">
        <f t="shared" si="117"/>
        <v>GO:0042531 positive regulation of tyrosine phosphorylation of STAT protein</v>
      </c>
      <c r="L1874" s="3">
        <f t="shared" si="118"/>
        <v>0.43668122270742354</v>
      </c>
      <c r="M1874" s="3">
        <f t="shared" si="119"/>
        <v>0.23576817558299037</v>
      </c>
      <c r="N1874">
        <f t="shared" si="120"/>
        <v>0.38344724330558561</v>
      </c>
    </row>
    <row r="1875" spans="1:14" x14ac:dyDescent="0.2">
      <c r="A1875" t="s">
        <v>5675</v>
      </c>
      <c r="B1875" t="s">
        <v>5675</v>
      </c>
      <c r="C1875" t="s">
        <v>5676</v>
      </c>
      <c r="D1875" t="s">
        <v>1627</v>
      </c>
      <c r="E1875" t="s">
        <v>1308</v>
      </c>
      <c r="F1875">
        <v>0.16924535456718001</v>
      </c>
      <c r="G1875">
        <v>0.41357355087873199</v>
      </c>
      <c r="H1875">
        <v>0.323191732585001</v>
      </c>
      <c r="I1875" t="s">
        <v>3699</v>
      </c>
      <c r="J1875">
        <v>4</v>
      </c>
      <c r="K1875" t="str">
        <f t="shared" si="117"/>
        <v>GO:1901799 negative regulation of proteasomal protein catabolic process</v>
      </c>
      <c r="L1875" s="3">
        <f t="shared" si="118"/>
        <v>0.43668122270742354</v>
      </c>
      <c r="M1875" s="3">
        <f t="shared" si="119"/>
        <v>0.23576817558299037</v>
      </c>
      <c r="N1875">
        <f t="shared" si="120"/>
        <v>0.38344724330558561</v>
      </c>
    </row>
    <row r="1876" spans="1:14" x14ac:dyDescent="0.2">
      <c r="A1876" t="s">
        <v>5677</v>
      </c>
      <c r="B1876" t="s">
        <v>5677</v>
      </c>
      <c r="C1876" t="s">
        <v>5678</v>
      </c>
      <c r="D1876" t="s">
        <v>570</v>
      </c>
      <c r="E1876" t="s">
        <v>264</v>
      </c>
      <c r="F1876">
        <v>0.16984243116921099</v>
      </c>
      <c r="G1876">
        <v>0.41357355087873199</v>
      </c>
      <c r="H1876">
        <v>0.323191732585001</v>
      </c>
      <c r="I1876" t="s">
        <v>5679</v>
      </c>
      <c r="J1876">
        <v>9</v>
      </c>
      <c r="K1876" t="str">
        <f t="shared" si="117"/>
        <v>GO:0050777 negative regulation of immune response</v>
      </c>
      <c r="L1876" s="3">
        <f t="shared" si="118"/>
        <v>0.98253275109170313</v>
      </c>
      <c r="M1876" s="3">
        <f t="shared" si="119"/>
        <v>0.67729766803840874</v>
      </c>
      <c r="N1876">
        <f t="shared" si="120"/>
        <v>0.38344724330558561</v>
      </c>
    </row>
    <row r="1877" spans="1:14" x14ac:dyDescent="0.2">
      <c r="A1877" t="s">
        <v>5680</v>
      </c>
      <c r="B1877" t="s">
        <v>5680</v>
      </c>
      <c r="C1877" t="s">
        <v>5681</v>
      </c>
      <c r="D1877" t="s">
        <v>3871</v>
      </c>
      <c r="E1877" t="s">
        <v>2472</v>
      </c>
      <c r="F1877">
        <v>0.170037581704406</v>
      </c>
      <c r="G1877">
        <v>0.41357355087873199</v>
      </c>
      <c r="H1877">
        <v>0.323191732585001</v>
      </c>
      <c r="I1877" t="s">
        <v>5682</v>
      </c>
      <c r="J1877">
        <v>2</v>
      </c>
      <c r="K1877" t="str">
        <f t="shared" si="117"/>
        <v>GO:0002544 chronic inflammatory response</v>
      </c>
      <c r="L1877" s="3">
        <f t="shared" si="118"/>
        <v>0.21834061135371177</v>
      </c>
      <c r="M1877" s="3">
        <f t="shared" si="119"/>
        <v>8.1447187928669409E-2</v>
      </c>
      <c r="N1877">
        <f t="shared" si="120"/>
        <v>0.38344724330558561</v>
      </c>
    </row>
    <row r="1878" spans="1:14" x14ac:dyDescent="0.2">
      <c r="A1878" t="s">
        <v>5683</v>
      </c>
      <c r="B1878" t="s">
        <v>5683</v>
      </c>
      <c r="C1878" t="s">
        <v>5684</v>
      </c>
      <c r="D1878" t="s">
        <v>3871</v>
      </c>
      <c r="E1878" t="s">
        <v>2472</v>
      </c>
      <c r="F1878">
        <v>0.170037581704406</v>
      </c>
      <c r="G1878">
        <v>0.41357355087873199</v>
      </c>
      <c r="H1878">
        <v>0.323191732585001</v>
      </c>
      <c r="I1878" t="s">
        <v>5685</v>
      </c>
      <c r="J1878">
        <v>2</v>
      </c>
      <c r="K1878" t="str">
        <f t="shared" si="117"/>
        <v>GO:0002726 positive regulation of T cell cytokine production</v>
      </c>
      <c r="L1878" s="3">
        <f t="shared" si="118"/>
        <v>0.21834061135371177</v>
      </c>
      <c r="M1878" s="3">
        <f t="shared" si="119"/>
        <v>8.1447187928669409E-2</v>
      </c>
      <c r="N1878">
        <f t="shared" si="120"/>
        <v>0.38344724330558561</v>
      </c>
    </row>
    <row r="1879" spans="1:14" x14ac:dyDescent="0.2">
      <c r="A1879" t="s">
        <v>5686</v>
      </c>
      <c r="B1879" t="s">
        <v>5686</v>
      </c>
      <c r="C1879" t="s">
        <v>5687</v>
      </c>
      <c r="D1879" t="s">
        <v>3871</v>
      </c>
      <c r="E1879" t="s">
        <v>2472</v>
      </c>
      <c r="F1879">
        <v>0.170037581704406</v>
      </c>
      <c r="G1879">
        <v>0.41357355087873199</v>
      </c>
      <c r="H1879">
        <v>0.323191732585001</v>
      </c>
      <c r="I1879" t="s">
        <v>4133</v>
      </c>
      <c r="J1879">
        <v>2</v>
      </c>
      <c r="K1879" t="str">
        <f t="shared" si="117"/>
        <v>GO:0002922 positive regulation of humoral immune response</v>
      </c>
      <c r="L1879" s="3">
        <f t="shared" si="118"/>
        <v>0.21834061135371177</v>
      </c>
      <c r="M1879" s="3">
        <f t="shared" si="119"/>
        <v>8.1447187928669409E-2</v>
      </c>
      <c r="N1879">
        <f t="shared" si="120"/>
        <v>0.38344724330558561</v>
      </c>
    </row>
    <row r="1880" spans="1:14" x14ac:dyDescent="0.2">
      <c r="A1880" t="s">
        <v>5688</v>
      </c>
      <c r="B1880" t="s">
        <v>5688</v>
      </c>
      <c r="C1880" t="s">
        <v>5689</v>
      </c>
      <c r="D1880" t="s">
        <v>3871</v>
      </c>
      <c r="E1880" t="s">
        <v>2472</v>
      </c>
      <c r="F1880">
        <v>0.170037581704406</v>
      </c>
      <c r="G1880">
        <v>0.41357355087873199</v>
      </c>
      <c r="H1880">
        <v>0.323191732585001</v>
      </c>
      <c r="I1880" t="s">
        <v>5690</v>
      </c>
      <c r="J1880">
        <v>2</v>
      </c>
      <c r="K1880" t="str">
        <f t="shared" si="117"/>
        <v>GO:0006622 protein targeting to lysosome</v>
      </c>
      <c r="L1880" s="3">
        <f t="shared" si="118"/>
        <v>0.21834061135371177</v>
      </c>
      <c r="M1880" s="3">
        <f t="shared" si="119"/>
        <v>8.1447187928669409E-2</v>
      </c>
      <c r="N1880">
        <f t="shared" si="120"/>
        <v>0.38344724330558561</v>
      </c>
    </row>
    <row r="1881" spans="1:14" x14ac:dyDescent="0.2">
      <c r="A1881" t="s">
        <v>5691</v>
      </c>
      <c r="B1881" t="s">
        <v>5691</v>
      </c>
      <c r="C1881" t="s">
        <v>5692</v>
      </c>
      <c r="D1881" t="s">
        <v>3871</v>
      </c>
      <c r="E1881" t="s">
        <v>2472</v>
      </c>
      <c r="F1881">
        <v>0.170037581704406</v>
      </c>
      <c r="G1881">
        <v>0.41357355087873199</v>
      </c>
      <c r="H1881">
        <v>0.323191732585001</v>
      </c>
      <c r="I1881" t="s">
        <v>5693</v>
      </c>
      <c r="J1881">
        <v>2</v>
      </c>
      <c r="K1881" t="str">
        <f t="shared" si="117"/>
        <v>GO:0010544 negative regulation of platelet activation</v>
      </c>
      <c r="L1881" s="3">
        <f t="shared" si="118"/>
        <v>0.21834061135371177</v>
      </c>
      <c r="M1881" s="3">
        <f t="shared" si="119"/>
        <v>8.1447187928669409E-2</v>
      </c>
      <c r="N1881">
        <f t="shared" si="120"/>
        <v>0.38344724330558561</v>
      </c>
    </row>
    <row r="1882" spans="1:14" x14ac:dyDescent="0.2">
      <c r="A1882" t="s">
        <v>5694</v>
      </c>
      <c r="B1882" t="s">
        <v>5694</v>
      </c>
      <c r="C1882" t="s">
        <v>5695</v>
      </c>
      <c r="D1882" t="s">
        <v>3871</v>
      </c>
      <c r="E1882" t="s">
        <v>2472</v>
      </c>
      <c r="F1882">
        <v>0.170037581704406</v>
      </c>
      <c r="G1882">
        <v>0.41357355087873199</v>
      </c>
      <c r="H1882">
        <v>0.323191732585001</v>
      </c>
      <c r="I1882" t="s">
        <v>4784</v>
      </c>
      <c r="J1882">
        <v>2</v>
      </c>
      <c r="K1882" t="str">
        <f t="shared" si="117"/>
        <v>GO:0010766 negative regulation of sodium ion transport</v>
      </c>
      <c r="L1882" s="3">
        <f t="shared" si="118"/>
        <v>0.21834061135371177</v>
      </c>
      <c r="M1882" s="3">
        <f t="shared" si="119"/>
        <v>8.1447187928669409E-2</v>
      </c>
      <c r="N1882">
        <f t="shared" si="120"/>
        <v>0.38344724330558561</v>
      </c>
    </row>
    <row r="1883" spans="1:14" x14ac:dyDescent="0.2">
      <c r="A1883" t="s">
        <v>5696</v>
      </c>
      <c r="B1883" t="s">
        <v>5696</v>
      </c>
      <c r="C1883" t="s">
        <v>5697</v>
      </c>
      <c r="D1883" t="s">
        <v>3871</v>
      </c>
      <c r="E1883" t="s">
        <v>2472</v>
      </c>
      <c r="F1883">
        <v>0.170037581704406</v>
      </c>
      <c r="G1883">
        <v>0.41357355087873199</v>
      </c>
      <c r="H1883">
        <v>0.323191732585001</v>
      </c>
      <c r="I1883" t="s">
        <v>4522</v>
      </c>
      <c r="J1883">
        <v>2</v>
      </c>
      <c r="K1883" t="str">
        <f t="shared" si="117"/>
        <v>GO:0020027 hemoglobin metabolic process</v>
      </c>
      <c r="L1883" s="3">
        <f t="shared" si="118"/>
        <v>0.21834061135371177</v>
      </c>
      <c r="M1883" s="3">
        <f t="shared" si="119"/>
        <v>8.1447187928669409E-2</v>
      </c>
      <c r="N1883">
        <f t="shared" si="120"/>
        <v>0.38344724330558561</v>
      </c>
    </row>
    <row r="1884" spans="1:14" x14ac:dyDescent="0.2">
      <c r="A1884" t="s">
        <v>5698</v>
      </c>
      <c r="B1884" t="s">
        <v>5698</v>
      </c>
      <c r="C1884" t="s">
        <v>5699</v>
      </c>
      <c r="D1884" t="s">
        <v>3871</v>
      </c>
      <c r="E1884" t="s">
        <v>2472</v>
      </c>
      <c r="F1884">
        <v>0.170037581704406</v>
      </c>
      <c r="G1884">
        <v>0.41357355087873199</v>
      </c>
      <c r="H1884">
        <v>0.323191732585001</v>
      </c>
      <c r="I1884" t="s">
        <v>5700</v>
      </c>
      <c r="J1884">
        <v>2</v>
      </c>
      <c r="K1884" t="str">
        <f t="shared" si="117"/>
        <v>GO:0032211 negative regulation of telomere maintenance via telomerase</v>
      </c>
      <c r="L1884" s="3">
        <f t="shared" si="118"/>
        <v>0.21834061135371177</v>
      </c>
      <c r="M1884" s="3">
        <f t="shared" si="119"/>
        <v>8.1447187928669409E-2</v>
      </c>
      <c r="N1884">
        <f t="shared" si="120"/>
        <v>0.38344724330558561</v>
      </c>
    </row>
    <row r="1885" spans="1:14" x14ac:dyDescent="0.2">
      <c r="A1885" t="s">
        <v>5701</v>
      </c>
      <c r="B1885" t="s">
        <v>5701</v>
      </c>
      <c r="C1885" t="s">
        <v>5702</v>
      </c>
      <c r="D1885" t="s">
        <v>3871</v>
      </c>
      <c r="E1885" t="s">
        <v>2472</v>
      </c>
      <c r="F1885">
        <v>0.170037581704406</v>
      </c>
      <c r="G1885">
        <v>0.41357355087873199</v>
      </c>
      <c r="H1885">
        <v>0.323191732585001</v>
      </c>
      <c r="I1885" t="s">
        <v>5703</v>
      </c>
      <c r="J1885">
        <v>2</v>
      </c>
      <c r="K1885" t="str">
        <f t="shared" si="117"/>
        <v>GO:0034138 toll-like receptor 3 signaling pathway</v>
      </c>
      <c r="L1885" s="3">
        <f t="shared" si="118"/>
        <v>0.21834061135371177</v>
      </c>
      <c r="M1885" s="3">
        <f t="shared" si="119"/>
        <v>8.1447187928669409E-2</v>
      </c>
      <c r="N1885">
        <f t="shared" si="120"/>
        <v>0.38344724330558561</v>
      </c>
    </row>
    <row r="1886" spans="1:14" x14ac:dyDescent="0.2">
      <c r="A1886" t="s">
        <v>5704</v>
      </c>
      <c r="B1886" t="s">
        <v>5704</v>
      </c>
      <c r="C1886" t="s">
        <v>5705</v>
      </c>
      <c r="D1886" t="s">
        <v>3871</v>
      </c>
      <c r="E1886" t="s">
        <v>2472</v>
      </c>
      <c r="F1886">
        <v>0.170037581704406</v>
      </c>
      <c r="G1886">
        <v>0.41357355087873199</v>
      </c>
      <c r="H1886">
        <v>0.323191732585001</v>
      </c>
      <c r="I1886" t="s">
        <v>5706</v>
      </c>
      <c r="J1886">
        <v>2</v>
      </c>
      <c r="K1886" t="str">
        <f t="shared" si="117"/>
        <v>GO:0045540 regulation of cholesterol biosynthetic process</v>
      </c>
      <c r="L1886" s="3">
        <f t="shared" si="118"/>
        <v>0.21834061135371177</v>
      </c>
      <c r="M1886" s="3">
        <f t="shared" si="119"/>
        <v>8.1447187928669409E-2</v>
      </c>
      <c r="N1886">
        <f t="shared" si="120"/>
        <v>0.38344724330558561</v>
      </c>
    </row>
    <row r="1887" spans="1:14" x14ac:dyDescent="0.2">
      <c r="A1887" t="s">
        <v>5707</v>
      </c>
      <c r="B1887" t="s">
        <v>5707</v>
      </c>
      <c r="C1887" t="s">
        <v>5708</v>
      </c>
      <c r="D1887" t="s">
        <v>3871</v>
      </c>
      <c r="E1887" t="s">
        <v>2472</v>
      </c>
      <c r="F1887">
        <v>0.170037581704406</v>
      </c>
      <c r="G1887">
        <v>0.41357355087873199</v>
      </c>
      <c r="H1887">
        <v>0.323191732585001</v>
      </c>
      <c r="I1887" t="s">
        <v>4935</v>
      </c>
      <c r="J1887">
        <v>2</v>
      </c>
      <c r="K1887" t="str">
        <f t="shared" si="117"/>
        <v>GO:0045837 negative regulation of membrane potential</v>
      </c>
      <c r="L1887" s="3">
        <f t="shared" si="118"/>
        <v>0.21834061135371177</v>
      </c>
      <c r="M1887" s="3">
        <f t="shared" si="119"/>
        <v>8.1447187928669409E-2</v>
      </c>
      <c r="N1887">
        <f t="shared" si="120"/>
        <v>0.38344724330558561</v>
      </c>
    </row>
    <row r="1888" spans="1:14" x14ac:dyDescent="0.2">
      <c r="A1888" t="s">
        <v>5709</v>
      </c>
      <c r="B1888" t="s">
        <v>5709</v>
      </c>
      <c r="C1888" t="s">
        <v>5710</v>
      </c>
      <c r="D1888" t="s">
        <v>3871</v>
      </c>
      <c r="E1888" t="s">
        <v>2472</v>
      </c>
      <c r="F1888">
        <v>0.170037581704406</v>
      </c>
      <c r="G1888">
        <v>0.41357355087873199</v>
      </c>
      <c r="H1888">
        <v>0.323191732585001</v>
      </c>
      <c r="I1888" t="s">
        <v>5711</v>
      </c>
      <c r="J1888">
        <v>2</v>
      </c>
      <c r="K1888" t="str">
        <f t="shared" si="117"/>
        <v>GO:0045953 negative regulation of natural killer cell mediated cytotoxicity</v>
      </c>
      <c r="L1888" s="3">
        <f t="shared" si="118"/>
        <v>0.21834061135371177</v>
      </c>
      <c r="M1888" s="3">
        <f t="shared" si="119"/>
        <v>8.1447187928669409E-2</v>
      </c>
      <c r="N1888">
        <f t="shared" si="120"/>
        <v>0.38344724330558561</v>
      </c>
    </row>
    <row r="1889" spans="1:14" x14ac:dyDescent="0.2">
      <c r="A1889" t="s">
        <v>5712</v>
      </c>
      <c r="B1889" t="s">
        <v>5712</v>
      </c>
      <c r="C1889" t="s">
        <v>5713</v>
      </c>
      <c r="D1889" t="s">
        <v>3871</v>
      </c>
      <c r="E1889" t="s">
        <v>2472</v>
      </c>
      <c r="F1889">
        <v>0.170037581704406</v>
      </c>
      <c r="G1889">
        <v>0.41357355087873199</v>
      </c>
      <c r="H1889">
        <v>0.323191732585001</v>
      </c>
      <c r="I1889" t="s">
        <v>5714</v>
      </c>
      <c r="J1889">
        <v>2</v>
      </c>
      <c r="K1889" t="str">
        <f t="shared" si="117"/>
        <v>GO:0048143 astrocyte activation</v>
      </c>
      <c r="L1889" s="3">
        <f t="shared" si="118"/>
        <v>0.21834061135371177</v>
      </c>
      <c r="M1889" s="3">
        <f t="shared" si="119"/>
        <v>8.1447187928669409E-2</v>
      </c>
      <c r="N1889">
        <f t="shared" si="120"/>
        <v>0.38344724330558561</v>
      </c>
    </row>
    <row r="1890" spans="1:14" x14ac:dyDescent="0.2">
      <c r="A1890" t="s">
        <v>5715</v>
      </c>
      <c r="B1890" t="s">
        <v>5715</v>
      </c>
      <c r="C1890" t="s">
        <v>5716</v>
      </c>
      <c r="D1890" t="s">
        <v>3871</v>
      </c>
      <c r="E1890" t="s">
        <v>2472</v>
      </c>
      <c r="F1890">
        <v>0.170037581704406</v>
      </c>
      <c r="G1890">
        <v>0.41357355087873199</v>
      </c>
      <c r="H1890">
        <v>0.323191732585001</v>
      </c>
      <c r="I1890" t="s">
        <v>5717</v>
      </c>
      <c r="J1890">
        <v>2</v>
      </c>
      <c r="K1890" t="str">
        <f t="shared" si="117"/>
        <v>GO:0050774 negative regulation of dendrite morphogenesis</v>
      </c>
      <c r="L1890" s="3">
        <f t="shared" si="118"/>
        <v>0.21834061135371177</v>
      </c>
      <c r="M1890" s="3">
        <f t="shared" si="119"/>
        <v>8.1447187928669409E-2</v>
      </c>
      <c r="N1890">
        <f t="shared" si="120"/>
        <v>0.38344724330558561</v>
      </c>
    </row>
    <row r="1891" spans="1:14" x14ac:dyDescent="0.2">
      <c r="A1891" t="s">
        <v>5718</v>
      </c>
      <c r="B1891" t="s">
        <v>5718</v>
      </c>
      <c r="C1891" t="s">
        <v>5719</v>
      </c>
      <c r="D1891" t="s">
        <v>3871</v>
      </c>
      <c r="E1891" t="s">
        <v>2472</v>
      </c>
      <c r="F1891">
        <v>0.170037581704406</v>
      </c>
      <c r="G1891">
        <v>0.41357355087873199</v>
      </c>
      <c r="H1891">
        <v>0.323191732585001</v>
      </c>
      <c r="I1891" t="s">
        <v>4339</v>
      </c>
      <c r="J1891">
        <v>2</v>
      </c>
      <c r="K1891" t="str">
        <f t="shared" si="117"/>
        <v>GO:0051238 sequestering of metal ion</v>
      </c>
      <c r="L1891" s="3">
        <f t="shared" si="118"/>
        <v>0.21834061135371177</v>
      </c>
      <c r="M1891" s="3">
        <f t="shared" si="119"/>
        <v>8.1447187928669409E-2</v>
      </c>
      <c r="N1891">
        <f t="shared" si="120"/>
        <v>0.38344724330558561</v>
      </c>
    </row>
    <row r="1892" spans="1:14" x14ac:dyDescent="0.2">
      <c r="A1892" t="s">
        <v>5720</v>
      </c>
      <c r="B1892" t="s">
        <v>5720</v>
      </c>
      <c r="C1892" t="s">
        <v>5721</v>
      </c>
      <c r="D1892" t="s">
        <v>3871</v>
      </c>
      <c r="E1892" t="s">
        <v>2472</v>
      </c>
      <c r="F1892">
        <v>0.170037581704406</v>
      </c>
      <c r="G1892">
        <v>0.41357355087873199</v>
      </c>
      <c r="H1892">
        <v>0.323191732585001</v>
      </c>
      <c r="I1892" t="s">
        <v>5722</v>
      </c>
      <c r="J1892">
        <v>2</v>
      </c>
      <c r="K1892" t="str">
        <f t="shared" si="117"/>
        <v>GO:0060033 anatomical structure regression</v>
      </c>
      <c r="L1892" s="3">
        <f t="shared" si="118"/>
        <v>0.21834061135371177</v>
      </c>
      <c r="M1892" s="3">
        <f t="shared" si="119"/>
        <v>8.1447187928669409E-2</v>
      </c>
      <c r="N1892">
        <f t="shared" si="120"/>
        <v>0.38344724330558561</v>
      </c>
    </row>
    <row r="1893" spans="1:14" x14ac:dyDescent="0.2">
      <c r="A1893" t="s">
        <v>5723</v>
      </c>
      <c r="B1893" t="s">
        <v>5723</v>
      </c>
      <c r="C1893" t="s">
        <v>5724</v>
      </c>
      <c r="D1893" t="s">
        <v>3871</v>
      </c>
      <c r="E1893" t="s">
        <v>2472</v>
      </c>
      <c r="F1893">
        <v>0.170037581704406</v>
      </c>
      <c r="G1893">
        <v>0.41357355087873199</v>
      </c>
      <c r="H1893">
        <v>0.323191732585001</v>
      </c>
      <c r="I1893" t="s">
        <v>5725</v>
      </c>
      <c r="J1893">
        <v>2</v>
      </c>
      <c r="K1893" t="str">
        <f t="shared" si="117"/>
        <v>GO:0060544 regulation of necroptotic process</v>
      </c>
      <c r="L1893" s="3">
        <f t="shared" si="118"/>
        <v>0.21834061135371177</v>
      </c>
      <c r="M1893" s="3">
        <f t="shared" si="119"/>
        <v>8.1447187928669409E-2</v>
      </c>
      <c r="N1893">
        <f t="shared" si="120"/>
        <v>0.38344724330558561</v>
      </c>
    </row>
    <row r="1894" spans="1:14" x14ac:dyDescent="0.2">
      <c r="A1894" t="s">
        <v>5726</v>
      </c>
      <c r="B1894" t="s">
        <v>5726</v>
      </c>
      <c r="C1894" t="s">
        <v>5727</v>
      </c>
      <c r="D1894" t="s">
        <v>3871</v>
      </c>
      <c r="E1894" t="s">
        <v>2472</v>
      </c>
      <c r="F1894">
        <v>0.170037581704406</v>
      </c>
      <c r="G1894">
        <v>0.41357355087873199</v>
      </c>
      <c r="H1894">
        <v>0.323191732585001</v>
      </c>
      <c r="I1894" t="s">
        <v>5728</v>
      </c>
      <c r="J1894">
        <v>2</v>
      </c>
      <c r="K1894" t="str">
        <f t="shared" si="117"/>
        <v>GO:0060707 trophoblast giant cell differentiation</v>
      </c>
      <c r="L1894" s="3">
        <f t="shared" si="118"/>
        <v>0.21834061135371177</v>
      </c>
      <c r="M1894" s="3">
        <f t="shared" si="119"/>
        <v>8.1447187928669409E-2</v>
      </c>
      <c r="N1894">
        <f t="shared" si="120"/>
        <v>0.38344724330558561</v>
      </c>
    </row>
    <row r="1895" spans="1:14" x14ac:dyDescent="0.2">
      <c r="A1895" t="s">
        <v>5729</v>
      </c>
      <c r="B1895" t="s">
        <v>5729</v>
      </c>
      <c r="C1895" t="s">
        <v>5730</v>
      </c>
      <c r="D1895" t="s">
        <v>3871</v>
      </c>
      <c r="E1895" t="s">
        <v>2472</v>
      </c>
      <c r="F1895">
        <v>0.170037581704406</v>
      </c>
      <c r="G1895">
        <v>0.41357355087873199</v>
      </c>
      <c r="H1895">
        <v>0.323191732585001</v>
      </c>
      <c r="I1895" t="s">
        <v>4993</v>
      </c>
      <c r="J1895">
        <v>2</v>
      </c>
      <c r="K1895" t="str">
        <f t="shared" si="117"/>
        <v>GO:0060965 negative regulation of gene silencing by miRNA</v>
      </c>
      <c r="L1895" s="3">
        <f t="shared" si="118"/>
        <v>0.21834061135371177</v>
      </c>
      <c r="M1895" s="3">
        <f t="shared" si="119"/>
        <v>8.1447187928669409E-2</v>
      </c>
      <c r="N1895">
        <f t="shared" si="120"/>
        <v>0.38344724330558561</v>
      </c>
    </row>
    <row r="1896" spans="1:14" x14ac:dyDescent="0.2">
      <c r="A1896" t="s">
        <v>5731</v>
      </c>
      <c r="B1896" t="s">
        <v>5731</v>
      </c>
      <c r="C1896" t="s">
        <v>5732</v>
      </c>
      <c r="D1896" t="s">
        <v>3871</v>
      </c>
      <c r="E1896" t="s">
        <v>2472</v>
      </c>
      <c r="F1896">
        <v>0.170037581704406</v>
      </c>
      <c r="G1896">
        <v>0.41357355087873199</v>
      </c>
      <c r="H1896">
        <v>0.323191732585001</v>
      </c>
      <c r="I1896" t="s">
        <v>5733</v>
      </c>
      <c r="J1896">
        <v>2</v>
      </c>
      <c r="K1896" t="str">
        <f t="shared" si="117"/>
        <v>GO:0061081 positive regulation of myeloid leukocyte cytokine production involved in immune response</v>
      </c>
      <c r="L1896" s="3">
        <f t="shared" si="118"/>
        <v>0.21834061135371177</v>
      </c>
      <c r="M1896" s="3">
        <f t="shared" si="119"/>
        <v>8.1447187928669409E-2</v>
      </c>
      <c r="N1896">
        <f t="shared" si="120"/>
        <v>0.38344724330558561</v>
      </c>
    </row>
    <row r="1897" spans="1:14" x14ac:dyDescent="0.2">
      <c r="A1897" t="s">
        <v>5734</v>
      </c>
      <c r="B1897" t="s">
        <v>5734</v>
      </c>
      <c r="C1897" t="s">
        <v>5735</v>
      </c>
      <c r="D1897" t="s">
        <v>3871</v>
      </c>
      <c r="E1897" t="s">
        <v>2472</v>
      </c>
      <c r="F1897">
        <v>0.170037581704406</v>
      </c>
      <c r="G1897">
        <v>0.41357355087873199</v>
      </c>
      <c r="H1897">
        <v>0.323191732585001</v>
      </c>
      <c r="I1897" t="s">
        <v>5725</v>
      </c>
      <c r="J1897">
        <v>2</v>
      </c>
      <c r="K1897" t="str">
        <f t="shared" si="117"/>
        <v>GO:0062098 regulation of programmed necrotic cell death</v>
      </c>
      <c r="L1897" s="3">
        <f t="shared" si="118"/>
        <v>0.21834061135371177</v>
      </c>
      <c r="M1897" s="3">
        <f t="shared" si="119"/>
        <v>8.1447187928669409E-2</v>
      </c>
      <c r="N1897">
        <f t="shared" si="120"/>
        <v>0.38344724330558561</v>
      </c>
    </row>
    <row r="1898" spans="1:14" x14ac:dyDescent="0.2">
      <c r="A1898" t="s">
        <v>5736</v>
      </c>
      <c r="B1898" t="s">
        <v>5736</v>
      </c>
      <c r="C1898" t="s">
        <v>5737</v>
      </c>
      <c r="D1898" t="s">
        <v>3871</v>
      </c>
      <c r="E1898" t="s">
        <v>2472</v>
      </c>
      <c r="F1898">
        <v>0.170037581704406</v>
      </c>
      <c r="G1898">
        <v>0.41357355087873199</v>
      </c>
      <c r="H1898">
        <v>0.323191732585001</v>
      </c>
      <c r="I1898" t="s">
        <v>5738</v>
      </c>
      <c r="J1898">
        <v>2</v>
      </c>
      <c r="K1898" t="str">
        <f t="shared" si="117"/>
        <v>GO:0071605 monocyte chemotactic protein-1 production</v>
      </c>
      <c r="L1898" s="3">
        <f t="shared" si="118"/>
        <v>0.21834061135371177</v>
      </c>
      <c r="M1898" s="3">
        <f t="shared" si="119"/>
        <v>8.1447187928669409E-2</v>
      </c>
      <c r="N1898">
        <f t="shared" si="120"/>
        <v>0.38344724330558561</v>
      </c>
    </row>
    <row r="1899" spans="1:14" x14ac:dyDescent="0.2">
      <c r="A1899" t="s">
        <v>5739</v>
      </c>
      <c r="B1899" t="s">
        <v>5739</v>
      </c>
      <c r="C1899" t="s">
        <v>5740</v>
      </c>
      <c r="D1899" t="s">
        <v>3871</v>
      </c>
      <c r="E1899" t="s">
        <v>2472</v>
      </c>
      <c r="F1899">
        <v>0.170037581704406</v>
      </c>
      <c r="G1899">
        <v>0.41357355087873199</v>
      </c>
      <c r="H1899">
        <v>0.323191732585001</v>
      </c>
      <c r="I1899" t="s">
        <v>5738</v>
      </c>
      <c r="J1899">
        <v>2</v>
      </c>
      <c r="K1899" t="str">
        <f t="shared" si="117"/>
        <v>GO:0071637 regulation of monocyte chemotactic protein-1 production</v>
      </c>
      <c r="L1899" s="3">
        <f t="shared" si="118"/>
        <v>0.21834061135371177</v>
      </c>
      <c r="M1899" s="3">
        <f t="shared" si="119"/>
        <v>8.1447187928669409E-2</v>
      </c>
      <c r="N1899">
        <f t="shared" si="120"/>
        <v>0.38344724330558561</v>
      </c>
    </row>
    <row r="1900" spans="1:14" x14ac:dyDescent="0.2">
      <c r="A1900" t="s">
        <v>5741</v>
      </c>
      <c r="B1900" t="s">
        <v>5741</v>
      </c>
      <c r="C1900" t="s">
        <v>5742</v>
      </c>
      <c r="D1900" t="s">
        <v>3871</v>
      </c>
      <c r="E1900" t="s">
        <v>2472</v>
      </c>
      <c r="F1900">
        <v>0.170037581704406</v>
      </c>
      <c r="G1900">
        <v>0.41357355087873199</v>
      </c>
      <c r="H1900">
        <v>0.323191732585001</v>
      </c>
      <c r="I1900" t="s">
        <v>5743</v>
      </c>
      <c r="J1900">
        <v>2</v>
      </c>
      <c r="K1900" t="str">
        <f t="shared" si="117"/>
        <v>GO:0090201 negative regulation of release of cytochrome c from mitochondria</v>
      </c>
      <c r="L1900" s="3">
        <f t="shared" si="118"/>
        <v>0.21834061135371177</v>
      </c>
      <c r="M1900" s="3">
        <f t="shared" si="119"/>
        <v>8.1447187928669409E-2</v>
      </c>
      <c r="N1900">
        <f t="shared" si="120"/>
        <v>0.38344724330558561</v>
      </c>
    </row>
    <row r="1901" spans="1:14" x14ac:dyDescent="0.2">
      <c r="A1901" t="s">
        <v>5744</v>
      </c>
      <c r="B1901" t="s">
        <v>5744</v>
      </c>
      <c r="C1901" t="s">
        <v>5745</v>
      </c>
      <c r="D1901" t="s">
        <v>3871</v>
      </c>
      <c r="E1901" t="s">
        <v>2472</v>
      </c>
      <c r="F1901">
        <v>0.170037581704406</v>
      </c>
      <c r="G1901">
        <v>0.41357355087873199</v>
      </c>
      <c r="H1901">
        <v>0.323191732585001</v>
      </c>
      <c r="I1901" t="s">
        <v>5706</v>
      </c>
      <c r="J1901">
        <v>2</v>
      </c>
      <c r="K1901" t="str">
        <f t="shared" si="117"/>
        <v>GO:0106118 regulation of sterol biosynthetic process</v>
      </c>
      <c r="L1901" s="3">
        <f t="shared" si="118"/>
        <v>0.21834061135371177</v>
      </c>
      <c r="M1901" s="3">
        <f t="shared" si="119"/>
        <v>8.1447187928669409E-2</v>
      </c>
      <c r="N1901">
        <f t="shared" si="120"/>
        <v>0.38344724330558561</v>
      </c>
    </row>
    <row r="1902" spans="1:14" x14ac:dyDescent="0.2">
      <c r="A1902" t="s">
        <v>5746</v>
      </c>
      <c r="B1902" t="s">
        <v>5746</v>
      </c>
      <c r="C1902" t="s">
        <v>5747</v>
      </c>
      <c r="D1902" t="s">
        <v>3871</v>
      </c>
      <c r="E1902" t="s">
        <v>2472</v>
      </c>
      <c r="F1902">
        <v>0.170037581704406</v>
      </c>
      <c r="G1902">
        <v>0.41357355087873199</v>
      </c>
      <c r="H1902">
        <v>0.323191732585001</v>
      </c>
      <c r="I1902" t="s">
        <v>5748</v>
      </c>
      <c r="J1902">
        <v>2</v>
      </c>
      <c r="K1902" t="str">
        <f t="shared" si="117"/>
        <v>GO:1900451 positive regulation of glutamate receptor signaling pathway</v>
      </c>
      <c r="L1902" s="3">
        <f t="shared" si="118"/>
        <v>0.21834061135371177</v>
      </c>
      <c r="M1902" s="3">
        <f t="shared" si="119"/>
        <v>8.1447187928669409E-2</v>
      </c>
      <c r="N1902">
        <f t="shared" si="120"/>
        <v>0.38344724330558561</v>
      </c>
    </row>
    <row r="1903" spans="1:14" x14ac:dyDescent="0.2">
      <c r="A1903" t="s">
        <v>5749</v>
      </c>
      <c r="B1903" t="s">
        <v>5749</v>
      </c>
      <c r="C1903" t="s">
        <v>5750</v>
      </c>
      <c r="D1903" t="s">
        <v>3871</v>
      </c>
      <c r="E1903" t="s">
        <v>2472</v>
      </c>
      <c r="F1903">
        <v>0.170037581704406</v>
      </c>
      <c r="G1903">
        <v>0.41357355087873199</v>
      </c>
      <c r="H1903">
        <v>0.323191732585001</v>
      </c>
      <c r="I1903" t="s">
        <v>5751</v>
      </c>
      <c r="J1903">
        <v>2</v>
      </c>
      <c r="K1903" t="str">
        <f t="shared" si="117"/>
        <v>GO:1902236 negative regulation of endoplasmic reticulum stress-induced intrinsic apoptotic signaling pathway</v>
      </c>
      <c r="L1903" s="3">
        <f t="shared" si="118"/>
        <v>0.21834061135371177</v>
      </c>
      <c r="M1903" s="3">
        <f t="shared" si="119"/>
        <v>8.1447187928669409E-2</v>
      </c>
      <c r="N1903">
        <f t="shared" si="120"/>
        <v>0.38344724330558561</v>
      </c>
    </row>
    <row r="1904" spans="1:14" x14ac:dyDescent="0.2">
      <c r="A1904" t="s">
        <v>5752</v>
      </c>
      <c r="B1904" t="s">
        <v>5752</v>
      </c>
      <c r="C1904" t="s">
        <v>5753</v>
      </c>
      <c r="D1904" t="s">
        <v>3871</v>
      </c>
      <c r="E1904" t="s">
        <v>2472</v>
      </c>
      <c r="F1904">
        <v>0.170037581704406</v>
      </c>
      <c r="G1904">
        <v>0.41357355087873199</v>
      </c>
      <c r="H1904">
        <v>0.323191732585001</v>
      </c>
      <c r="I1904" t="s">
        <v>5754</v>
      </c>
      <c r="J1904">
        <v>2</v>
      </c>
      <c r="K1904" t="str">
        <f t="shared" si="117"/>
        <v>GO:2000269 regulation of fibroblast apoptotic process</v>
      </c>
      <c r="L1904" s="3">
        <f t="shared" si="118"/>
        <v>0.21834061135371177</v>
      </c>
      <c r="M1904" s="3">
        <f t="shared" si="119"/>
        <v>8.1447187928669409E-2</v>
      </c>
      <c r="N1904">
        <f t="shared" si="120"/>
        <v>0.38344724330558561</v>
      </c>
    </row>
    <row r="1905" spans="1:14" x14ac:dyDescent="0.2">
      <c r="A1905" t="s">
        <v>5755</v>
      </c>
      <c r="B1905" t="s">
        <v>5755</v>
      </c>
      <c r="C1905" t="s">
        <v>5756</v>
      </c>
      <c r="D1905" t="s">
        <v>3871</v>
      </c>
      <c r="E1905" t="s">
        <v>2472</v>
      </c>
      <c r="F1905">
        <v>0.170037581704406</v>
      </c>
      <c r="G1905">
        <v>0.41357355087873199</v>
      </c>
      <c r="H1905">
        <v>0.323191732585001</v>
      </c>
      <c r="I1905" t="s">
        <v>5757</v>
      </c>
      <c r="J1905">
        <v>2</v>
      </c>
      <c r="K1905" t="str">
        <f t="shared" si="117"/>
        <v>GO:2000641 regulation of early endosome to late endosome transport</v>
      </c>
      <c r="L1905" s="3">
        <f t="shared" si="118"/>
        <v>0.21834061135371177</v>
      </c>
      <c r="M1905" s="3">
        <f t="shared" si="119"/>
        <v>8.1447187928669409E-2</v>
      </c>
      <c r="N1905">
        <f t="shared" si="120"/>
        <v>0.38344724330558561</v>
      </c>
    </row>
    <row r="1906" spans="1:14" x14ac:dyDescent="0.2">
      <c r="A1906" t="s">
        <v>5758</v>
      </c>
      <c r="B1906" t="s">
        <v>5758</v>
      </c>
      <c r="C1906" t="s">
        <v>5759</v>
      </c>
      <c r="D1906" t="s">
        <v>872</v>
      </c>
      <c r="E1906" t="s">
        <v>1193</v>
      </c>
      <c r="F1906">
        <v>0.170150709171073</v>
      </c>
      <c r="G1906">
        <v>0.41363146150721303</v>
      </c>
      <c r="H1906">
        <v>0.32323698750111901</v>
      </c>
      <c r="I1906" t="s">
        <v>5760</v>
      </c>
      <c r="J1906">
        <v>6</v>
      </c>
      <c r="K1906" t="str">
        <f t="shared" si="117"/>
        <v>GO:0051341 regulation of oxidoreductase activity</v>
      </c>
      <c r="L1906" s="3">
        <f t="shared" si="118"/>
        <v>0.65502183406113534</v>
      </c>
      <c r="M1906" s="3">
        <f t="shared" si="119"/>
        <v>0.40723593964334703</v>
      </c>
      <c r="N1906">
        <f t="shared" si="120"/>
        <v>0.38338643548634527</v>
      </c>
    </row>
    <row r="1907" spans="1:14" x14ac:dyDescent="0.2">
      <c r="A1907" t="s">
        <v>5761</v>
      </c>
      <c r="B1907" t="s">
        <v>5761</v>
      </c>
      <c r="C1907" t="s">
        <v>5762</v>
      </c>
      <c r="D1907" t="s">
        <v>1185</v>
      </c>
      <c r="E1907" t="s">
        <v>1065</v>
      </c>
      <c r="F1907">
        <v>0.17174263800460199</v>
      </c>
      <c r="G1907">
        <v>0.41706353256387702</v>
      </c>
      <c r="H1907">
        <v>0.32591901827605901</v>
      </c>
      <c r="I1907" t="s">
        <v>5363</v>
      </c>
      <c r="J1907">
        <v>5</v>
      </c>
      <c r="K1907" t="str">
        <f t="shared" si="117"/>
        <v>GO:0007260 tyrosine phosphorylation of STAT protein</v>
      </c>
      <c r="L1907" s="3">
        <f t="shared" si="118"/>
        <v>0.54585152838427942</v>
      </c>
      <c r="M1907" s="3">
        <f t="shared" si="119"/>
        <v>0.32150205761316875</v>
      </c>
      <c r="N1907">
        <f t="shared" si="120"/>
        <v>0.37979778257964442</v>
      </c>
    </row>
    <row r="1908" spans="1:14" x14ac:dyDescent="0.2">
      <c r="A1908" t="s">
        <v>5763</v>
      </c>
      <c r="B1908" t="s">
        <v>5763</v>
      </c>
      <c r="C1908" t="s">
        <v>5764</v>
      </c>
      <c r="D1908" t="s">
        <v>1185</v>
      </c>
      <c r="E1908" t="s">
        <v>1065</v>
      </c>
      <c r="F1908">
        <v>0.17174263800460199</v>
      </c>
      <c r="G1908">
        <v>0.41706353256387702</v>
      </c>
      <c r="H1908">
        <v>0.32591901827605901</v>
      </c>
      <c r="I1908" t="s">
        <v>2713</v>
      </c>
      <c r="J1908">
        <v>5</v>
      </c>
      <c r="K1908" t="str">
        <f t="shared" si="117"/>
        <v>GO:1903725 regulation of phospholipid metabolic process</v>
      </c>
      <c r="L1908" s="3">
        <f t="shared" si="118"/>
        <v>0.54585152838427942</v>
      </c>
      <c r="M1908" s="3">
        <f t="shared" si="119"/>
        <v>0.32150205761316875</v>
      </c>
      <c r="N1908">
        <f t="shared" si="120"/>
        <v>0.37979778257964442</v>
      </c>
    </row>
    <row r="1909" spans="1:14" x14ac:dyDescent="0.2">
      <c r="A1909" t="s">
        <v>5765</v>
      </c>
      <c r="B1909" t="s">
        <v>5765</v>
      </c>
      <c r="C1909" t="s">
        <v>5766</v>
      </c>
      <c r="D1909" t="s">
        <v>438</v>
      </c>
      <c r="E1909" t="s">
        <v>5767</v>
      </c>
      <c r="F1909">
        <v>0.17290930950682401</v>
      </c>
      <c r="G1909">
        <v>0.41967663119816601</v>
      </c>
      <c r="H1909">
        <v>0.32796105378156298</v>
      </c>
      <c r="I1909" t="s">
        <v>5768</v>
      </c>
      <c r="J1909">
        <v>17</v>
      </c>
      <c r="K1909" t="str">
        <f t="shared" si="117"/>
        <v>GO:0043434 response to peptide hormone</v>
      </c>
      <c r="L1909" s="3">
        <f t="shared" si="118"/>
        <v>1.8558951965065504</v>
      </c>
      <c r="M1909" s="3">
        <f t="shared" si="119"/>
        <v>1.440329218106996</v>
      </c>
      <c r="N1909">
        <f t="shared" si="120"/>
        <v>0.37708521288105479</v>
      </c>
    </row>
    <row r="1910" spans="1:14" x14ac:dyDescent="0.2">
      <c r="A1910" t="s">
        <v>5769</v>
      </c>
      <c r="B1910" t="s">
        <v>5769</v>
      </c>
      <c r="C1910" t="s">
        <v>5770</v>
      </c>
      <c r="D1910" t="s">
        <v>299</v>
      </c>
      <c r="E1910" t="s">
        <v>807</v>
      </c>
      <c r="F1910">
        <v>0.17320323326856901</v>
      </c>
      <c r="G1910">
        <v>0.42016981313082402</v>
      </c>
      <c r="H1910">
        <v>0.32834645638517901</v>
      </c>
      <c r="I1910" t="s">
        <v>5771</v>
      </c>
      <c r="J1910">
        <v>15</v>
      </c>
      <c r="K1910" t="str">
        <f t="shared" si="117"/>
        <v>GO:2000146 negative regulation of cell motility</v>
      </c>
      <c r="L1910" s="3">
        <f t="shared" si="118"/>
        <v>1.6375545851528384</v>
      </c>
      <c r="M1910" s="3">
        <f t="shared" si="119"/>
        <v>1.2474279835390947</v>
      </c>
      <c r="N1910">
        <f t="shared" si="120"/>
        <v>0.37657515245752415</v>
      </c>
    </row>
    <row r="1911" spans="1:14" x14ac:dyDescent="0.2">
      <c r="A1911" t="s">
        <v>5772</v>
      </c>
      <c r="B1911" t="s">
        <v>5772</v>
      </c>
      <c r="C1911" t="s">
        <v>5773</v>
      </c>
      <c r="D1911" t="s">
        <v>570</v>
      </c>
      <c r="E1911" t="s">
        <v>699</v>
      </c>
      <c r="F1911">
        <v>0.17423157647963</v>
      </c>
      <c r="G1911">
        <v>0.42244315742259902</v>
      </c>
      <c r="H1911">
        <v>0.33012298701403497</v>
      </c>
      <c r="I1911" t="s">
        <v>5774</v>
      </c>
      <c r="J1911">
        <v>9</v>
      </c>
      <c r="K1911" t="str">
        <f t="shared" si="117"/>
        <v>GO:1990845 adaptive thermogenesis</v>
      </c>
      <c r="L1911" s="3">
        <f t="shared" si="118"/>
        <v>0.98253275109170313</v>
      </c>
      <c r="M1911" s="3">
        <f t="shared" si="119"/>
        <v>0.68158436213991769</v>
      </c>
      <c r="N1911">
        <f t="shared" si="120"/>
        <v>0.37423172003615857</v>
      </c>
    </row>
    <row r="1912" spans="1:14" x14ac:dyDescent="0.2">
      <c r="A1912" t="s">
        <v>5775</v>
      </c>
      <c r="B1912" t="s">
        <v>5775</v>
      </c>
      <c r="C1912" t="s">
        <v>5776</v>
      </c>
      <c r="D1912" t="s">
        <v>872</v>
      </c>
      <c r="E1912" t="s">
        <v>2872</v>
      </c>
      <c r="F1912">
        <v>0.175925567230347</v>
      </c>
      <c r="G1912">
        <v>0.42620934994283699</v>
      </c>
      <c r="H1912">
        <v>0.33306612078861603</v>
      </c>
      <c r="I1912" t="s">
        <v>4697</v>
      </c>
      <c r="J1912">
        <v>6</v>
      </c>
      <c r="K1912" t="str">
        <f t="shared" si="117"/>
        <v>GO:0070555 response to interleukin-1</v>
      </c>
      <c r="L1912" s="3">
        <f t="shared" si="118"/>
        <v>0.65502183406113534</v>
      </c>
      <c r="M1912" s="3">
        <f t="shared" si="119"/>
        <v>0.41152263374485598</v>
      </c>
      <c r="N1912">
        <f t="shared" si="120"/>
        <v>0.37037702720736354</v>
      </c>
    </row>
    <row r="1913" spans="1:14" x14ac:dyDescent="0.2">
      <c r="A1913" t="s">
        <v>5777</v>
      </c>
      <c r="B1913" t="s">
        <v>5777</v>
      </c>
      <c r="C1913" t="s">
        <v>5778</v>
      </c>
      <c r="D1913" t="s">
        <v>2483</v>
      </c>
      <c r="E1913" t="s">
        <v>776</v>
      </c>
      <c r="F1913">
        <v>0.176521168903123</v>
      </c>
      <c r="G1913">
        <v>0.42620934994283699</v>
      </c>
      <c r="H1913">
        <v>0.33306612078861603</v>
      </c>
      <c r="I1913" t="s">
        <v>4630</v>
      </c>
      <c r="J1913">
        <v>3</v>
      </c>
      <c r="K1913" t="str">
        <f t="shared" si="117"/>
        <v>GO:0002691 regulation of cellular extravasation</v>
      </c>
      <c r="L1913" s="3">
        <f t="shared" si="118"/>
        <v>0.32751091703056767</v>
      </c>
      <c r="M1913" s="3">
        <f t="shared" si="119"/>
        <v>0.1586076817558299</v>
      </c>
      <c r="N1913">
        <f t="shared" si="120"/>
        <v>0.37037702720736354</v>
      </c>
    </row>
    <row r="1914" spans="1:14" x14ac:dyDescent="0.2">
      <c r="A1914" t="s">
        <v>5779</v>
      </c>
      <c r="B1914" t="s">
        <v>5779</v>
      </c>
      <c r="C1914" t="s">
        <v>5780</v>
      </c>
      <c r="D1914" t="s">
        <v>2483</v>
      </c>
      <c r="E1914" t="s">
        <v>776</v>
      </c>
      <c r="F1914">
        <v>0.176521168903123</v>
      </c>
      <c r="G1914">
        <v>0.42620934994283699</v>
      </c>
      <c r="H1914">
        <v>0.33306612078861603</v>
      </c>
      <c r="I1914" t="s">
        <v>5781</v>
      </c>
      <c r="J1914">
        <v>3</v>
      </c>
      <c r="K1914" t="str">
        <f t="shared" si="117"/>
        <v>GO:0033363 secretory granule organization</v>
      </c>
      <c r="L1914" s="3">
        <f t="shared" si="118"/>
        <v>0.32751091703056767</v>
      </c>
      <c r="M1914" s="3">
        <f t="shared" si="119"/>
        <v>0.1586076817558299</v>
      </c>
      <c r="N1914">
        <f t="shared" si="120"/>
        <v>0.37037702720736354</v>
      </c>
    </row>
    <row r="1915" spans="1:14" x14ac:dyDescent="0.2">
      <c r="A1915" t="s">
        <v>5782</v>
      </c>
      <c r="B1915" t="s">
        <v>5782</v>
      </c>
      <c r="C1915" t="s">
        <v>5783</v>
      </c>
      <c r="D1915" t="s">
        <v>2483</v>
      </c>
      <c r="E1915" t="s">
        <v>776</v>
      </c>
      <c r="F1915">
        <v>0.176521168903123</v>
      </c>
      <c r="G1915">
        <v>0.42620934994283699</v>
      </c>
      <c r="H1915">
        <v>0.33306612078861603</v>
      </c>
      <c r="I1915" t="s">
        <v>4276</v>
      </c>
      <c r="J1915">
        <v>3</v>
      </c>
      <c r="K1915" t="str">
        <f t="shared" si="117"/>
        <v>GO:0036474 cell death in response to hydrogen peroxide</v>
      </c>
      <c r="L1915" s="3">
        <f t="shared" si="118"/>
        <v>0.32751091703056767</v>
      </c>
      <c r="M1915" s="3">
        <f t="shared" si="119"/>
        <v>0.1586076817558299</v>
      </c>
      <c r="N1915">
        <f t="shared" si="120"/>
        <v>0.37037702720736354</v>
      </c>
    </row>
    <row r="1916" spans="1:14" x14ac:dyDescent="0.2">
      <c r="A1916" t="s">
        <v>5784</v>
      </c>
      <c r="B1916" t="s">
        <v>5784</v>
      </c>
      <c r="C1916" t="s">
        <v>5785</v>
      </c>
      <c r="D1916" t="s">
        <v>2483</v>
      </c>
      <c r="E1916" t="s">
        <v>776</v>
      </c>
      <c r="F1916">
        <v>0.176521168903123</v>
      </c>
      <c r="G1916">
        <v>0.42620934994283699</v>
      </c>
      <c r="H1916">
        <v>0.33306612078861603</v>
      </c>
      <c r="I1916" t="s">
        <v>5031</v>
      </c>
      <c r="J1916">
        <v>3</v>
      </c>
      <c r="K1916" t="str">
        <f t="shared" si="117"/>
        <v>GO:0051647 nucleus localization</v>
      </c>
      <c r="L1916" s="3">
        <f t="shared" si="118"/>
        <v>0.32751091703056767</v>
      </c>
      <c r="M1916" s="3">
        <f t="shared" si="119"/>
        <v>0.1586076817558299</v>
      </c>
      <c r="N1916">
        <f t="shared" si="120"/>
        <v>0.37037702720736354</v>
      </c>
    </row>
    <row r="1917" spans="1:14" x14ac:dyDescent="0.2">
      <c r="A1917" t="s">
        <v>5786</v>
      </c>
      <c r="B1917" t="s">
        <v>5786</v>
      </c>
      <c r="C1917" t="s">
        <v>5787</v>
      </c>
      <c r="D1917" t="s">
        <v>2483</v>
      </c>
      <c r="E1917" t="s">
        <v>776</v>
      </c>
      <c r="F1917">
        <v>0.176521168903123</v>
      </c>
      <c r="G1917">
        <v>0.42620934994283699</v>
      </c>
      <c r="H1917">
        <v>0.33306612078861603</v>
      </c>
      <c r="I1917" t="s">
        <v>5788</v>
      </c>
      <c r="J1917">
        <v>3</v>
      </c>
      <c r="K1917" t="str">
        <f t="shared" si="117"/>
        <v>GO:0071514 genetic imprinting</v>
      </c>
      <c r="L1917" s="3">
        <f t="shared" si="118"/>
        <v>0.32751091703056767</v>
      </c>
      <c r="M1917" s="3">
        <f t="shared" si="119"/>
        <v>0.1586076817558299</v>
      </c>
      <c r="N1917">
        <f t="shared" si="120"/>
        <v>0.37037702720736354</v>
      </c>
    </row>
    <row r="1918" spans="1:14" x14ac:dyDescent="0.2">
      <c r="A1918" t="s">
        <v>5789</v>
      </c>
      <c r="B1918" t="s">
        <v>5789</v>
      </c>
      <c r="C1918" t="s">
        <v>5790</v>
      </c>
      <c r="D1918" t="s">
        <v>2483</v>
      </c>
      <c r="E1918" t="s">
        <v>776</v>
      </c>
      <c r="F1918">
        <v>0.176521168903123</v>
      </c>
      <c r="G1918">
        <v>0.42620934994283699</v>
      </c>
      <c r="H1918">
        <v>0.33306612078861603</v>
      </c>
      <c r="I1918" t="s">
        <v>5791</v>
      </c>
      <c r="J1918">
        <v>3</v>
      </c>
      <c r="K1918" t="str">
        <f t="shared" si="117"/>
        <v>GO:0071709 membrane assembly</v>
      </c>
      <c r="L1918" s="3">
        <f t="shared" si="118"/>
        <v>0.32751091703056767</v>
      </c>
      <c r="M1918" s="3">
        <f t="shared" si="119"/>
        <v>0.1586076817558299</v>
      </c>
      <c r="N1918">
        <f t="shared" si="120"/>
        <v>0.37037702720736354</v>
      </c>
    </row>
    <row r="1919" spans="1:14" x14ac:dyDescent="0.2">
      <c r="A1919" t="s">
        <v>5792</v>
      </c>
      <c r="B1919" t="s">
        <v>5792</v>
      </c>
      <c r="C1919" t="s">
        <v>5793</v>
      </c>
      <c r="D1919" t="s">
        <v>2483</v>
      </c>
      <c r="E1919" t="s">
        <v>776</v>
      </c>
      <c r="F1919">
        <v>0.176521168903123</v>
      </c>
      <c r="G1919">
        <v>0.42620934994283699</v>
      </c>
      <c r="H1919">
        <v>0.33306612078861603</v>
      </c>
      <c r="I1919" t="s">
        <v>5794</v>
      </c>
      <c r="J1919">
        <v>3</v>
      </c>
      <c r="K1919" t="str">
        <f t="shared" si="117"/>
        <v>GO:1903427 negative regulation of reactive oxygen species biosynthetic process</v>
      </c>
      <c r="L1919" s="3">
        <f t="shared" si="118"/>
        <v>0.32751091703056767</v>
      </c>
      <c r="M1919" s="3">
        <f t="shared" si="119"/>
        <v>0.1586076817558299</v>
      </c>
      <c r="N1919">
        <f t="shared" si="120"/>
        <v>0.37037702720736354</v>
      </c>
    </row>
    <row r="1920" spans="1:14" x14ac:dyDescent="0.2">
      <c r="A1920" t="s">
        <v>5795</v>
      </c>
      <c r="B1920" t="s">
        <v>5795</v>
      </c>
      <c r="C1920" t="s">
        <v>5796</v>
      </c>
      <c r="D1920" t="s">
        <v>1627</v>
      </c>
      <c r="E1920" t="s">
        <v>213</v>
      </c>
      <c r="F1920">
        <v>0.177015770864246</v>
      </c>
      <c r="G1920">
        <v>0.42629226982439999</v>
      </c>
      <c r="H1920">
        <v>0.33313091946863599</v>
      </c>
      <c r="I1920" t="s">
        <v>5797</v>
      </c>
      <c r="J1920">
        <v>4</v>
      </c>
      <c r="K1920" t="str">
        <f t="shared" si="117"/>
        <v>GO:0002704 negative regulation of leukocyte mediated immunity</v>
      </c>
      <c r="L1920" s="3">
        <f t="shared" si="118"/>
        <v>0.43668122270742354</v>
      </c>
      <c r="M1920" s="3">
        <f t="shared" si="119"/>
        <v>0.24005486968449932</v>
      </c>
      <c r="N1920">
        <f t="shared" si="120"/>
        <v>0.37029254256526684</v>
      </c>
    </row>
    <row r="1921" spans="1:14" x14ac:dyDescent="0.2">
      <c r="A1921" t="s">
        <v>5798</v>
      </c>
      <c r="B1921" t="s">
        <v>5798</v>
      </c>
      <c r="C1921" t="s">
        <v>5799</v>
      </c>
      <c r="D1921" t="s">
        <v>1627</v>
      </c>
      <c r="E1921" t="s">
        <v>213</v>
      </c>
      <c r="F1921">
        <v>0.177015770864246</v>
      </c>
      <c r="G1921">
        <v>0.42629226982439999</v>
      </c>
      <c r="H1921">
        <v>0.33313091946863599</v>
      </c>
      <c r="I1921" t="s">
        <v>5190</v>
      </c>
      <c r="J1921">
        <v>4</v>
      </c>
      <c r="K1921" t="str">
        <f t="shared" si="117"/>
        <v>GO:0009119 ribonucleoside metabolic process</v>
      </c>
      <c r="L1921" s="3">
        <f t="shared" si="118"/>
        <v>0.43668122270742354</v>
      </c>
      <c r="M1921" s="3">
        <f t="shared" si="119"/>
        <v>0.24005486968449932</v>
      </c>
      <c r="N1921">
        <f t="shared" si="120"/>
        <v>0.37029254256526684</v>
      </c>
    </row>
    <row r="1922" spans="1:14" x14ac:dyDescent="0.2">
      <c r="A1922" t="s">
        <v>5800</v>
      </c>
      <c r="B1922" t="s">
        <v>5800</v>
      </c>
      <c r="C1922" t="s">
        <v>5801</v>
      </c>
      <c r="D1922" t="s">
        <v>1627</v>
      </c>
      <c r="E1922" t="s">
        <v>213</v>
      </c>
      <c r="F1922">
        <v>0.177015770864246</v>
      </c>
      <c r="G1922">
        <v>0.42629226982439999</v>
      </c>
      <c r="H1922">
        <v>0.33313091946863599</v>
      </c>
      <c r="I1922" t="s">
        <v>5802</v>
      </c>
      <c r="J1922">
        <v>4</v>
      </c>
      <c r="K1922" t="str">
        <f t="shared" si="117"/>
        <v>GO:0050873 brown fat cell differentiation</v>
      </c>
      <c r="L1922" s="3">
        <f t="shared" si="118"/>
        <v>0.43668122270742354</v>
      </c>
      <c r="M1922" s="3">
        <f t="shared" si="119"/>
        <v>0.24005486968449932</v>
      </c>
      <c r="N1922">
        <f t="shared" si="120"/>
        <v>0.37029254256526684</v>
      </c>
    </row>
    <row r="1923" spans="1:14" x14ac:dyDescent="0.2">
      <c r="A1923" t="s">
        <v>5803</v>
      </c>
      <c r="B1923" t="s">
        <v>5803</v>
      </c>
      <c r="C1923" t="s">
        <v>5804</v>
      </c>
      <c r="D1923" t="s">
        <v>1627</v>
      </c>
      <c r="E1923" t="s">
        <v>213</v>
      </c>
      <c r="F1923">
        <v>0.177015770864246</v>
      </c>
      <c r="G1923">
        <v>0.42629226982439999</v>
      </c>
      <c r="H1923">
        <v>0.33313091946863599</v>
      </c>
      <c r="I1923" t="s">
        <v>5389</v>
      </c>
      <c r="J1923">
        <v>4</v>
      </c>
      <c r="K1923" t="str">
        <f t="shared" ref="K1923:K1986" si="121">CONCATENATE(B1923," ",C1923)</f>
        <v>GO:1902883 negative regulation of response to oxidative stress</v>
      </c>
      <c r="L1923" s="3">
        <f t="shared" ref="L1923:L1986" si="122">LEFT(D1923,SEARCH("/",D1923)-1)/MID(D1923,SEARCH("/",D1923)+1,99)*100</f>
        <v>0.43668122270742354</v>
      </c>
      <c r="M1923" s="3">
        <f t="shared" ref="M1923:M1986" si="123">LEFT(E1923,SEARCH("/",E1923)-1)/MID(E1923,SEARCH("/",E1923)+1,99)*100</f>
        <v>0.24005486968449932</v>
      </c>
      <c r="N1923">
        <f t="shared" ref="N1923:N1986" si="124">-LOG10(G1923)</f>
        <v>0.37029254256526684</v>
      </c>
    </row>
    <row r="1924" spans="1:14" x14ac:dyDescent="0.2">
      <c r="A1924" t="s">
        <v>5805</v>
      </c>
      <c r="B1924" t="s">
        <v>5805</v>
      </c>
      <c r="C1924" t="s">
        <v>5806</v>
      </c>
      <c r="D1924" t="s">
        <v>1627</v>
      </c>
      <c r="E1924" t="s">
        <v>213</v>
      </c>
      <c r="F1924">
        <v>0.177015770864246</v>
      </c>
      <c r="G1924">
        <v>0.42629226982439999</v>
      </c>
      <c r="H1924">
        <v>0.33313091946863599</v>
      </c>
      <c r="I1924" t="s">
        <v>4603</v>
      </c>
      <c r="J1924">
        <v>4</v>
      </c>
      <c r="K1924" t="str">
        <f t="shared" si="121"/>
        <v>GO:1902893 regulation of pri-miRNA transcription by RNA polymerase II</v>
      </c>
      <c r="L1924" s="3">
        <f t="shared" si="122"/>
        <v>0.43668122270742354</v>
      </c>
      <c r="M1924" s="3">
        <f t="shared" si="123"/>
        <v>0.24005486968449932</v>
      </c>
      <c r="N1924">
        <f t="shared" si="124"/>
        <v>0.37029254256526684</v>
      </c>
    </row>
    <row r="1925" spans="1:14" x14ac:dyDescent="0.2">
      <c r="A1925" t="s">
        <v>5807</v>
      </c>
      <c r="B1925" t="s">
        <v>5807</v>
      </c>
      <c r="C1925" t="s">
        <v>5808</v>
      </c>
      <c r="D1925" t="s">
        <v>1185</v>
      </c>
      <c r="E1925" t="s">
        <v>447</v>
      </c>
      <c r="F1925">
        <v>0.17834667751942401</v>
      </c>
      <c r="G1925">
        <v>0.428383539207704</v>
      </c>
      <c r="H1925">
        <v>0.33476516559935598</v>
      </c>
      <c r="I1925" t="s">
        <v>5809</v>
      </c>
      <c r="J1925">
        <v>5</v>
      </c>
      <c r="K1925" t="str">
        <f t="shared" si="121"/>
        <v>GO:0006094 gluconeogenesis</v>
      </c>
      <c r="L1925" s="3">
        <f t="shared" si="122"/>
        <v>0.54585152838427942</v>
      </c>
      <c r="M1925" s="3">
        <f t="shared" si="123"/>
        <v>0.32578875171467764</v>
      </c>
      <c r="N1925">
        <f t="shared" si="124"/>
        <v>0.36816722544197555</v>
      </c>
    </row>
    <row r="1926" spans="1:14" x14ac:dyDescent="0.2">
      <c r="A1926" t="s">
        <v>5810</v>
      </c>
      <c r="B1926" t="s">
        <v>5810</v>
      </c>
      <c r="C1926" t="s">
        <v>5811</v>
      </c>
      <c r="D1926" t="s">
        <v>1185</v>
      </c>
      <c r="E1926" t="s">
        <v>447</v>
      </c>
      <c r="F1926">
        <v>0.17834667751942401</v>
      </c>
      <c r="G1926">
        <v>0.428383539207704</v>
      </c>
      <c r="H1926">
        <v>0.33476516559935598</v>
      </c>
      <c r="I1926" t="s">
        <v>5812</v>
      </c>
      <c r="J1926">
        <v>5</v>
      </c>
      <c r="K1926" t="str">
        <f t="shared" si="121"/>
        <v>GO:0006919 activation of cysteine-type endopeptidase activity involved in apoptotic process</v>
      </c>
      <c r="L1926" s="3">
        <f t="shared" si="122"/>
        <v>0.54585152838427942</v>
      </c>
      <c r="M1926" s="3">
        <f t="shared" si="123"/>
        <v>0.32578875171467764</v>
      </c>
      <c r="N1926">
        <f t="shared" si="124"/>
        <v>0.36816722544197555</v>
      </c>
    </row>
    <row r="1927" spans="1:14" x14ac:dyDescent="0.2">
      <c r="A1927" t="s">
        <v>5813</v>
      </c>
      <c r="B1927" t="s">
        <v>5813</v>
      </c>
      <c r="C1927" t="s">
        <v>5814</v>
      </c>
      <c r="D1927" t="s">
        <v>1185</v>
      </c>
      <c r="E1927" t="s">
        <v>447</v>
      </c>
      <c r="F1927">
        <v>0.17834667751942401</v>
      </c>
      <c r="G1927">
        <v>0.428383539207704</v>
      </c>
      <c r="H1927">
        <v>0.33476516559935598</v>
      </c>
      <c r="I1927" t="s">
        <v>5815</v>
      </c>
      <c r="J1927">
        <v>5</v>
      </c>
      <c r="K1927" t="str">
        <f t="shared" si="121"/>
        <v>GO:0032543 mitochondrial translation</v>
      </c>
      <c r="L1927" s="3">
        <f t="shared" si="122"/>
        <v>0.54585152838427942</v>
      </c>
      <c r="M1927" s="3">
        <f t="shared" si="123"/>
        <v>0.32578875171467764</v>
      </c>
      <c r="N1927">
        <f t="shared" si="124"/>
        <v>0.36816722544197555</v>
      </c>
    </row>
    <row r="1928" spans="1:14" x14ac:dyDescent="0.2">
      <c r="A1928" t="s">
        <v>5816</v>
      </c>
      <c r="B1928" t="s">
        <v>5816</v>
      </c>
      <c r="C1928" t="s">
        <v>5817</v>
      </c>
      <c r="D1928" t="s">
        <v>1185</v>
      </c>
      <c r="E1928" t="s">
        <v>447</v>
      </c>
      <c r="F1928">
        <v>0.17834667751942401</v>
      </c>
      <c r="G1928">
        <v>0.428383539207704</v>
      </c>
      <c r="H1928">
        <v>0.33476516559935598</v>
      </c>
      <c r="I1928" t="s">
        <v>5818</v>
      </c>
      <c r="J1928">
        <v>5</v>
      </c>
      <c r="K1928" t="str">
        <f t="shared" si="121"/>
        <v>GO:0045576 mast cell activation</v>
      </c>
      <c r="L1928" s="3">
        <f t="shared" si="122"/>
        <v>0.54585152838427942</v>
      </c>
      <c r="M1928" s="3">
        <f t="shared" si="123"/>
        <v>0.32578875171467764</v>
      </c>
      <c r="N1928">
        <f t="shared" si="124"/>
        <v>0.36816722544197555</v>
      </c>
    </row>
    <row r="1929" spans="1:14" x14ac:dyDescent="0.2">
      <c r="A1929" t="s">
        <v>5819</v>
      </c>
      <c r="B1929" t="s">
        <v>5819</v>
      </c>
      <c r="C1929" t="s">
        <v>5820</v>
      </c>
      <c r="D1929" t="s">
        <v>1185</v>
      </c>
      <c r="E1929" t="s">
        <v>447</v>
      </c>
      <c r="F1929">
        <v>0.17834667751942401</v>
      </c>
      <c r="G1929">
        <v>0.428383539207704</v>
      </c>
      <c r="H1929">
        <v>0.33476516559935598</v>
      </c>
      <c r="I1929" t="s">
        <v>5821</v>
      </c>
      <c r="J1929">
        <v>5</v>
      </c>
      <c r="K1929" t="str">
        <f t="shared" si="121"/>
        <v>GO:0045670 regulation of osteoclast differentiation</v>
      </c>
      <c r="L1929" s="3">
        <f t="shared" si="122"/>
        <v>0.54585152838427942</v>
      </c>
      <c r="M1929" s="3">
        <f t="shared" si="123"/>
        <v>0.32578875171467764</v>
      </c>
      <c r="N1929">
        <f t="shared" si="124"/>
        <v>0.36816722544197555</v>
      </c>
    </row>
    <row r="1930" spans="1:14" x14ac:dyDescent="0.2">
      <c r="A1930" t="s">
        <v>5822</v>
      </c>
      <c r="B1930" t="s">
        <v>5822</v>
      </c>
      <c r="C1930" t="s">
        <v>5823</v>
      </c>
      <c r="D1930" t="s">
        <v>330</v>
      </c>
      <c r="E1930" t="s">
        <v>4329</v>
      </c>
      <c r="F1930">
        <v>0.17963299770160199</v>
      </c>
      <c r="G1930">
        <v>0.43124956576263301</v>
      </c>
      <c r="H1930">
        <v>0.33700485449134099</v>
      </c>
      <c r="I1930" t="s">
        <v>5824</v>
      </c>
      <c r="J1930">
        <v>18</v>
      </c>
      <c r="K1930" t="str">
        <f t="shared" si="121"/>
        <v>GO:0032956 regulation of actin cytoskeleton organization</v>
      </c>
      <c r="L1930" s="3">
        <f t="shared" si="122"/>
        <v>1.9650655021834063</v>
      </c>
      <c r="M1930" s="3">
        <f t="shared" si="123"/>
        <v>1.5474965706447188</v>
      </c>
      <c r="N1930">
        <f t="shared" si="124"/>
        <v>0.36527132922182837</v>
      </c>
    </row>
    <row r="1931" spans="1:14" x14ac:dyDescent="0.2">
      <c r="A1931" t="s">
        <v>5825</v>
      </c>
      <c r="B1931" t="s">
        <v>5825</v>
      </c>
      <c r="C1931" t="s">
        <v>5826</v>
      </c>
      <c r="D1931" t="s">
        <v>467</v>
      </c>
      <c r="E1931" t="s">
        <v>351</v>
      </c>
      <c r="F1931">
        <v>0.179911393963788</v>
      </c>
      <c r="G1931">
        <v>0.43169412717424899</v>
      </c>
      <c r="H1931">
        <v>0.33735226203845198</v>
      </c>
      <c r="I1931" t="s">
        <v>5827</v>
      </c>
      <c r="J1931">
        <v>10</v>
      </c>
      <c r="K1931" t="str">
        <f t="shared" si="121"/>
        <v>GO:0010951 negative regulation of endopeptidase activity</v>
      </c>
      <c r="L1931" s="3">
        <f t="shared" si="122"/>
        <v>1.0917030567685588</v>
      </c>
      <c r="M1931" s="3">
        <f t="shared" si="123"/>
        <v>0.78017832647462282</v>
      </c>
      <c r="N1931">
        <f t="shared" si="124"/>
        <v>0.36482385950487595</v>
      </c>
    </row>
    <row r="1932" spans="1:14" x14ac:dyDescent="0.2">
      <c r="A1932" t="s">
        <v>5828</v>
      </c>
      <c r="B1932" t="s">
        <v>5828</v>
      </c>
      <c r="C1932" t="s">
        <v>5829</v>
      </c>
      <c r="D1932" t="s">
        <v>872</v>
      </c>
      <c r="E1932" t="s">
        <v>475</v>
      </c>
      <c r="F1932">
        <v>0.18177909468466999</v>
      </c>
      <c r="G1932">
        <v>0.43586566865208698</v>
      </c>
      <c r="H1932">
        <v>0.34061216034410602</v>
      </c>
      <c r="I1932" t="s">
        <v>5830</v>
      </c>
      <c r="J1932">
        <v>6</v>
      </c>
      <c r="K1932" t="str">
        <f t="shared" si="121"/>
        <v>GO:0001570 vasculogenesis</v>
      </c>
      <c r="L1932" s="3">
        <f t="shared" si="122"/>
        <v>0.65502183406113534</v>
      </c>
      <c r="M1932" s="3">
        <f t="shared" si="123"/>
        <v>0.41580932784636487</v>
      </c>
      <c r="N1932">
        <f t="shared" si="124"/>
        <v>0.36064733722717923</v>
      </c>
    </row>
    <row r="1933" spans="1:14" x14ac:dyDescent="0.2">
      <c r="A1933" t="s">
        <v>5831</v>
      </c>
      <c r="B1933" t="s">
        <v>5831</v>
      </c>
      <c r="C1933" t="s">
        <v>5832</v>
      </c>
      <c r="D1933" t="s">
        <v>762</v>
      </c>
      <c r="E1933" t="s">
        <v>3058</v>
      </c>
      <c r="F1933">
        <v>0.18222626448977</v>
      </c>
      <c r="G1933">
        <v>0.43586566865208698</v>
      </c>
      <c r="H1933">
        <v>0.34061216034410602</v>
      </c>
      <c r="I1933" t="s">
        <v>5833</v>
      </c>
      <c r="J1933">
        <v>7</v>
      </c>
      <c r="K1933" t="str">
        <f t="shared" si="121"/>
        <v>GO:0021782 glial cell development</v>
      </c>
      <c r="L1933" s="3">
        <f t="shared" si="122"/>
        <v>0.76419213973799127</v>
      </c>
      <c r="M1933" s="3">
        <f t="shared" si="123"/>
        <v>0.50582990397805216</v>
      </c>
      <c r="N1933">
        <f t="shared" si="124"/>
        <v>0.36064733722717923</v>
      </c>
    </row>
    <row r="1934" spans="1:14" x14ac:dyDescent="0.2">
      <c r="A1934" t="s">
        <v>5834</v>
      </c>
      <c r="B1934" t="s">
        <v>5834</v>
      </c>
      <c r="C1934" t="s">
        <v>5835</v>
      </c>
      <c r="D1934" t="s">
        <v>630</v>
      </c>
      <c r="E1934" t="s">
        <v>4913</v>
      </c>
      <c r="F1934">
        <v>0.18366191861009601</v>
      </c>
      <c r="G1934">
        <v>0.43586566865208698</v>
      </c>
      <c r="H1934">
        <v>0.34061216034410602</v>
      </c>
      <c r="I1934" t="s">
        <v>5836</v>
      </c>
      <c r="J1934">
        <v>12</v>
      </c>
      <c r="K1934" t="str">
        <f t="shared" si="121"/>
        <v>GO:0032271 regulation of protein polymerization</v>
      </c>
      <c r="L1934" s="3">
        <f t="shared" si="122"/>
        <v>1.3100436681222707</v>
      </c>
      <c r="M1934" s="3">
        <f t="shared" si="123"/>
        <v>0.97307956104252402</v>
      </c>
      <c r="N1934">
        <f t="shared" si="124"/>
        <v>0.36064733722717923</v>
      </c>
    </row>
    <row r="1935" spans="1:14" x14ac:dyDescent="0.2">
      <c r="A1935" t="s">
        <v>5837</v>
      </c>
      <c r="B1935" t="s">
        <v>5837</v>
      </c>
      <c r="C1935" t="s">
        <v>5838</v>
      </c>
      <c r="D1935" t="s">
        <v>630</v>
      </c>
      <c r="E1935" t="s">
        <v>4913</v>
      </c>
      <c r="F1935">
        <v>0.18366191861009601</v>
      </c>
      <c r="G1935">
        <v>0.43586566865208698</v>
      </c>
      <c r="H1935">
        <v>0.34061216034410602</v>
      </c>
      <c r="I1935" t="s">
        <v>5839</v>
      </c>
      <c r="J1935">
        <v>12</v>
      </c>
      <c r="K1935" t="str">
        <f t="shared" si="121"/>
        <v>GO:0071241 cellular response to inorganic substance</v>
      </c>
      <c r="L1935" s="3">
        <f t="shared" si="122"/>
        <v>1.3100436681222707</v>
      </c>
      <c r="M1935" s="3">
        <f t="shared" si="123"/>
        <v>0.97307956104252402</v>
      </c>
      <c r="N1935">
        <f t="shared" si="124"/>
        <v>0.36064733722717923</v>
      </c>
    </row>
    <row r="1936" spans="1:14" x14ac:dyDescent="0.2">
      <c r="A1936" t="s">
        <v>5840</v>
      </c>
      <c r="B1936" t="s">
        <v>5840</v>
      </c>
      <c r="C1936" t="s">
        <v>5841</v>
      </c>
      <c r="D1936" t="s">
        <v>3871</v>
      </c>
      <c r="E1936" t="s">
        <v>1850</v>
      </c>
      <c r="F1936">
        <v>0.18428524707855501</v>
      </c>
      <c r="G1936">
        <v>0.43586566865208698</v>
      </c>
      <c r="H1936">
        <v>0.34061216034410602</v>
      </c>
      <c r="I1936" t="s">
        <v>4504</v>
      </c>
      <c r="J1936">
        <v>2</v>
      </c>
      <c r="K1936" t="str">
        <f t="shared" si="121"/>
        <v>GO:0000966 RNA 5'-end processing</v>
      </c>
      <c r="L1936" s="3">
        <f t="shared" si="122"/>
        <v>0.21834061135371177</v>
      </c>
      <c r="M1936" s="3">
        <f t="shared" si="123"/>
        <v>8.5733882030178329E-2</v>
      </c>
      <c r="N1936">
        <f t="shared" si="124"/>
        <v>0.36064733722717923</v>
      </c>
    </row>
    <row r="1937" spans="1:14" x14ac:dyDescent="0.2">
      <c r="A1937" t="s">
        <v>5842</v>
      </c>
      <c r="B1937" t="s">
        <v>5842</v>
      </c>
      <c r="C1937" t="s">
        <v>5843</v>
      </c>
      <c r="D1937" t="s">
        <v>3871</v>
      </c>
      <c r="E1937" t="s">
        <v>1850</v>
      </c>
      <c r="F1937">
        <v>0.18428524707855501</v>
      </c>
      <c r="G1937">
        <v>0.43586566865208698</v>
      </c>
      <c r="H1937">
        <v>0.34061216034410602</v>
      </c>
      <c r="I1937" t="s">
        <v>5711</v>
      </c>
      <c r="J1937">
        <v>2</v>
      </c>
      <c r="K1937" t="str">
        <f t="shared" si="121"/>
        <v>GO:0002716 negative regulation of natural killer cell mediated immunity</v>
      </c>
      <c r="L1937" s="3">
        <f t="shared" si="122"/>
        <v>0.21834061135371177</v>
      </c>
      <c r="M1937" s="3">
        <f t="shared" si="123"/>
        <v>8.5733882030178329E-2</v>
      </c>
      <c r="N1937">
        <f t="shared" si="124"/>
        <v>0.36064733722717923</v>
      </c>
    </row>
    <row r="1938" spans="1:14" x14ac:dyDescent="0.2">
      <c r="A1938" t="s">
        <v>5844</v>
      </c>
      <c r="B1938" t="s">
        <v>5844</v>
      </c>
      <c r="C1938" t="s">
        <v>5845</v>
      </c>
      <c r="D1938" t="s">
        <v>3871</v>
      </c>
      <c r="E1938" t="s">
        <v>1850</v>
      </c>
      <c r="F1938">
        <v>0.18428524707855501</v>
      </c>
      <c r="G1938">
        <v>0.43586566865208698</v>
      </c>
      <c r="H1938">
        <v>0.34061216034410602</v>
      </c>
      <c r="I1938" t="s">
        <v>5846</v>
      </c>
      <c r="J1938">
        <v>2</v>
      </c>
      <c r="K1938" t="str">
        <f t="shared" si="121"/>
        <v>GO:0006349 regulation of gene expression by genetic imprinting</v>
      </c>
      <c r="L1938" s="3">
        <f t="shared" si="122"/>
        <v>0.21834061135371177</v>
      </c>
      <c r="M1938" s="3">
        <f t="shared" si="123"/>
        <v>8.5733882030178329E-2</v>
      </c>
      <c r="N1938">
        <f t="shared" si="124"/>
        <v>0.36064733722717923</v>
      </c>
    </row>
    <row r="1939" spans="1:14" x14ac:dyDescent="0.2">
      <c r="A1939" t="s">
        <v>5847</v>
      </c>
      <c r="B1939" t="s">
        <v>5847</v>
      </c>
      <c r="C1939" t="s">
        <v>5848</v>
      </c>
      <c r="D1939" t="s">
        <v>3871</v>
      </c>
      <c r="E1939" t="s">
        <v>1850</v>
      </c>
      <c r="F1939">
        <v>0.18428524707855501</v>
      </c>
      <c r="G1939">
        <v>0.43586566865208698</v>
      </c>
      <c r="H1939">
        <v>0.34061216034410602</v>
      </c>
      <c r="I1939" t="s">
        <v>5103</v>
      </c>
      <c r="J1939">
        <v>2</v>
      </c>
      <c r="K1939" t="str">
        <f t="shared" si="121"/>
        <v>GO:0009081 branched-chain amino acid metabolic process</v>
      </c>
      <c r="L1939" s="3">
        <f t="shared" si="122"/>
        <v>0.21834061135371177</v>
      </c>
      <c r="M1939" s="3">
        <f t="shared" si="123"/>
        <v>8.5733882030178329E-2</v>
      </c>
      <c r="N1939">
        <f t="shared" si="124"/>
        <v>0.36064733722717923</v>
      </c>
    </row>
    <row r="1940" spans="1:14" x14ac:dyDescent="0.2">
      <c r="A1940" t="s">
        <v>5849</v>
      </c>
      <c r="B1940" t="s">
        <v>5849</v>
      </c>
      <c r="C1940" t="s">
        <v>5850</v>
      </c>
      <c r="D1940" t="s">
        <v>3871</v>
      </c>
      <c r="E1940" t="s">
        <v>1850</v>
      </c>
      <c r="F1940">
        <v>0.18428524707855501</v>
      </c>
      <c r="G1940">
        <v>0.43586566865208698</v>
      </c>
      <c r="H1940">
        <v>0.34061216034410602</v>
      </c>
      <c r="I1940" t="s">
        <v>4563</v>
      </c>
      <c r="J1940">
        <v>2</v>
      </c>
      <c r="K1940" t="str">
        <f t="shared" si="121"/>
        <v>GO:0009163 nucleoside biosynthetic process</v>
      </c>
      <c r="L1940" s="3">
        <f t="shared" si="122"/>
        <v>0.21834061135371177</v>
      </c>
      <c r="M1940" s="3">
        <f t="shared" si="123"/>
        <v>8.5733882030178329E-2</v>
      </c>
      <c r="N1940">
        <f t="shared" si="124"/>
        <v>0.36064733722717923</v>
      </c>
    </row>
    <row r="1941" spans="1:14" x14ac:dyDescent="0.2">
      <c r="A1941" t="s">
        <v>5851</v>
      </c>
      <c r="B1941" t="s">
        <v>5851</v>
      </c>
      <c r="C1941" t="s">
        <v>5852</v>
      </c>
      <c r="D1941" t="s">
        <v>3871</v>
      </c>
      <c r="E1941" t="s">
        <v>1850</v>
      </c>
      <c r="F1941">
        <v>0.18428524707855501</v>
      </c>
      <c r="G1941">
        <v>0.43586566865208698</v>
      </c>
      <c r="H1941">
        <v>0.34061216034410602</v>
      </c>
      <c r="I1941" t="s">
        <v>5853</v>
      </c>
      <c r="J1941">
        <v>2</v>
      </c>
      <c r="K1941" t="str">
        <f t="shared" si="121"/>
        <v>GO:0010875 positive regulation of cholesterol efflux</v>
      </c>
      <c r="L1941" s="3">
        <f t="shared" si="122"/>
        <v>0.21834061135371177</v>
      </c>
      <c r="M1941" s="3">
        <f t="shared" si="123"/>
        <v>8.5733882030178329E-2</v>
      </c>
      <c r="N1941">
        <f t="shared" si="124"/>
        <v>0.36064733722717923</v>
      </c>
    </row>
    <row r="1942" spans="1:14" x14ac:dyDescent="0.2">
      <c r="A1942" t="s">
        <v>5854</v>
      </c>
      <c r="B1942" t="s">
        <v>5854</v>
      </c>
      <c r="C1942" t="s">
        <v>5855</v>
      </c>
      <c r="D1942" t="s">
        <v>3871</v>
      </c>
      <c r="E1942" t="s">
        <v>1850</v>
      </c>
      <c r="F1942">
        <v>0.18428524707855501</v>
      </c>
      <c r="G1942">
        <v>0.43586566865208698</v>
      </c>
      <c r="H1942">
        <v>0.34061216034410602</v>
      </c>
      <c r="I1942" t="s">
        <v>5856</v>
      </c>
      <c r="J1942">
        <v>2</v>
      </c>
      <c r="K1942" t="str">
        <f t="shared" si="121"/>
        <v>GO:0018027 peptidyl-lysine dimethylation</v>
      </c>
      <c r="L1942" s="3">
        <f t="shared" si="122"/>
        <v>0.21834061135371177</v>
      </c>
      <c r="M1942" s="3">
        <f t="shared" si="123"/>
        <v>8.5733882030178329E-2</v>
      </c>
      <c r="N1942">
        <f t="shared" si="124"/>
        <v>0.36064733722717923</v>
      </c>
    </row>
    <row r="1943" spans="1:14" x14ac:dyDescent="0.2">
      <c r="A1943" t="s">
        <v>5857</v>
      </c>
      <c r="B1943" t="s">
        <v>5857</v>
      </c>
      <c r="C1943" t="s">
        <v>5858</v>
      </c>
      <c r="D1943" t="s">
        <v>3871</v>
      </c>
      <c r="E1943" t="s">
        <v>1850</v>
      </c>
      <c r="F1943">
        <v>0.18428524707855501</v>
      </c>
      <c r="G1943">
        <v>0.43586566865208698</v>
      </c>
      <c r="H1943">
        <v>0.34061216034410602</v>
      </c>
      <c r="I1943" t="s">
        <v>5300</v>
      </c>
      <c r="J1943">
        <v>2</v>
      </c>
      <c r="K1943" t="str">
        <f t="shared" si="121"/>
        <v>GO:0019363 pyridine nucleotide biosynthetic process</v>
      </c>
      <c r="L1943" s="3">
        <f t="shared" si="122"/>
        <v>0.21834061135371177</v>
      </c>
      <c r="M1943" s="3">
        <f t="shared" si="123"/>
        <v>8.5733882030178329E-2</v>
      </c>
      <c r="N1943">
        <f t="shared" si="124"/>
        <v>0.36064733722717923</v>
      </c>
    </row>
    <row r="1944" spans="1:14" x14ac:dyDescent="0.2">
      <c r="A1944" t="s">
        <v>5859</v>
      </c>
      <c r="B1944" t="s">
        <v>5859</v>
      </c>
      <c r="C1944" t="s">
        <v>5860</v>
      </c>
      <c r="D1944" t="s">
        <v>3871</v>
      </c>
      <c r="E1944" t="s">
        <v>1850</v>
      </c>
      <c r="F1944">
        <v>0.18428524707855501</v>
      </c>
      <c r="G1944">
        <v>0.43586566865208698</v>
      </c>
      <c r="H1944">
        <v>0.34061216034410602</v>
      </c>
      <c r="I1944" t="s">
        <v>3921</v>
      </c>
      <c r="J1944">
        <v>2</v>
      </c>
      <c r="K1944" t="str">
        <f t="shared" si="121"/>
        <v>GO:0032310 prostaglandin secretion</v>
      </c>
      <c r="L1944" s="3">
        <f t="shared" si="122"/>
        <v>0.21834061135371177</v>
      </c>
      <c r="M1944" s="3">
        <f t="shared" si="123"/>
        <v>8.5733882030178329E-2</v>
      </c>
      <c r="N1944">
        <f t="shared" si="124"/>
        <v>0.36064733722717923</v>
      </c>
    </row>
    <row r="1945" spans="1:14" x14ac:dyDescent="0.2">
      <c r="A1945" t="s">
        <v>5861</v>
      </c>
      <c r="B1945" t="s">
        <v>5861</v>
      </c>
      <c r="C1945" t="s">
        <v>5862</v>
      </c>
      <c r="D1945" t="s">
        <v>3871</v>
      </c>
      <c r="E1945" t="s">
        <v>1850</v>
      </c>
      <c r="F1945">
        <v>0.18428524707855501</v>
      </c>
      <c r="G1945">
        <v>0.43586566865208698</v>
      </c>
      <c r="H1945">
        <v>0.34061216034410602</v>
      </c>
      <c r="I1945" t="s">
        <v>5863</v>
      </c>
      <c r="J1945">
        <v>2</v>
      </c>
      <c r="K1945" t="str">
        <f t="shared" si="121"/>
        <v>GO:0033599 regulation of mammary gland epithelial cell proliferation</v>
      </c>
      <c r="L1945" s="3">
        <f t="shared" si="122"/>
        <v>0.21834061135371177</v>
      </c>
      <c r="M1945" s="3">
        <f t="shared" si="123"/>
        <v>8.5733882030178329E-2</v>
      </c>
      <c r="N1945">
        <f t="shared" si="124"/>
        <v>0.36064733722717923</v>
      </c>
    </row>
    <row r="1946" spans="1:14" x14ac:dyDescent="0.2">
      <c r="A1946" t="s">
        <v>5864</v>
      </c>
      <c r="B1946" t="s">
        <v>5864</v>
      </c>
      <c r="C1946" t="s">
        <v>5865</v>
      </c>
      <c r="D1946" t="s">
        <v>3871</v>
      </c>
      <c r="E1946" t="s">
        <v>1850</v>
      </c>
      <c r="F1946">
        <v>0.18428524707855501</v>
      </c>
      <c r="G1946">
        <v>0.43586566865208698</v>
      </c>
      <c r="H1946">
        <v>0.34061216034410602</v>
      </c>
      <c r="I1946" t="s">
        <v>5866</v>
      </c>
      <c r="J1946">
        <v>2</v>
      </c>
      <c r="K1946" t="str">
        <f t="shared" si="121"/>
        <v>GO:0034143 regulation of toll-like receptor 4 signaling pathway</v>
      </c>
      <c r="L1946" s="3">
        <f t="shared" si="122"/>
        <v>0.21834061135371177</v>
      </c>
      <c r="M1946" s="3">
        <f t="shared" si="123"/>
        <v>8.5733882030178329E-2</v>
      </c>
      <c r="N1946">
        <f t="shared" si="124"/>
        <v>0.36064733722717923</v>
      </c>
    </row>
    <row r="1947" spans="1:14" x14ac:dyDescent="0.2">
      <c r="A1947" t="s">
        <v>5867</v>
      </c>
      <c r="B1947" t="s">
        <v>5867</v>
      </c>
      <c r="C1947" t="s">
        <v>5868</v>
      </c>
      <c r="D1947" t="s">
        <v>3871</v>
      </c>
      <c r="E1947" t="s">
        <v>1850</v>
      </c>
      <c r="F1947">
        <v>0.18428524707855501</v>
      </c>
      <c r="G1947">
        <v>0.43586566865208698</v>
      </c>
      <c r="H1947">
        <v>0.34061216034410602</v>
      </c>
      <c r="I1947" t="s">
        <v>4563</v>
      </c>
      <c r="J1947">
        <v>2</v>
      </c>
      <c r="K1947" t="str">
        <f t="shared" si="121"/>
        <v>GO:0042451 purine nucleoside biosynthetic process</v>
      </c>
      <c r="L1947" s="3">
        <f t="shared" si="122"/>
        <v>0.21834061135371177</v>
      </c>
      <c r="M1947" s="3">
        <f t="shared" si="123"/>
        <v>8.5733882030178329E-2</v>
      </c>
      <c r="N1947">
        <f t="shared" si="124"/>
        <v>0.36064733722717923</v>
      </c>
    </row>
    <row r="1948" spans="1:14" x14ac:dyDescent="0.2">
      <c r="A1948" t="s">
        <v>5869</v>
      </c>
      <c r="B1948" t="s">
        <v>5869</v>
      </c>
      <c r="C1948" t="s">
        <v>5870</v>
      </c>
      <c r="D1948" t="s">
        <v>3871</v>
      </c>
      <c r="E1948" t="s">
        <v>1850</v>
      </c>
      <c r="F1948">
        <v>0.18428524707855501</v>
      </c>
      <c r="G1948">
        <v>0.43586566865208698</v>
      </c>
      <c r="H1948">
        <v>0.34061216034410602</v>
      </c>
      <c r="I1948" t="s">
        <v>4563</v>
      </c>
      <c r="J1948">
        <v>2</v>
      </c>
      <c r="K1948" t="str">
        <f t="shared" si="121"/>
        <v>GO:0042455 ribonucleoside biosynthetic process</v>
      </c>
      <c r="L1948" s="3">
        <f t="shared" si="122"/>
        <v>0.21834061135371177</v>
      </c>
      <c r="M1948" s="3">
        <f t="shared" si="123"/>
        <v>8.5733882030178329E-2</v>
      </c>
      <c r="N1948">
        <f t="shared" si="124"/>
        <v>0.36064733722717923</v>
      </c>
    </row>
    <row r="1949" spans="1:14" x14ac:dyDescent="0.2">
      <c r="A1949" t="s">
        <v>5871</v>
      </c>
      <c r="B1949" t="s">
        <v>5871</v>
      </c>
      <c r="C1949" t="s">
        <v>5872</v>
      </c>
      <c r="D1949" t="s">
        <v>3871</v>
      </c>
      <c r="E1949" t="s">
        <v>1850</v>
      </c>
      <c r="F1949">
        <v>0.18428524707855501</v>
      </c>
      <c r="G1949">
        <v>0.43586566865208698</v>
      </c>
      <c r="H1949">
        <v>0.34061216034410602</v>
      </c>
      <c r="I1949" t="s">
        <v>5873</v>
      </c>
      <c r="J1949">
        <v>2</v>
      </c>
      <c r="K1949" t="str">
        <f t="shared" si="121"/>
        <v>GO:0045217 cell-cell junction maintenance</v>
      </c>
      <c r="L1949" s="3">
        <f t="shared" si="122"/>
        <v>0.21834061135371177</v>
      </c>
      <c r="M1949" s="3">
        <f t="shared" si="123"/>
        <v>8.5733882030178329E-2</v>
      </c>
      <c r="N1949">
        <f t="shared" si="124"/>
        <v>0.36064733722717923</v>
      </c>
    </row>
    <row r="1950" spans="1:14" x14ac:dyDescent="0.2">
      <c r="A1950" t="s">
        <v>5874</v>
      </c>
      <c r="B1950" t="s">
        <v>5874</v>
      </c>
      <c r="C1950" t="s">
        <v>5875</v>
      </c>
      <c r="D1950" t="s">
        <v>3871</v>
      </c>
      <c r="E1950" t="s">
        <v>1850</v>
      </c>
      <c r="F1950">
        <v>0.18428524707855501</v>
      </c>
      <c r="G1950">
        <v>0.43586566865208698</v>
      </c>
      <c r="H1950">
        <v>0.34061216034410602</v>
      </c>
      <c r="I1950" t="s">
        <v>4761</v>
      </c>
      <c r="J1950">
        <v>2</v>
      </c>
      <c r="K1950" t="str">
        <f t="shared" si="121"/>
        <v>GO:0045649 regulation of macrophage differentiation</v>
      </c>
      <c r="L1950" s="3">
        <f t="shared" si="122"/>
        <v>0.21834061135371177</v>
      </c>
      <c r="M1950" s="3">
        <f t="shared" si="123"/>
        <v>8.5733882030178329E-2</v>
      </c>
      <c r="N1950">
        <f t="shared" si="124"/>
        <v>0.36064733722717923</v>
      </c>
    </row>
    <row r="1951" spans="1:14" x14ac:dyDescent="0.2">
      <c r="A1951" t="s">
        <v>5876</v>
      </c>
      <c r="B1951" t="s">
        <v>5876</v>
      </c>
      <c r="C1951" t="s">
        <v>5877</v>
      </c>
      <c r="D1951" t="s">
        <v>3871</v>
      </c>
      <c r="E1951" t="s">
        <v>1850</v>
      </c>
      <c r="F1951">
        <v>0.18428524707855501</v>
      </c>
      <c r="G1951">
        <v>0.43586566865208698</v>
      </c>
      <c r="H1951">
        <v>0.34061216034410602</v>
      </c>
      <c r="I1951" t="s">
        <v>5878</v>
      </c>
      <c r="J1951">
        <v>2</v>
      </c>
      <c r="K1951" t="str">
        <f t="shared" si="121"/>
        <v>GO:0045722 positive regulation of gluconeogenesis</v>
      </c>
      <c r="L1951" s="3">
        <f t="shared" si="122"/>
        <v>0.21834061135371177</v>
      </c>
      <c r="M1951" s="3">
        <f t="shared" si="123"/>
        <v>8.5733882030178329E-2</v>
      </c>
      <c r="N1951">
        <f t="shared" si="124"/>
        <v>0.36064733722717923</v>
      </c>
    </row>
    <row r="1952" spans="1:14" x14ac:dyDescent="0.2">
      <c r="A1952" t="s">
        <v>5879</v>
      </c>
      <c r="B1952" t="s">
        <v>5879</v>
      </c>
      <c r="C1952" t="s">
        <v>5880</v>
      </c>
      <c r="D1952" t="s">
        <v>3871</v>
      </c>
      <c r="E1952" t="s">
        <v>1850</v>
      </c>
      <c r="F1952">
        <v>0.18428524707855501</v>
      </c>
      <c r="G1952">
        <v>0.43586566865208698</v>
      </c>
      <c r="H1952">
        <v>0.34061216034410602</v>
      </c>
      <c r="I1952" t="s">
        <v>4563</v>
      </c>
      <c r="J1952">
        <v>2</v>
      </c>
      <c r="K1952" t="str">
        <f t="shared" si="121"/>
        <v>GO:0046129 purine ribonucleoside biosynthetic process</v>
      </c>
      <c r="L1952" s="3">
        <f t="shared" si="122"/>
        <v>0.21834061135371177</v>
      </c>
      <c r="M1952" s="3">
        <f t="shared" si="123"/>
        <v>8.5733882030178329E-2</v>
      </c>
      <c r="N1952">
        <f t="shared" si="124"/>
        <v>0.36064733722717923</v>
      </c>
    </row>
    <row r="1953" spans="1:14" x14ac:dyDescent="0.2">
      <c r="A1953" t="s">
        <v>5881</v>
      </c>
      <c r="B1953" t="s">
        <v>5881</v>
      </c>
      <c r="C1953" t="s">
        <v>5882</v>
      </c>
      <c r="D1953" t="s">
        <v>3871</v>
      </c>
      <c r="E1953" t="s">
        <v>1850</v>
      </c>
      <c r="F1953">
        <v>0.18428524707855501</v>
      </c>
      <c r="G1953">
        <v>0.43586566865208698</v>
      </c>
      <c r="H1953">
        <v>0.34061216034410602</v>
      </c>
      <c r="I1953" t="s">
        <v>5883</v>
      </c>
      <c r="J1953">
        <v>2</v>
      </c>
      <c r="K1953" t="str">
        <f t="shared" si="121"/>
        <v>GO:0046514 ceramide catabolic process</v>
      </c>
      <c r="L1953" s="3">
        <f t="shared" si="122"/>
        <v>0.21834061135371177</v>
      </c>
      <c r="M1953" s="3">
        <f t="shared" si="123"/>
        <v>8.5733882030178329E-2</v>
      </c>
      <c r="N1953">
        <f t="shared" si="124"/>
        <v>0.36064733722717923</v>
      </c>
    </row>
    <row r="1954" spans="1:14" x14ac:dyDescent="0.2">
      <c r="A1954" t="s">
        <v>5884</v>
      </c>
      <c r="B1954" t="s">
        <v>5884</v>
      </c>
      <c r="C1954" t="s">
        <v>5885</v>
      </c>
      <c r="D1954" t="s">
        <v>3871</v>
      </c>
      <c r="E1954" t="s">
        <v>1850</v>
      </c>
      <c r="F1954">
        <v>0.18428524707855501</v>
      </c>
      <c r="G1954">
        <v>0.43586566865208698</v>
      </c>
      <c r="H1954">
        <v>0.34061216034410602</v>
      </c>
      <c r="I1954" t="s">
        <v>5886</v>
      </c>
      <c r="J1954">
        <v>2</v>
      </c>
      <c r="K1954" t="str">
        <f t="shared" si="121"/>
        <v>GO:0071157 negative regulation of cell cycle arrest</v>
      </c>
      <c r="L1954" s="3">
        <f t="shared" si="122"/>
        <v>0.21834061135371177</v>
      </c>
      <c r="M1954" s="3">
        <f t="shared" si="123"/>
        <v>8.5733882030178329E-2</v>
      </c>
      <c r="N1954">
        <f t="shared" si="124"/>
        <v>0.36064733722717923</v>
      </c>
    </row>
    <row r="1955" spans="1:14" x14ac:dyDescent="0.2">
      <c r="A1955" t="s">
        <v>5887</v>
      </c>
      <c r="B1955" t="s">
        <v>5887</v>
      </c>
      <c r="C1955" t="s">
        <v>5888</v>
      </c>
      <c r="D1955" t="s">
        <v>3871</v>
      </c>
      <c r="E1955" t="s">
        <v>1850</v>
      </c>
      <c r="F1955">
        <v>0.18428524707855501</v>
      </c>
      <c r="G1955">
        <v>0.43586566865208698</v>
      </c>
      <c r="H1955">
        <v>0.34061216034410602</v>
      </c>
      <c r="I1955" t="s">
        <v>5889</v>
      </c>
      <c r="J1955">
        <v>2</v>
      </c>
      <c r="K1955" t="str">
        <f t="shared" si="121"/>
        <v>GO:0072520 seminiferous tubule development</v>
      </c>
      <c r="L1955" s="3">
        <f t="shared" si="122"/>
        <v>0.21834061135371177</v>
      </c>
      <c r="M1955" s="3">
        <f t="shared" si="123"/>
        <v>8.5733882030178329E-2</v>
      </c>
      <c r="N1955">
        <f t="shared" si="124"/>
        <v>0.36064733722717923</v>
      </c>
    </row>
    <row r="1956" spans="1:14" x14ac:dyDescent="0.2">
      <c r="A1956" t="s">
        <v>5890</v>
      </c>
      <c r="B1956" t="s">
        <v>5890</v>
      </c>
      <c r="C1956" t="s">
        <v>5891</v>
      </c>
      <c r="D1956" t="s">
        <v>3871</v>
      </c>
      <c r="E1956" t="s">
        <v>1850</v>
      </c>
      <c r="F1956">
        <v>0.18428524707855501</v>
      </c>
      <c r="G1956">
        <v>0.43586566865208698</v>
      </c>
      <c r="H1956">
        <v>0.34061216034410602</v>
      </c>
      <c r="I1956" t="s">
        <v>5892</v>
      </c>
      <c r="J1956">
        <v>2</v>
      </c>
      <c r="K1956" t="str">
        <f t="shared" si="121"/>
        <v>GO:1903214 regulation of protein targeting to mitochondrion</v>
      </c>
      <c r="L1956" s="3">
        <f t="shared" si="122"/>
        <v>0.21834061135371177</v>
      </c>
      <c r="M1956" s="3">
        <f t="shared" si="123"/>
        <v>8.5733882030178329E-2</v>
      </c>
      <c r="N1956">
        <f t="shared" si="124"/>
        <v>0.36064733722717923</v>
      </c>
    </row>
    <row r="1957" spans="1:14" x14ac:dyDescent="0.2">
      <c r="A1957" t="s">
        <v>5893</v>
      </c>
      <c r="B1957" t="s">
        <v>5893</v>
      </c>
      <c r="C1957" t="s">
        <v>5894</v>
      </c>
      <c r="D1957" t="s">
        <v>3871</v>
      </c>
      <c r="E1957" t="s">
        <v>1850</v>
      </c>
      <c r="F1957">
        <v>0.18428524707855501</v>
      </c>
      <c r="G1957">
        <v>0.43586566865208698</v>
      </c>
      <c r="H1957">
        <v>0.34061216034410602</v>
      </c>
      <c r="I1957" t="s">
        <v>4179</v>
      </c>
      <c r="J1957">
        <v>2</v>
      </c>
      <c r="K1957" t="str">
        <f t="shared" si="121"/>
        <v>GO:1903909 regulation of receptor clustering</v>
      </c>
      <c r="L1957" s="3">
        <f t="shared" si="122"/>
        <v>0.21834061135371177</v>
      </c>
      <c r="M1957" s="3">
        <f t="shared" si="123"/>
        <v>8.5733882030178329E-2</v>
      </c>
      <c r="N1957">
        <f t="shared" si="124"/>
        <v>0.36064733722717923</v>
      </c>
    </row>
    <row r="1958" spans="1:14" x14ac:dyDescent="0.2">
      <c r="A1958" t="s">
        <v>5895</v>
      </c>
      <c r="B1958" t="s">
        <v>5895</v>
      </c>
      <c r="C1958" t="s">
        <v>5896</v>
      </c>
      <c r="D1958" t="s">
        <v>3871</v>
      </c>
      <c r="E1958" t="s">
        <v>1850</v>
      </c>
      <c r="F1958">
        <v>0.18428524707855501</v>
      </c>
      <c r="G1958">
        <v>0.43586566865208698</v>
      </c>
      <c r="H1958">
        <v>0.34061216034410602</v>
      </c>
      <c r="I1958" t="s">
        <v>5897</v>
      </c>
      <c r="J1958">
        <v>2</v>
      </c>
      <c r="K1958" t="str">
        <f t="shared" si="121"/>
        <v>GO:1990403 embryonic brain development</v>
      </c>
      <c r="L1958" s="3">
        <f t="shared" si="122"/>
        <v>0.21834061135371177</v>
      </c>
      <c r="M1958" s="3">
        <f t="shared" si="123"/>
        <v>8.5733882030178329E-2</v>
      </c>
      <c r="N1958">
        <f t="shared" si="124"/>
        <v>0.36064733722717923</v>
      </c>
    </row>
    <row r="1959" spans="1:14" x14ac:dyDescent="0.2">
      <c r="A1959" t="s">
        <v>5898</v>
      </c>
      <c r="B1959" t="s">
        <v>5898</v>
      </c>
      <c r="C1959" t="s">
        <v>5899</v>
      </c>
      <c r="D1959" t="s">
        <v>3871</v>
      </c>
      <c r="E1959" t="s">
        <v>1850</v>
      </c>
      <c r="F1959">
        <v>0.18428524707855501</v>
      </c>
      <c r="G1959">
        <v>0.43586566865208698</v>
      </c>
      <c r="H1959">
        <v>0.34061216034410602</v>
      </c>
      <c r="I1959" t="s">
        <v>5900</v>
      </c>
      <c r="J1959">
        <v>2</v>
      </c>
      <c r="K1959" t="str">
        <f t="shared" si="121"/>
        <v>GO:2000114 regulation of establishment of cell polarity</v>
      </c>
      <c r="L1959" s="3">
        <f t="shared" si="122"/>
        <v>0.21834061135371177</v>
      </c>
      <c r="M1959" s="3">
        <f t="shared" si="123"/>
        <v>8.5733882030178329E-2</v>
      </c>
      <c r="N1959">
        <f t="shared" si="124"/>
        <v>0.36064733722717923</v>
      </c>
    </row>
    <row r="1960" spans="1:14" x14ac:dyDescent="0.2">
      <c r="A1960" t="s">
        <v>5901</v>
      </c>
      <c r="B1960" t="s">
        <v>5901</v>
      </c>
      <c r="C1960" t="s">
        <v>5902</v>
      </c>
      <c r="D1960" t="s">
        <v>1627</v>
      </c>
      <c r="E1960" t="s">
        <v>172</v>
      </c>
      <c r="F1960">
        <v>0.18490427277320001</v>
      </c>
      <c r="G1960">
        <v>0.43654663174328401</v>
      </c>
      <c r="H1960">
        <v>0.34114430665956202</v>
      </c>
      <c r="I1960" t="s">
        <v>5903</v>
      </c>
      <c r="J1960">
        <v>4</v>
      </c>
      <c r="K1960" t="str">
        <f t="shared" si="121"/>
        <v>GO:0002548 monocyte chemotaxis</v>
      </c>
      <c r="L1960" s="3">
        <f t="shared" si="122"/>
        <v>0.43668122270742354</v>
      </c>
      <c r="M1960" s="3">
        <f t="shared" si="123"/>
        <v>0.24434156378600824</v>
      </c>
      <c r="N1960">
        <f t="shared" si="124"/>
        <v>0.3599693583109872</v>
      </c>
    </row>
    <row r="1961" spans="1:14" x14ac:dyDescent="0.2">
      <c r="A1961" t="s">
        <v>5904</v>
      </c>
      <c r="B1961" t="s">
        <v>5904</v>
      </c>
      <c r="C1961" t="s">
        <v>5905</v>
      </c>
      <c r="D1961" t="s">
        <v>1627</v>
      </c>
      <c r="E1961" t="s">
        <v>172</v>
      </c>
      <c r="F1961">
        <v>0.18490427277320001</v>
      </c>
      <c r="G1961">
        <v>0.43654663174328401</v>
      </c>
      <c r="H1961">
        <v>0.34114430665956202</v>
      </c>
      <c r="I1961" t="s">
        <v>4046</v>
      </c>
      <c r="J1961">
        <v>4</v>
      </c>
      <c r="K1961" t="str">
        <f t="shared" si="121"/>
        <v>GO:0033003 regulation of mast cell activation</v>
      </c>
      <c r="L1961" s="3">
        <f t="shared" si="122"/>
        <v>0.43668122270742354</v>
      </c>
      <c r="M1961" s="3">
        <f t="shared" si="123"/>
        <v>0.24434156378600824</v>
      </c>
      <c r="N1961">
        <f t="shared" si="124"/>
        <v>0.3599693583109872</v>
      </c>
    </row>
    <row r="1962" spans="1:14" x14ac:dyDescent="0.2">
      <c r="A1962" t="s">
        <v>5906</v>
      </c>
      <c r="B1962" t="s">
        <v>5906</v>
      </c>
      <c r="C1962" t="s">
        <v>5907</v>
      </c>
      <c r="D1962" t="s">
        <v>1627</v>
      </c>
      <c r="E1962" t="s">
        <v>172</v>
      </c>
      <c r="F1962">
        <v>0.18490427277320001</v>
      </c>
      <c r="G1962">
        <v>0.43654663174328401</v>
      </c>
      <c r="H1962">
        <v>0.34114430665956202</v>
      </c>
      <c r="I1962" t="s">
        <v>5908</v>
      </c>
      <c r="J1962">
        <v>4</v>
      </c>
      <c r="K1962" t="str">
        <f t="shared" si="121"/>
        <v>GO:2000648 positive regulation of stem cell proliferation</v>
      </c>
      <c r="L1962" s="3">
        <f t="shared" si="122"/>
        <v>0.43668122270742354</v>
      </c>
      <c r="M1962" s="3">
        <f t="shared" si="123"/>
        <v>0.24434156378600824</v>
      </c>
      <c r="N1962">
        <f t="shared" si="124"/>
        <v>0.3599693583109872</v>
      </c>
    </row>
    <row r="1963" spans="1:14" x14ac:dyDescent="0.2">
      <c r="A1963" t="s">
        <v>5909</v>
      </c>
      <c r="B1963" t="s">
        <v>5909</v>
      </c>
      <c r="C1963" t="s">
        <v>5910</v>
      </c>
      <c r="D1963" t="s">
        <v>1185</v>
      </c>
      <c r="E1963" t="s">
        <v>608</v>
      </c>
      <c r="F1963">
        <v>0.18504449106285201</v>
      </c>
      <c r="G1963">
        <v>0.43654663174328401</v>
      </c>
      <c r="H1963">
        <v>0.34114430665956202</v>
      </c>
      <c r="I1963" t="s">
        <v>5911</v>
      </c>
      <c r="J1963">
        <v>5</v>
      </c>
      <c r="K1963" t="str">
        <f t="shared" si="121"/>
        <v>GO:0010822 positive regulation of mitochondrion organization</v>
      </c>
      <c r="L1963" s="3">
        <f t="shared" si="122"/>
        <v>0.54585152838427942</v>
      </c>
      <c r="M1963" s="3">
        <f t="shared" si="123"/>
        <v>0.33007544581618653</v>
      </c>
      <c r="N1963">
        <f t="shared" si="124"/>
        <v>0.3599693583109872</v>
      </c>
    </row>
    <row r="1964" spans="1:14" x14ac:dyDescent="0.2">
      <c r="A1964" t="s">
        <v>5912</v>
      </c>
      <c r="B1964" t="s">
        <v>5912</v>
      </c>
      <c r="C1964" t="s">
        <v>5913</v>
      </c>
      <c r="D1964" t="s">
        <v>1185</v>
      </c>
      <c r="E1964" t="s">
        <v>608</v>
      </c>
      <c r="F1964">
        <v>0.18504449106285201</v>
      </c>
      <c r="G1964">
        <v>0.43654663174328401</v>
      </c>
      <c r="H1964">
        <v>0.34114430665956202</v>
      </c>
      <c r="I1964" t="s">
        <v>5914</v>
      </c>
      <c r="J1964">
        <v>5</v>
      </c>
      <c r="K1964" t="str">
        <f t="shared" si="121"/>
        <v>GO:0031397 negative regulation of protein ubiquitination</v>
      </c>
      <c r="L1964" s="3">
        <f t="shared" si="122"/>
        <v>0.54585152838427942</v>
      </c>
      <c r="M1964" s="3">
        <f t="shared" si="123"/>
        <v>0.33007544581618653</v>
      </c>
      <c r="N1964">
        <f t="shared" si="124"/>
        <v>0.3599693583109872</v>
      </c>
    </row>
    <row r="1965" spans="1:14" x14ac:dyDescent="0.2">
      <c r="A1965" t="s">
        <v>5915</v>
      </c>
      <c r="B1965" t="s">
        <v>5915</v>
      </c>
      <c r="C1965" t="s">
        <v>5916</v>
      </c>
      <c r="D1965" t="s">
        <v>645</v>
      </c>
      <c r="E1965" t="s">
        <v>4718</v>
      </c>
      <c r="F1965">
        <v>0.18584020482348801</v>
      </c>
      <c r="G1965">
        <v>0.43807033055244299</v>
      </c>
      <c r="H1965">
        <v>0.34233501834077001</v>
      </c>
      <c r="I1965" t="s">
        <v>5917</v>
      </c>
      <c r="J1965">
        <v>8</v>
      </c>
      <c r="K1965" t="str">
        <f t="shared" si="121"/>
        <v>GO:0007034 vacuolar transport</v>
      </c>
      <c r="L1965" s="3">
        <f t="shared" si="122"/>
        <v>0.87336244541484709</v>
      </c>
      <c r="M1965" s="3">
        <f t="shared" si="123"/>
        <v>0.60013717421124824</v>
      </c>
      <c r="N1965">
        <f t="shared" si="124"/>
        <v>0.35845615954423882</v>
      </c>
    </row>
    <row r="1966" spans="1:14" x14ac:dyDescent="0.2">
      <c r="A1966" t="s">
        <v>5918</v>
      </c>
      <c r="B1966" t="s">
        <v>5918</v>
      </c>
      <c r="C1966" t="s">
        <v>5919</v>
      </c>
      <c r="D1966" t="s">
        <v>299</v>
      </c>
      <c r="E1966" t="s">
        <v>638</v>
      </c>
      <c r="F1966">
        <v>0.186262259032138</v>
      </c>
      <c r="G1966">
        <v>0.43807033055244299</v>
      </c>
      <c r="H1966">
        <v>0.34233501834077001</v>
      </c>
      <c r="I1966" t="s">
        <v>5920</v>
      </c>
      <c r="J1966">
        <v>15</v>
      </c>
      <c r="K1966" t="str">
        <f t="shared" si="121"/>
        <v>GO:0072659 protein localization to plasma membrane</v>
      </c>
      <c r="L1966" s="3">
        <f t="shared" si="122"/>
        <v>1.6375545851528384</v>
      </c>
      <c r="M1966" s="3">
        <f t="shared" si="123"/>
        <v>1.2645747599451302</v>
      </c>
      <c r="N1966">
        <f t="shared" si="124"/>
        <v>0.35845615954423882</v>
      </c>
    </row>
    <row r="1967" spans="1:14" x14ac:dyDescent="0.2">
      <c r="A1967" t="s">
        <v>5921</v>
      </c>
      <c r="B1967" t="s">
        <v>5921</v>
      </c>
      <c r="C1967" t="s">
        <v>5922</v>
      </c>
      <c r="D1967" t="s">
        <v>2483</v>
      </c>
      <c r="E1967" t="s">
        <v>230</v>
      </c>
      <c r="F1967">
        <v>0.18644712189999299</v>
      </c>
      <c r="G1967">
        <v>0.43807033055244299</v>
      </c>
      <c r="H1967">
        <v>0.34233501834077001</v>
      </c>
      <c r="I1967" t="s">
        <v>5923</v>
      </c>
      <c r="J1967">
        <v>3</v>
      </c>
      <c r="K1967" t="str">
        <f t="shared" si="121"/>
        <v>GO:0001953 negative regulation of cell-matrix adhesion</v>
      </c>
      <c r="L1967" s="3">
        <f t="shared" si="122"/>
        <v>0.32751091703056767</v>
      </c>
      <c r="M1967" s="3">
        <f t="shared" si="123"/>
        <v>0.16289437585733882</v>
      </c>
      <c r="N1967">
        <f t="shared" si="124"/>
        <v>0.35845615954423882</v>
      </c>
    </row>
    <row r="1968" spans="1:14" x14ac:dyDescent="0.2">
      <c r="A1968" t="s">
        <v>5924</v>
      </c>
      <c r="B1968" t="s">
        <v>5924</v>
      </c>
      <c r="C1968" t="s">
        <v>5925</v>
      </c>
      <c r="D1968" t="s">
        <v>2483</v>
      </c>
      <c r="E1968" t="s">
        <v>230</v>
      </c>
      <c r="F1968">
        <v>0.18644712189999299</v>
      </c>
      <c r="G1968">
        <v>0.43807033055244299</v>
      </c>
      <c r="H1968">
        <v>0.34233501834077001</v>
      </c>
      <c r="I1968" t="s">
        <v>5926</v>
      </c>
      <c r="J1968">
        <v>3</v>
      </c>
      <c r="K1968" t="str">
        <f t="shared" si="121"/>
        <v>GO:0021799 cerebral cortex radially oriented cell migration</v>
      </c>
      <c r="L1968" s="3">
        <f t="shared" si="122"/>
        <v>0.32751091703056767</v>
      </c>
      <c r="M1968" s="3">
        <f t="shared" si="123"/>
        <v>0.16289437585733882</v>
      </c>
      <c r="N1968">
        <f t="shared" si="124"/>
        <v>0.35845615954423882</v>
      </c>
    </row>
    <row r="1969" spans="1:14" x14ac:dyDescent="0.2">
      <c r="A1969" t="s">
        <v>5927</v>
      </c>
      <c r="B1969" t="s">
        <v>5927</v>
      </c>
      <c r="C1969" t="s">
        <v>5928</v>
      </c>
      <c r="D1969" t="s">
        <v>2483</v>
      </c>
      <c r="E1969" t="s">
        <v>230</v>
      </c>
      <c r="F1969">
        <v>0.18644712189999299</v>
      </c>
      <c r="G1969">
        <v>0.43807033055244299</v>
      </c>
      <c r="H1969">
        <v>0.34233501834077001</v>
      </c>
      <c r="I1969" t="s">
        <v>5929</v>
      </c>
      <c r="J1969">
        <v>3</v>
      </c>
      <c r="K1969" t="str">
        <f t="shared" si="121"/>
        <v>GO:0030851 granulocyte differentiation</v>
      </c>
      <c r="L1969" s="3">
        <f t="shared" si="122"/>
        <v>0.32751091703056767</v>
      </c>
      <c r="M1969" s="3">
        <f t="shared" si="123"/>
        <v>0.16289437585733882</v>
      </c>
      <c r="N1969">
        <f t="shared" si="124"/>
        <v>0.35845615954423882</v>
      </c>
    </row>
    <row r="1970" spans="1:14" x14ac:dyDescent="0.2">
      <c r="A1970" t="s">
        <v>5930</v>
      </c>
      <c r="B1970" t="s">
        <v>5930</v>
      </c>
      <c r="C1970" t="s">
        <v>5931</v>
      </c>
      <c r="D1970" t="s">
        <v>2483</v>
      </c>
      <c r="E1970" t="s">
        <v>230</v>
      </c>
      <c r="F1970">
        <v>0.18644712189999299</v>
      </c>
      <c r="G1970">
        <v>0.43807033055244299</v>
      </c>
      <c r="H1970">
        <v>0.34233501834077001</v>
      </c>
      <c r="I1970" t="s">
        <v>5932</v>
      </c>
      <c r="J1970">
        <v>3</v>
      </c>
      <c r="K1970" t="str">
        <f t="shared" si="121"/>
        <v>GO:0033238 regulation of cellular amine metabolic process</v>
      </c>
      <c r="L1970" s="3">
        <f t="shared" si="122"/>
        <v>0.32751091703056767</v>
      </c>
      <c r="M1970" s="3">
        <f t="shared" si="123"/>
        <v>0.16289437585733882</v>
      </c>
      <c r="N1970">
        <f t="shared" si="124"/>
        <v>0.35845615954423882</v>
      </c>
    </row>
    <row r="1971" spans="1:14" x14ac:dyDescent="0.2">
      <c r="A1971" t="s">
        <v>5933</v>
      </c>
      <c r="B1971" t="s">
        <v>5933</v>
      </c>
      <c r="C1971" t="s">
        <v>5934</v>
      </c>
      <c r="D1971" t="s">
        <v>2483</v>
      </c>
      <c r="E1971" t="s">
        <v>230</v>
      </c>
      <c r="F1971">
        <v>0.18644712189999299</v>
      </c>
      <c r="G1971">
        <v>0.43807033055244299</v>
      </c>
      <c r="H1971">
        <v>0.34233501834077001</v>
      </c>
      <c r="I1971" t="s">
        <v>5935</v>
      </c>
      <c r="J1971">
        <v>3</v>
      </c>
      <c r="K1971" t="str">
        <f t="shared" si="121"/>
        <v>GO:1903170 negative regulation of calcium ion transmembrane transport</v>
      </c>
      <c r="L1971" s="3">
        <f t="shared" si="122"/>
        <v>0.32751091703056767</v>
      </c>
      <c r="M1971" s="3">
        <f t="shared" si="123"/>
        <v>0.16289437585733882</v>
      </c>
      <c r="N1971">
        <f t="shared" si="124"/>
        <v>0.35845615954423882</v>
      </c>
    </row>
    <row r="1972" spans="1:14" x14ac:dyDescent="0.2">
      <c r="A1972" t="s">
        <v>5936</v>
      </c>
      <c r="B1972" t="s">
        <v>5936</v>
      </c>
      <c r="C1972" t="s">
        <v>5937</v>
      </c>
      <c r="D1972" t="s">
        <v>2483</v>
      </c>
      <c r="E1972" t="s">
        <v>230</v>
      </c>
      <c r="F1972">
        <v>0.18644712189999299</v>
      </c>
      <c r="G1972">
        <v>0.43807033055244299</v>
      </c>
      <c r="H1972">
        <v>0.34233501834077001</v>
      </c>
      <c r="I1972" t="s">
        <v>5938</v>
      </c>
      <c r="J1972">
        <v>3</v>
      </c>
      <c r="K1972" t="str">
        <f t="shared" si="121"/>
        <v>GO:2000249 regulation of actin cytoskeleton reorganization</v>
      </c>
      <c r="L1972" s="3">
        <f t="shared" si="122"/>
        <v>0.32751091703056767</v>
      </c>
      <c r="M1972" s="3">
        <f t="shared" si="123"/>
        <v>0.16289437585733882</v>
      </c>
      <c r="N1972">
        <f t="shared" si="124"/>
        <v>0.35845615954423882</v>
      </c>
    </row>
    <row r="1973" spans="1:14" x14ac:dyDescent="0.2">
      <c r="A1973" t="s">
        <v>5939</v>
      </c>
      <c r="B1973" t="s">
        <v>5939</v>
      </c>
      <c r="C1973" t="s">
        <v>5940</v>
      </c>
      <c r="D1973" t="s">
        <v>762</v>
      </c>
      <c r="E1973" t="s">
        <v>626</v>
      </c>
      <c r="F1973">
        <v>0.187570020659481</v>
      </c>
      <c r="G1973">
        <v>0.44026191874001802</v>
      </c>
      <c r="H1973">
        <v>0.34404765973660001</v>
      </c>
      <c r="I1973" t="s">
        <v>5941</v>
      </c>
      <c r="J1973">
        <v>7</v>
      </c>
      <c r="K1973" t="str">
        <f t="shared" si="121"/>
        <v>GO:0000187 activation of MAPK activity</v>
      </c>
      <c r="L1973" s="3">
        <f t="shared" si="122"/>
        <v>0.76419213973799127</v>
      </c>
      <c r="M1973" s="3">
        <f t="shared" si="123"/>
        <v>0.510116598079561</v>
      </c>
      <c r="N1973">
        <f t="shared" si="124"/>
        <v>0.35628887801155434</v>
      </c>
    </row>
    <row r="1974" spans="1:14" x14ac:dyDescent="0.2">
      <c r="A1974" t="s">
        <v>5942</v>
      </c>
      <c r="B1974" t="s">
        <v>5942</v>
      </c>
      <c r="C1974" t="s">
        <v>5943</v>
      </c>
      <c r="D1974" t="s">
        <v>762</v>
      </c>
      <c r="E1974" t="s">
        <v>626</v>
      </c>
      <c r="F1974">
        <v>0.187570020659481</v>
      </c>
      <c r="G1974">
        <v>0.44026191874001802</v>
      </c>
      <c r="H1974">
        <v>0.34404765973660001</v>
      </c>
      <c r="I1974" t="s">
        <v>5944</v>
      </c>
      <c r="J1974">
        <v>7</v>
      </c>
      <c r="K1974" t="str">
        <f t="shared" si="121"/>
        <v>GO:0001952 regulation of cell-matrix adhesion</v>
      </c>
      <c r="L1974" s="3">
        <f t="shared" si="122"/>
        <v>0.76419213973799127</v>
      </c>
      <c r="M1974" s="3">
        <f t="shared" si="123"/>
        <v>0.510116598079561</v>
      </c>
      <c r="N1974">
        <f t="shared" si="124"/>
        <v>0.35628887801155434</v>
      </c>
    </row>
    <row r="1975" spans="1:14" x14ac:dyDescent="0.2">
      <c r="A1975" t="s">
        <v>5945</v>
      </c>
      <c r="B1975" t="s">
        <v>5945</v>
      </c>
      <c r="C1975" t="s">
        <v>5946</v>
      </c>
      <c r="D1975" t="s">
        <v>872</v>
      </c>
      <c r="E1975" t="s">
        <v>917</v>
      </c>
      <c r="F1975">
        <v>0.18770899385981199</v>
      </c>
      <c r="G1975">
        <v>0.440364919232415</v>
      </c>
      <c r="H1975">
        <v>0.344128150637249</v>
      </c>
      <c r="I1975" t="s">
        <v>5947</v>
      </c>
      <c r="J1975">
        <v>6</v>
      </c>
      <c r="K1975" t="str">
        <f t="shared" si="121"/>
        <v>GO:1903008 organelle disassembly</v>
      </c>
      <c r="L1975" s="3">
        <f t="shared" si="122"/>
        <v>0.65502183406113534</v>
      </c>
      <c r="M1975" s="3">
        <f t="shared" si="123"/>
        <v>0.42009602194787382</v>
      </c>
      <c r="N1975">
        <f t="shared" si="124"/>
        <v>0.35618728550095519</v>
      </c>
    </row>
    <row r="1976" spans="1:14" x14ac:dyDescent="0.2">
      <c r="A1976" t="s">
        <v>5948</v>
      </c>
      <c r="B1976" t="s">
        <v>5948</v>
      </c>
      <c r="C1976" t="s">
        <v>5949</v>
      </c>
      <c r="D1976" t="s">
        <v>229</v>
      </c>
      <c r="E1976" t="s">
        <v>788</v>
      </c>
      <c r="F1976">
        <v>0.188701683591915</v>
      </c>
      <c r="G1976">
        <v>0.442469618589446</v>
      </c>
      <c r="H1976">
        <v>0.34577289177295301</v>
      </c>
      <c r="I1976" t="s">
        <v>5950</v>
      </c>
      <c r="J1976">
        <v>20</v>
      </c>
      <c r="K1976" t="str">
        <f t="shared" si="121"/>
        <v>GO:0032970 regulation of actin filament-based process</v>
      </c>
      <c r="L1976" s="3">
        <f t="shared" si="122"/>
        <v>2.1834061135371177</v>
      </c>
      <c r="M1976" s="3">
        <f t="shared" si="123"/>
        <v>1.7575445816186557</v>
      </c>
      <c r="N1976">
        <f t="shared" si="124"/>
        <v>0.35411654402137316</v>
      </c>
    </row>
    <row r="1977" spans="1:14" x14ac:dyDescent="0.2">
      <c r="A1977" t="s">
        <v>5951</v>
      </c>
      <c r="B1977" t="s">
        <v>5951</v>
      </c>
      <c r="C1977" t="s">
        <v>5952</v>
      </c>
      <c r="D1977" t="s">
        <v>645</v>
      </c>
      <c r="E1977" t="s">
        <v>1281</v>
      </c>
      <c r="F1977">
        <v>0.19077215869107</v>
      </c>
      <c r="G1977">
        <v>0.44709811077851402</v>
      </c>
      <c r="H1977">
        <v>0.34938987938413502</v>
      </c>
      <c r="I1977" t="s">
        <v>5953</v>
      </c>
      <c r="J1977">
        <v>8</v>
      </c>
      <c r="K1977" t="str">
        <f t="shared" si="121"/>
        <v>GO:1902652 secondary alcohol metabolic process</v>
      </c>
      <c r="L1977" s="3">
        <f t="shared" si="122"/>
        <v>0.87336244541484709</v>
      </c>
      <c r="M1977" s="3">
        <f t="shared" si="123"/>
        <v>0.60442386831275718</v>
      </c>
      <c r="N1977">
        <f t="shared" si="124"/>
        <v>0.34959716524760209</v>
      </c>
    </row>
    <row r="1978" spans="1:14" x14ac:dyDescent="0.2">
      <c r="A1978" t="s">
        <v>5954</v>
      </c>
      <c r="B1978" t="s">
        <v>5954</v>
      </c>
      <c r="C1978" t="s">
        <v>5955</v>
      </c>
      <c r="D1978" t="s">
        <v>330</v>
      </c>
      <c r="E1978" t="s">
        <v>3062</v>
      </c>
      <c r="F1978">
        <v>0.19155161978662899</v>
      </c>
      <c r="G1978">
        <v>0.44869780031961598</v>
      </c>
      <c r="H1978">
        <v>0.35063997488296</v>
      </c>
      <c r="I1978" t="s">
        <v>5956</v>
      </c>
      <c r="J1978">
        <v>18</v>
      </c>
      <c r="K1978" t="str">
        <f t="shared" si="121"/>
        <v>GO:0051961 negative regulation of nervous system development</v>
      </c>
      <c r="L1978" s="3">
        <f t="shared" si="122"/>
        <v>1.9650655021834063</v>
      </c>
      <c r="M1978" s="3">
        <f t="shared" si="123"/>
        <v>1.5646433470507544</v>
      </c>
      <c r="N1978">
        <f t="shared" si="124"/>
        <v>0.3480460595317672</v>
      </c>
    </row>
    <row r="1979" spans="1:14" x14ac:dyDescent="0.2">
      <c r="A1979" t="s">
        <v>5957</v>
      </c>
      <c r="B1979" t="s">
        <v>5957</v>
      </c>
      <c r="C1979" t="s">
        <v>5958</v>
      </c>
      <c r="D1979" t="s">
        <v>1185</v>
      </c>
      <c r="E1979" t="s">
        <v>273</v>
      </c>
      <c r="F1979">
        <v>0.191832500711654</v>
      </c>
      <c r="G1979">
        <v>0.448901622433384</v>
      </c>
      <c r="H1979">
        <v>0.350799253980833</v>
      </c>
      <c r="I1979" t="s">
        <v>5959</v>
      </c>
      <c r="J1979">
        <v>5</v>
      </c>
      <c r="K1979" t="str">
        <f t="shared" si="121"/>
        <v>GO:0008625 extrinsic apoptotic signaling pathway via death domain receptors</v>
      </c>
      <c r="L1979" s="3">
        <f t="shared" si="122"/>
        <v>0.54585152838427942</v>
      </c>
      <c r="M1979" s="3">
        <f t="shared" si="123"/>
        <v>0.33436213991769548</v>
      </c>
      <c r="N1979">
        <f t="shared" si="124"/>
        <v>0.34784882495568148</v>
      </c>
    </row>
    <row r="1980" spans="1:14" x14ac:dyDescent="0.2">
      <c r="A1980" t="s">
        <v>5960</v>
      </c>
      <c r="B1980" t="s">
        <v>5960</v>
      </c>
      <c r="C1980" t="s">
        <v>5961</v>
      </c>
      <c r="D1980" t="s">
        <v>1185</v>
      </c>
      <c r="E1980" t="s">
        <v>273</v>
      </c>
      <c r="F1980">
        <v>0.191832500711654</v>
      </c>
      <c r="G1980">
        <v>0.448901622433384</v>
      </c>
      <c r="H1980">
        <v>0.350799253980833</v>
      </c>
      <c r="I1980" t="s">
        <v>5962</v>
      </c>
      <c r="J1980">
        <v>5</v>
      </c>
      <c r="K1980" t="str">
        <f t="shared" si="121"/>
        <v>GO:0070373 negative regulation of ERK1 and ERK2 cascade</v>
      </c>
      <c r="L1980" s="3">
        <f t="shared" si="122"/>
        <v>0.54585152838427942</v>
      </c>
      <c r="M1980" s="3">
        <f t="shared" si="123"/>
        <v>0.33436213991769548</v>
      </c>
      <c r="N1980">
        <f t="shared" si="124"/>
        <v>0.34784882495568148</v>
      </c>
    </row>
    <row r="1981" spans="1:14" x14ac:dyDescent="0.2">
      <c r="A1981" t="s">
        <v>5963</v>
      </c>
      <c r="B1981" t="s">
        <v>5963</v>
      </c>
      <c r="C1981" t="s">
        <v>5964</v>
      </c>
      <c r="D1981" t="s">
        <v>570</v>
      </c>
      <c r="E1981" t="s">
        <v>1784</v>
      </c>
      <c r="F1981">
        <v>0.19229527004486899</v>
      </c>
      <c r="G1981">
        <v>0.44930342864671502</v>
      </c>
      <c r="H1981">
        <v>0.351113249994296</v>
      </c>
      <c r="I1981" t="s">
        <v>5965</v>
      </c>
      <c r="J1981">
        <v>9</v>
      </c>
      <c r="K1981" t="str">
        <f t="shared" si="121"/>
        <v>GO:0001678 cellular glucose homeostasis</v>
      </c>
      <c r="L1981" s="3">
        <f t="shared" si="122"/>
        <v>0.98253275109170313</v>
      </c>
      <c r="M1981" s="3">
        <f t="shared" si="123"/>
        <v>0.69873113854595337</v>
      </c>
      <c r="N1981">
        <f t="shared" si="124"/>
        <v>0.34746026728129631</v>
      </c>
    </row>
    <row r="1982" spans="1:14" x14ac:dyDescent="0.2">
      <c r="A1982" t="s">
        <v>5966</v>
      </c>
      <c r="B1982" t="s">
        <v>5966</v>
      </c>
      <c r="C1982" t="s">
        <v>5967</v>
      </c>
      <c r="D1982" t="s">
        <v>570</v>
      </c>
      <c r="E1982" t="s">
        <v>1784</v>
      </c>
      <c r="F1982">
        <v>0.19229527004486899</v>
      </c>
      <c r="G1982">
        <v>0.44930342864671502</v>
      </c>
      <c r="H1982">
        <v>0.351113249994296</v>
      </c>
      <c r="I1982" t="s">
        <v>5968</v>
      </c>
      <c r="J1982">
        <v>9</v>
      </c>
      <c r="K1982" t="str">
        <f t="shared" si="121"/>
        <v>GO:1902904 negative regulation of supramolecular fiber organization</v>
      </c>
      <c r="L1982" s="3">
        <f t="shared" si="122"/>
        <v>0.98253275109170313</v>
      </c>
      <c r="M1982" s="3">
        <f t="shared" si="123"/>
        <v>0.69873113854595337</v>
      </c>
      <c r="N1982">
        <f t="shared" si="124"/>
        <v>0.34746026728129631</v>
      </c>
    </row>
    <row r="1983" spans="1:14" x14ac:dyDescent="0.2">
      <c r="A1983" t="s">
        <v>5969</v>
      </c>
      <c r="B1983" t="s">
        <v>5969</v>
      </c>
      <c r="C1983" t="s">
        <v>5970</v>
      </c>
      <c r="D1983" t="s">
        <v>570</v>
      </c>
      <c r="E1983" t="s">
        <v>1784</v>
      </c>
      <c r="F1983">
        <v>0.19229527004486899</v>
      </c>
      <c r="G1983">
        <v>0.44930342864671502</v>
      </c>
      <c r="H1983">
        <v>0.351113249994296</v>
      </c>
      <c r="I1983" t="s">
        <v>5971</v>
      </c>
      <c r="J1983">
        <v>9</v>
      </c>
      <c r="K1983" t="str">
        <f t="shared" si="121"/>
        <v>GO:1903169 regulation of calcium ion transmembrane transport</v>
      </c>
      <c r="L1983" s="3">
        <f t="shared" si="122"/>
        <v>0.98253275109170313</v>
      </c>
      <c r="M1983" s="3">
        <f t="shared" si="123"/>
        <v>0.69873113854595337</v>
      </c>
      <c r="N1983">
        <f t="shared" si="124"/>
        <v>0.34746026728129631</v>
      </c>
    </row>
    <row r="1984" spans="1:14" x14ac:dyDescent="0.2">
      <c r="A1984" t="s">
        <v>5972</v>
      </c>
      <c r="B1984" t="s">
        <v>5972</v>
      </c>
      <c r="C1984" t="s">
        <v>5973</v>
      </c>
      <c r="D1984" t="s">
        <v>1627</v>
      </c>
      <c r="E1984" t="s">
        <v>180</v>
      </c>
      <c r="F1984">
        <v>0.192904695973902</v>
      </c>
      <c r="G1984">
        <v>0.44959317919232</v>
      </c>
      <c r="H1984">
        <v>0.351339678837854</v>
      </c>
      <c r="I1984" t="s">
        <v>5974</v>
      </c>
      <c r="J1984">
        <v>4</v>
      </c>
      <c r="K1984" t="str">
        <f t="shared" si="121"/>
        <v>GO:0001825 blastocyst formation</v>
      </c>
      <c r="L1984" s="3">
        <f t="shared" si="122"/>
        <v>0.43668122270742354</v>
      </c>
      <c r="M1984" s="3">
        <f t="shared" si="123"/>
        <v>0.24862825788751716</v>
      </c>
      <c r="N1984">
        <f t="shared" si="124"/>
        <v>0.34718028609915458</v>
      </c>
    </row>
    <row r="1985" spans="1:14" x14ac:dyDescent="0.2">
      <c r="A1985" t="s">
        <v>5975</v>
      </c>
      <c r="B1985" t="s">
        <v>5975</v>
      </c>
      <c r="C1985" t="s">
        <v>5976</v>
      </c>
      <c r="D1985" t="s">
        <v>1627</v>
      </c>
      <c r="E1985" t="s">
        <v>180</v>
      </c>
      <c r="F1985">
        <v>0.192904695973902</v>
      </c>
      <c r="G1985">
        <v>0.44959317919232</v>
      </c>
      <c r="H1985">
        <v>0.351339678837854</v>
      </c>
      <c r="I1985" t="s">
        <v>5977</v>
      </c>
      <c r="J1985">
        <v>4</v>
      </c>
      <c r="K1985" t="str">
        <f t="shared" si="121"/>
        <v>GO:0006487 protein N-linked glycosylation</v>
      </c>
      <c r="L1985" s="3">
        <f t="shared" si="122"/>
        <v>0.43668122270742354</v>
      </c>
      <c r="M1985" s="3">
        <f t="shared" si="123"/>
        <v>0.24862825788751716</v>
      </c>
      <c r="N1985">
        <f t="shared" si="124"/>
        <v>0.34718028609915458</v>
      </c>
    </row>
    <row r="1986" spans="1:14" x14ac:dyDescent="0.2">
      <c r="A1986" t="s">
        <v>5978</v>
      </c>
      <c r="B1986" t="s">
        <v>5978</v>
      </c>
      <c r="C1986" t="s">
        <v>5979</v>
      </c>
      <c r="D1986" t="s">
        <v>1627</v>
      </c>
      <c r="E1986" t="s">
        <v>180</v>
      </c>
      <c r="F1986">
        <v>0.192904695973902</v>
      </c>
      <c r="G1986">
        <v>0.44959317919232</v>
      </c>
      <c r="H1986">
        <v>0.351339678837854</v>
      </c>
      <c r="I1986" t="s">
        <v>5980</v>
      </c>
      <c r="J1986">
        <v>4</v>
      </c>
      <c r="K1986" t="str">
        <f t="shared" si="121"/>
        <v>GO:0010761 fibroblast migration</v>
      </c>
      <c r="L1986" s="3">
        <f t="shared" si="122"/>
        <v>0.43668122270742354</v>
      </c>
      <c r="M1986" s="3">
        <f t="shared" si="123"/>
        <v>0.24862825788751716</v>
      </c>
      <c r="N1986">
        <f t="shared" si="124"/>
        <v>0.34718028609915458</v>
      </c>
    </row>
    <row r="1987" spans="1:14" x14ac:dyDescent="0.2">
      <c r="A1987" t="s">
        <v>5981</v>
      </c>
      <c r="B1987" t="s">
        <v>5981</v>
      </c>
      <c r="C1987" t="s">
        <v>5982</v>
      </c>
      <c r="D1987" t="s">
        <v>1627</v>
      </c>
      <c r="E1987" t="s">
        <v>180</v>
      </c>
      <c r="F1987">
        <v>0.192904695973902</v>
      </c>
      <c r="G1987">
        <v>0.44959317919232</v>
      </c>
      <c r="H1987">
        <v>0.351339678837854</v>
      </c>
      <c r="I1987" t="s">
        <v>5983</v>
      </c>
      <c r="J1987">
        <v>4</v>
      </c>
      <c r="K1987" t="str">
        <f t="shared" ref="K1987:K2050" si="125">CONCATENATE(B1987," ",C1987)</f>
        <v>GO:0032653 regulation of interleukin-10 production</v>
      </c>
      <c r="L1987" s="3">
        <f t="shared" ref="L1987:L2050" si="126">LEFT(D1987,SEARCH("/",D1987)-1)/MID(D1987,SEARCH("/",D1987)+1,99)*100</f>
        <v>0.43668122270742354</v>
      </c>
      <c r="M1987" s="3">
        <f t="shared" ref="M1987:M2050" si="127">LEFT(E1987,SEARCH("/",E1987)-1)/MID(E1987,SEARCH("/",E1987)+1,99)*100</f>
        <v>0.24862825788751716</v>
      </c>
      <c r="N1987">
        <f t="shared" ref="N1987:N2050" si="128">-LOG10(G1987)</f>
        <v>0.34718028609915458</v>
      </c>
    </row>
    <row r="1988" spans="1:14" x14ac:dyDescent="0.2">
      <c r="A1988" t="s">
        <v>5984</v>
      </c>
      <c r="B1988" t="s">
        <v>5984</v>
      </c>
      <c r="C1988" t="s">
        <v>5985</v>
      </c>
      <c r="D1988" t="s">
        <v>1627</v>
      </c>
      <c r="E1988" t="s">
        <v>180</v>
      </c>
      <c r="F1988">
        <v>0.192904695973902</v>
      </c>
      <c r="G1988">
        <v>0.44959317919232</v>
      </c>
      <c r="H1988">
        <v>0.351339678837854</v>
      </c>
      <c r="I1988" t="s">
        <v>4603</v>
      </c>
      <c r="J1988">
        <v>4</v>
      </c>
      <c r="K1988" t="str">
        <f t="shared" si="125"/>
        <v>GO:0061614 pri-miRNA transcription by RNA polymerase II</v>
      </c>
      <c r="L1988" s="3">
        <f t="shared" si="126"/>
        <v>0.43668122270742354</v>
      </c>
      <c r="M1988" s="3">
        <f t="shared" si="127"/>
        <v>0.24862825788751716</v>
      </c>
      <c r="N1988">
        <f t="shared" si="128"/>
        <v>0.34718028609915458</v>
      </c>
    </row>
    <row r="1989" spans="1:14" x14ac:dyDescent="0.2">
      <c r="A1989" t="s">
        <v>5986</v>
      </c>
      <c r="B1989" t="s">
        <v>5986</v>
      </c>
      <c r="C1989" t="s">
        <v>5987</v>
      </c>
      <c r="D1989" t="s">
        <v>872</v>
      </c>
      <c r="E1989" t="s">
        <v>394</v>
      </c>
      <c r="F1989">
        <v>0.193712921048763</v>
      </c>
      <c r="G1989">
        <v>0.45079624993810202</v>
      </c>
      <c r="H1989">
        <v>0.35227983208973701</v>
      </c>
      <c r="I1989" t="s">
        <v>4061</v>
      </c>
      <c r="J1989">
        <v>6</v>
      </c>
      <c r="K1989" t="str">
        <f t="shared" si="125"/>
        <v>GO:0043502 regulation of muscle adaptation</v>
      </c>
      <c r="L1989" s="3">
        <f t="shared" si="126"/>
        <v>0.65502183406113534</v>
      </c>
      <c r="M1989" s="3">
        <f t="shared" si="127"/>
        <v>0.42438271604938271</v>
      </c>
      <c r="N1989">
        <f t="shared" si="128"/>
        <v>0.34601970539869759</v>
      </c>
    </row>
    <row r="1990" spans="1:14" x14ac:dyDescent="0.2">
      <c r="A1990" t="s">
        <v>5988</v>
      </c>
      <c r="B1990" t="s">
        <v>5988</v>
      </c>
      <c r="C1990" t="s">
        <v>5989</v>
      </c>
      <c r="D1990" t="s">
        <v>872</v>
      </c>
      <c r="E1990" t="s">
        <v>394</v>
      </c>
      <c r="F1990">
        <v>0.193712921048763</v>
      </c>
      <c r="G1990">
        <v>0.45079624993810202</v>
      </c>
      <c r="H1990">
        <v>0.35227983208973701</v>
      </c>
      <c r="I1990" t="s">
        <v>5990</v>
      </c>
      <c r="J1990">
        <v>6</v>
      </c>
      <c r="K1990" t="str">
        <f t="shared" si="125"/>
        <v>GO:0070167 regulation of biomineral tissue development</v>
      </c>
      <c r="L1990" s="3">
        <f t="shared" si="126"/>
        <v>0.65502183406113534</v>
      </c>
      <c r="M1990" s="3">
        <f t="shared" si="127"/>
        <v>0.42438271604938271</v>
      </c>
      <c r="N1990">
        <f t="shared" si="128"/>
        <v>0.34601970539869759</v>
      </c>
    </row>
    <row r="1991" spans="1:14" x14ac:dyDescent="0.2">
      <c r="A1991" t="s">
        <v>5991</v>
      </c>
      <c r="B1991" t="s">
        <v>5991</v>
      </c>
      <c r="C1991" t="s">
        <v>5992</v>
      </c>
      <c r="D1991" t="s">
        <v>872</v>
      </c>
      <c r="E1991" t="s">
        <v>394</v>
      </c>
      <c r="F1991">
        <v>0.193712921048763</v>
      </c>
      <c r="G1991">
        <v>0.45079624993810202</v>
      </c>
      <c r="H1991">
        <v>0.35227983208973701</v>
      </c>
      <c r="I1991" t="s">
        <v>5990</v>
      </c>
      <c r="J1991">
        <v>6</v>
      </c>
      <c r="K1991" t="str">
        <f t="shared" si="125"/>
        <v>GO:0110149 regulation of biomineralization</v>
      </c>
      <c r="L1991" s="3">
        <f t="shared" si="126"/>
        <v>0.65502183406113534</v>
      </c>
      <c r="M1991" s="3">
        <f t="shared" si="127"/>
        <v>0.42438271604938271</v>
      </c>
      <c r="N1991">
        <f t="shared" si="128"/>
        <v>0.34601970539869759</v>
      </c>
    </row>
    <row r="1992" spans="1:14" x14ac:dyDescent="0.2">
      <c r="A1992" t="s">
        <v>5993</v>
      </c>
      <c r="B1992" t="s">
        <v>5993</v>
      </c>
      <c r="C1992" t="s">
        <v>5994</v>
      </c>
      <c r="D1992" t="s">
        <v>382</v>
      </c>
      <c r="E1992" t="s">
        <v>5995</v>
      </c>
      <c r="F1992">
        <v>0.19521309118143601</v>
      </c>
      <c r="G1992">
        <v>0.45405917893582698</v>
      </c>
      <c r="H1992">
        <v>0.354829684888196</v>
      </c>
      <c r="I1992" t="s">
        <v>5996</v>
      </c>
      <c r="J1992">
        <v>14</v>
      </c>
      <c r="K1992" t="str">
        <f t="shared" si="125"/>
        <v>GO:0060560 developmental growth involved in morphogenesis</v>
      </c>
      <c r="L1992" s="3">
        <f t="shared" si="126"/>
        <v>1.5283842794759825</v>
      </c>
      <c r="M1992" s="3">
        <f t="shared" si="127"/>
        <v>1.178840877914952</v>
      </c>
      <c r="N1992">
        <f t="shared" si="128"/>
        <v>0.3428875405121673</v>
      </c>
    </row>
    <row r="1993" spans="1:14" x14ac:dyDescent="0.2">
      <c r="A1993" t="s">
        <v>5997</v>
      </c>
      <c r="B1993" t="s">
        <v>5997</v>
      </c>
      <c r="C1993" t="s">
        <v>5998</v>
      </c>
      <c r="D1993" t="s">
        <v>2483</v>
      </c>
      <c r="E1993" t="s">
        <v>239</v>
      </c>
      <c r="F1993">
        <v>0.196513788456951</v>
      </c>
      <c r="G1993">
        <v>0.456625867709052</v>
      </c>
      <c r="H1993">
        <v>0.35683545288245599</v>
      </c>
      <c r="I1993" t="s">
        <v>5999</v>
      </c>
      <c r="J1993">
        <v>3</v>
      </c>
      <c r="K1993" t="str">
        <f t="shared" si="125"/>
        <v>GO:0010613 positive regulation of cardiac muscle hypertrophy</v>
      </c>
      <c r="L1993" s="3">
        <f t="shared" si="126"/>
        <v>0.32751091703056767</v>
      </c>
      <c r="M1993" s="3">
        <f t="shared" si="127"/>
        <v>0.16718106995884774</v>
      </c>
      <c r="N1993">
        <f t="shared" si="128"/>
        <v>0.34043948950568775</v>
      </c>
    </row>
    <row r="1994" spans="1:14" x14ac:dyDescent="0.2">
      <c r="A1994" t="s">
        <v>6000</v>
      </c>
      <c r="B1994" t="s">
        <v>6000</v>
      </c>
      <c r="C1994" t="s">
        <v>6001</v>
      </c>
      <c r="D1994" t="s">
        <v>2483</v>
      </c>
      <c r="E1994" t="s">
        <v>239</v>
      </c>
      <c r="F1994">
        <v>0.196513788456951</v>
      </c>
      <c r="G1994">
        <v>0.456625867709052</v>
      </c>
      <c r="H1994">
        <v>0.35683545288245599</v>
      </c>
      <c r="I1994" t="s">
        <v>6002</v>
      </c>
      <c r="J1994">
        <v>3</v>
      </c>
      <c r="K1994" t="str">
        <f t="shared" si="125"/>
        <v>GO:0061462 protein localization to lysosome</v>
      </c>
      <c r="L1994" s="3">
        <f t="shared" si="126"/>
        <v>0.32751091703056767</v>
      </c>
      <c r="M1994" s="3">
        <f t="shared" si="127"/>
        <v>0.16718106995884774</v>
      </c>
      <c r="N1994">
        <f t="shared" si="128"/>
        <v>0.34043948950568775</v>
      </c>
    </row>
    <row r="1995" spans="1:14" x14ac:dyDescent="0.2">
      <c r="A1995" t="s">
        <v>6003</v>
      </c>
      <c r="B1995" t="s">
        <v>6003</v>
      </c>
      <c r="C1995" t="s">
        <v>6004</v>
      </c>
      <c r="D1995" t="s">
        <v>555</v>
      </c>
      <c r="E1995" t="s">
        <v>1086</v>
      </c>
      <c r="F1995">
        <v>0.197267812512369</v>
      </c>
      <c r="G1995">
        <v>0.45713486635887501</v>
      </c>
      <c r="H1995">
        <v>0.35723321563873001</v>
      </c>
      <c r="I1995" t="s">
        <v>6005</v>
      </c>
      <c r="J1995">
        <v>13</v>
      </c>
      <c r="K1995" t="str">
        <f t="shared" si="125"/>
        <v>GO:0071375 cellular response to peptide hormone stimulus</v>
      </c>
      <c r="L1995" s="3">
        <f t="shared" si="126"/>
        <v>1.4192139737991267</v>
      </c>
      <c r="M1995" s="3">
        <f t="shared" si="127"/>
        <v>1.0845336076817558</v>
      </c>
      <c r="N1995">
        <f t="shared" si="128"/>
        <v>0.33995565315873943</v>
      </c>
    </row>
    <row r="1996" spans="1:14" x14ac:dyDescent="0.2">
      <c r="A1996" t="s">
        <v>6006</v>
      </c>
      <c r="B1996" t="s">
        <v>6006</v>
      </c>
      <c r="C1996" t="s">
        <v>6007</v>
      </c>
      <c r="D1996" t="s">
        <v>229</v>
      </c>
      <c r="E1996" t="s">
        <v>1512</v>
      </c>
      <c r="F1996">
        <v>0.19728003434579</v>
      </c>
      <c r="G1996">
        <v>0.45713486635887501</v>
      </c>
      <c r="H1996">
        <v>0.35723321563873001</v>
      </c>
      <c r="I1996" t="s">
        <v>6008</v>
      </c>
      <c r="J1996">
        <v>20</v>
      </c>
      <c r="K1996" t="str">
        <f t="shared" si="125"/>
        <v>GO:0032535 regulation of cellular component size</v>
      </c>
      <c r="L1996" s="3">
        <f t="shared" si="126"/>
        <v>2.1834061135371177</v>
      </c>
      <c r="M1996" s="3">
        <f t="shared" si="127"/>
        <v>1.7704046639231825</v>
      </c>
      <c r="N1996">
        <f t="shared" si="128"/>
        <v>0.33995565315873943</v>
      </c>
    </row>
    <row r="1997" spans="1:14" x14ac:dyDescent="0.2">
      <c r="A1997" t="s">
        <v>6009</v>
      </c>
      <c r="B1997" t="s">
        <v>6009</v>
      </c>
      <c r="C1997" t="s">
        <v>6010</v>
      </c>
      <c r="D1997" t="s">
        <v>3871</v>
      </c>
      <c r="E1997" t="s">
        <v>300</v>
      </c>
      <c r="F1997">
        <v>0.19869467588947401</v>
      </c>
      <c r="G1997">
        <v>0.45713486635887501</v>
      </c>
      <c r="H1997">
        <v>0.35723321563873001</v>
      </c>
      <c r="I1997" t="s">
        <v>4378</v>
      </c>
      <c r="J1997">
        <v>2</v>
      </c>
      <c r="K1997" t="str">
        <f t="shared" si="125"/>
        <v>GO:0003177 pulmonary valve development</v>
      </c>
      <c r="L1997" s="3">
        <f t="shared" si="126"/>
        <v>0.21834061135371177</v>
      </c>
      <c r="M1997" s="3">
        <f t="shared" si="127"/>
        <v>9.0020576131687249E-2</v>
      </c>
      <c r="N1997">
        <f t="shared" si="128"/>
        <v>0.33995565315873943</v>
      </c>
    </row>
    <row r="1998" spans="1:14" x14ac:dyDescent="0.2">
      <c r="A1998" t="s">
        <v>6011</v>
      </c>
      <c r="B1998" t="s">
        <v>6011</v>
      </c>
      <c r="C1998" t="s">
        <v>6012</v>
      </c>
      <c r="D1998" t="s">
        <v>3871</v>
      </c>
      <c r="E1998" t="s">
        <v>300</v>
      </c>
      <c r="F1998">
        <v>0.19869467588947401</v>
      </c>
      <c r="G1998">
        <v>0.45713486635887501</v>
      </c>
      <c r="H1998">
        <v>0.35723321563873001</v>
      </c>
      <c r="I1998" t="s">
        <v>6013</v>
      </c>
      <c r="J1998">
        <v>2</v>
      </c>
      <c r="K1998" t="str">
        <f t="shared" si="125"/>
        <v>GO:0006071 glycerol metabolic process</v>
      </c>
      <c r="L1998" s="3">
        <f t="shared" si="126"/>
        <v>0.21834061135371177</v>
      </c>
      <c r="M1998" s="3">
        <f t="shared" si="127"/>
        <v>9.0020576131687249E-2</v>
      </c>
      <c r="N1998">
        <f t="shared" si="128"/>
        <v>0.33995565315873943</v>
      </c>
    </row>
    <row r="1999" spans="1:14" x14ac:dyDescent="0.2">
      <c r="A1999" t="s">
        <v>6014</v>
      </c>
      <c r="B1999" t="s">
        <v>6014</v>
      </c>
      <c r="C1999" t="s">
        <v>6015</v>
      </c>
      <c r="D1999" t="s">
        <v>3871</v>
      </c>
      <c r="E1999" t="s">
        <v>300</v>
      </c>
      <c r="F1999">
        <v>0.19869467588947401</v>
      </c>
      <c r="G1999">
        <v>0.45713486635887501</v>
      </c>
      <c r="H1999">
        <v>0.35723321563873001</v>
      </c>
      <c r="I1999" t="s">
        <v>6016</v>
      </c>
      <c r="J1999">
        <v>2</v>
      </c>
      <c r="K1999" t="str">
        <f t="shared" si="125"/>
        <v>GO:0007035 vacuolar acidification</v>
      </c>
      <c r="L1999" s="3">
        <f t="shared" si="126"/>
        <v>0.21834061135371177</v>
      </c>
      <c r="M1999" s="3">
        <f t="shared" si="127"/>
        <v>9.0020576131687249E-2</v>
      </c>
      <c r="N1999">
        <f t="shared" si="128"/>
        <v>0.33995565315873943</v>
      </c>
    </row>
    <row r="2000" spans="1:14" x14ac:dyDescent="0.2">
      <c r="A2000" t="s">
        <v>6017</v>
      </c>
      <c r="B2000" t="s">
        <v>6017</v>
      </c>
      <c r="C2000" t="s">
        <v>6018</v>
      </c>
      <c r="D2000" t="s">
        <v>3871</v>
      </c>
      <c r="E2000" t="s">
        <v>300</v>
      </c>
      <c r="F2000">
        <v>0.19869467588947401</v>
      </c>
      <c r="G2000">
        <v>0.45713486635887501</v>
      </c>
      <c r="H2000">
        <v>0.35723321563873001</v>
      </c>
      <c r="I2000" t="s">
        <v>6019</v>
      </c>
      <c r="J2000">
        <v>2</v>
      </c>
      <c r="K2000" t="str">
        <f t="shared" si="125"/>
        <v>GO:0007625 grooming behavior</v>
      </c>
      <c r="L2000" s="3">
        <f t="shared" si="126"/>
        <v>0.21834061135371177</v>
      </c>
      <c r="M2000" s="3">
        <f t="shared" si="127"/>
        <v>9.0020576131687249E-2</v>
      </c>
      <c r="N2000">
        <f t="shared" si="128"/>
        <v>0.33995565315873943</v>
      </c>
    </row>
    <row r="2001" spans="1:14" x14ac:dyDescent="0.2">
      <c r="A2001" t="s">
        <v>6020</v>
      </c>
      <c r="B2001" t="s">
        <v>6020</v>
      </c>
      <c r="C2001" t="s">
        <v>6021</v>
      </c>
      <c r="D2001" t="s">
        <v>3871</v>
      </c>
      <c r="E2001" t="s">
        <v>300</v>
      </c>
      <c r="F2001">
        <v>0.19869467588947401</v>
      </c>
      <c r="G2001">
        <v>0.45713486635887501</v>
      </c>
      <c r="H2001">
        <v>0.35723321563873001</v>
      </c>
      <c r="I2001" t="s">
        <v>6022</v>
      </c>
      <c r="J2001">
        <v>2</v>
      </c>
      <c r="K2001" t="str">
        <f t="shared" si="125"/>
        <v>GO:0035357 peroxisome proliferator activated receptor signaling pathway</v>
      </c>
      <c r="L2001" s="3">
        <f t="shared" si="126"/>
        <v>0.21834061135371177</v>
      </c>
      <c r="M2001" s="3">
        <f t="shared" si="127"/>
        <v>9.0020576131687249E-2</v>
      </c>
      <c r="N2001">
        <f t="shared" si="128"/>
        <v>0.33995565315873943</v>
      </c>
    </row>
    <row r="2002" spans="1:14" x14ac:dyDescent="0.2">
      <c r="A2002" t="s">
        <v>6023</v>
      </c>
      <c r="B2002" t="s">
        <v>6023</v>
      </c>
      <c r="C2002" t="s">
        <v>6024</v>
      </c>
      <c r="D2002" t="s">
        <v>3871</v>
      </c>
      <c r="E2002" t="s">
        <v>300</v>
      </c>
      <c r="F2002">
        <v>0.19869467588947401</v>
      </c>
      <c r="G2002">
        <v>0.45713486635887501</v>
      </c>
      <c r="H2002">
        <v>0.35723321563873001</v>
      </c>
      <c r="I2002" t="s">
        <v>4353</v>
      </c>
      <c r="J2002">
        <v>2</v>
      </c>
      <c r="K2002" t="str">
        <f t="shared" si="125"/>
        <v>GO:0042053 regulation of dopamine metabolic process</v>
      </c>
      <c r="L2002" s="3">
        <f t="shared" si="126"/>
        <v>0.21834061135371177</v>
      </c>
      <c r="M2002" s="3">
        <f t="shared" si="127"/>
        <v>9.0020576131687249E-2</v>
      </c>
      <c r="N2002">
        <f t="shared" si="128"/>
        <v>0.33995565315873943</v>
      </c>
    </row>
    <row r="2003" spans="1:14" x14ac:dyDescent="0.2">
      <c r="A2003" t="s">
        <v>6025</v>
      </c>
      <c r="B2003" t="s">
        <v>6025</v>
      </c>
      <c r="C2003" t="s">
        <v>6026</v>
      </c>
      <c r="D2003" t="s">
        <v>3871</v>
      </c>
      <c r="E2003" t="s">
        <v>300</v>
      </c>
      <c r="F2003">
        <v>0.19869467588947401</v>
      </c>
      <c r="G2003">
        <v>0.45713486635887501</v>
      </c>
      <c r="H2003">
        <v>0.35723321563873001</v>
      </c>
      <c r="I2003" t="s">
        <v>6027</v>
      </c>
      <c r="J2003">
        <v>2</v>
      </c>
      <c r="K2003" t="str">
        <f t="shared" si="125"/>
        <v>GO:0043117 positive regulation of vascular permeability</v>
      </c>
      <c r="L2003" s="3">
        <f t="shared" si="126"/>
        <v>0.21834061135371177</v>
      </c>
      <c r="M2003" s="3">
        <f t="shared" si="127"/>
        <v>9.0020576131687249E-2</v>
      </c>
      <c r="N2003">
        <f t="shared" si="128"/>
        <v>0.33995565315873943</v>
      </c>
    </row>
    <row r="2004" spans="1:14" x14ac:dyDescent="0.2">
      <c r="A2004" t="s">
        <v>6028</v>
      </c>
      <c r="B2004" t="s">
        <v>6028</v>
      </c>
      <c r="C2004" t="s">
        <v>6029</v>
      </c>
      <c r="D2004" t="s">
        <v>3871</v>
      </c>
      <c r="E2004" t="s">
        <v>300</v>
      </c>
      <c r="F2004">
        <v>0.19869467588947401</v>
      </c>
      <c r="G2004">
        <v>0.45713486635887501</v>
      </c>
      <c r="H2004">
        <v>0.35723321563873001</v>
      </c>
      <c r="I2004" t="s">
        <v>4414</v>
      </c>
      <c r="J2004">
        <v>2</v>
      </c>
      <c r="K2004" t="str">
        <f t="shared" si="125"/>
        <v>GO:0043984 histone H4-K16 acetylation</v>
      </c>
      <c r="L2004" s="3">
        <f t="shared" si="126"/>
        <v>0.21834061135371177</v>
      </c>
      <c r="M2004" s="3">
        <f t="shared" si="127"/>
        <v>9.0020576131687249E-2</v>
      </c>
      <c r="N2004">
        <f t="shared" si="128"/>
        <v>0.33995565315873943</v>
      </c>
    </row>
    <row r="2005" spans="1:14" x14ac:dyDescent="0.2">
      <c r="A2005" t="s">
        <v>6030</v>
      </c>
      <c r="B2005" t="s">
        <v>6030</v>
      </c>
      <c r="C2005" t="s">
        <v>6031</v>
      </c>
      <c r="D2005" t="s">
        <v>3871</v>
      </c>
      <c r="E2005" t="s">
        <v>300</v>
      </c>
      <c r="F2005">
        <v>0.19869467588947401</v>
      </c>
      <c r="G2005">
        <v>0.45713486635887501</v>
      </c>
      <c r="H2005">
        <v>0.35723321563873001</v>
      </c>
      <c r="I2005" t="s">
        <v>5754</v>
      </c>
      <c r="J2005">
        <v>2</v>
      </c>
      <c r="K2005" t="str">
        <f t="shared" si="125"/>
        <v>GO:0044346 fibroblast apoptotic process</v>
      </c>
      <c r="L2005" s="3">
        <f t="shared" si="126"/>
        <v>0.21834061135371177</v>
      </c>
      <c r="M2005" s="3">
        <f t="shared" si="127"/>
        <v>9.0020576131687249E-2</v>
      </c>
      <c r="N2005">
        <f t="shared" si="128"/>
        <v>0.33995565315873943</v>
      </c>
    </row>
    <row r="2006" spans="1:14" x14ac:dyDescent="0.2">
      <c r="A2006" t="s">
        <v>6032</v>
      </c>
      <c r="B2006" t="s">
        <v>6032</v>
      </c>
      <c r="C2006" t="s">
        <v>6033</v>
      </c>
      <c r="D2006" t="s">
        <v>3871</v>
      </c>
      <c r="E2006" t="s">
        <v>300</v>
      </c>
      <c r="F2006">
        <v>0.19869467588947401</v>
      </c>
      <c r="G2006">
        <v>0.45713486635887501</v>
      </c>
      <c r="H2006">
        <v>0.35723321563873001</v>
      </c>
      <c r="I2006" t="s">
        <v>6034</v>
      </c>
      <c r="J2006">
        <v>2</v>
      </c>
      <c r="K2006" t="str">
        <f t="shared" si="125"/>
        <v>GO:0046697 decidualization</v>
      </c>
      <c r="L2006" s="3">
        <f t="shared" si="126"/>
        <v>0.21834061135371177</v>
      </c>
      <c r="M2006" s="3">
        <f t="shared" si="127"/>
        <v>9.0020576131687249E-2</v>
      </c>
      <c r="N2006">
        <f t="shared" si="128"/>
        <v>0.33995565315873943</v>
      </c>
    </row>
    <row r="2007" spans="1:14" x14ac:dyDescent="0.2">
      <c r="A2007" t="s">
        <v>6035</v>
      </c>
      <c r="B2007" t="s">
        <v>6035</v>
      </c>
      <c r="C2007" t="s">
        <v>6036</v>
      </c>
      <c r="D2007" t="s">
        <v>3871</v>
      </c>
      <c r="E2007" t="s">
        <v>300</v>
      </c>
      <c r="F2007">
        <v>0.19869467588947401</v>
      </c>
      <c r="G2007">
        <v>0.45713486635887501</v>
      </c>
      <c r="H2007">
        <v>0.35723321563873001</v>
      </c>
      <c r="I2007" t="s">
        <v>6037</v>
      </c>
      <c r="J2007">
        <v>2</v>
      </c>
      <c r="K2007" t="str">
        <f t="shared" si="125"/>
        <v>GO:0050434 positive regulation of viral transcription</v>
      </c>
      <c r="L2007" s="3">
        <f t="shared" si="126"/>
        <v>0.21834061135371177</v>
      </c>
      <c r="M2007" s="3">
        <f t="shared" si="127"/>
        <v>9.0020576131687249E-2</v>
      </c>
      <c r="N2007">
        <f t="shared" si="128"/>
        <v>0.33995565315873943</v>
      </c>
    </row>
    <row r="2008" spans="1:14" x14ac:dyDescent="0.2">
      <c r="A2008" t="s">
        <v>6038</v>
      </c>
      <c r="B2008" t="s">
        <v>6038</v>
      </c>
      <c r="C2008" t="s">
        <v>6039</v>
      </c>
      <c r="D2008" t="s">
        <v>3871</v>
      </c>
      <c r="E2008" t="s">
        <v>300</v>
      </c>
      <c r="F2008">
        <v>0.19869467588947401</v>
      </c>
      <c r="G2008">
        <v>0.45713486635887501</v>
      </c>
      <c r="H2008">
        <v>0.35723321563873001</v>
      </c>
      <c r="I2008" t="s">
        <v>6040</v>
      </c>
      <c r="J2008">
        <v>2</v>
      </c>
      <c r="K2008" t="str">
        <f t="shared" si="125"/>
        <v>GO:0051023 regulation of immunoglobulin secretion</v>
      </c>
      <c r="L2008" s="3">
        <f t="shared" si="126"/>
        <v>0.21834061135371177</v>
      </c>
      <c r="M2008" s="3">
        <f t="shared" si="127"/>
        <v>9.0020576131687249E-2</v>
      </c>
      <c r="N2008">
        <f t="shared" si="128"/>
        <v>0.33995565315873943</v>
      </c>
    </row>
    <row r="2009" spans="1:14" x14ac:dyDescent="0.2">
      <c r="A2009" t="s">
        <v>6041</v>
      </c>
      <c r="B2009" t="s">
        <v>6041</v>
      </c>
      <c r="C2009" t="s">
        <v>6042</v>
      </c>
      <c r="D2009" t="s">
        <v>3871</v>
      </c>
      <c r="E2009" t="s">
        <v>300</v>
      </c>
      <c r="F2009">
        <v>0.19869467588947401</v>
      </c>
      <c r="G2009">
        <v>0.45713486635887501</v>
      </c>
      <c r="H2009">
        <v>0.35723321563873001</v>
      </c>
      <c r="I2009" t="s">
        <v>4993</v>
      </c>
      <c r="J2009">
        <v>2</v>
      </c>
      <c r="K2009" t="str">
        <f t="shared" si="125"/>
        <v>GO:0060149 negative regulation of posttranscriptional gene silencing</v>
      </c>
      <c r="L2009" s="3">
        <f t="shared" si="126"/>
        <v>0.21834061135371177</v>
      </c>
      <c r="M2009" s="3">
        <f t="shared" si="127"/>
        <v>9.0020576131687249E-2</v>
      </c>
      <c r="N2009">
        <f t="shared" si="128"/>
        <v>0.33995565315873943</v>
      </c>
    </row>
    <row r="2010" spans="1:14" x14ac:dyDescent="0.2">
      <c r="A2010" t="s">
        <v>6043</v>
      </c>
      <c r="B2010" t="s">
        <v>6043</v>
      </c>
      <c r="C2010" t="s">
        <v>6044</v>
      </c>
      <c r="D2010" t="s">
        <v>3871</v>
      </c>
      <c r="E2010" t="s">
        <v>300</v>
      </c>
      <c r="F2010">
        <v>0.19869467588947401</v>
      </c>
      <c r="G2010">
        <v>0.45713486635887501</v>
      </c>
      <c r="H2010">
        <v>0.35723321563873001</v>
      </c>
      <c r="I2010" t="s">
        <v>4993</v>
      </c>
      <c r="J2010">
        <v>2</v>
      </c>
      <c r="K2010" t="str">
        <f t="shared" si="125"/>
        <v>GO:0060967 negative regulation of gene silencing by RNA</v>
      </c>
      <c r="L2010" s="3">
        <f t="shared" si="126"/>
        <v>0.21834061135371177</v>
      </c>
      <c r="M2010" s="3">
        <f t="shared" si="127"/>
        <v>9.0020576131687249E-2</v>
      </c>
      <c r="N2010">
        <f t="shared" si="128"/>
        <v>0.33995565315873943</v>
      </c>
    </row>
    <row r="2011" spans="1:14" x14ac:dyDescent="0.2">
      <c r="A2011" t="s">
        <v>6045</v>
      </c>
      <c r="B2011" t="s">
        <v>6045</v>
      </c>
      <c r="C2011" t="s">
        <v>6046</v>
      </c>
      <c r="D2011" t="s">
        <v>3871</v>
      </c>
      <c r="E2011" t="s">
        <v>300</v>
      </c>
      <c r="F2011">
        <v>0.19869467588947401</v>
      </c>
      <c r="G2011">
        <v>0.45713486635887501</v>
      </c>
      <c r="H2011">
        <v>0.35723321563873001</v>
      </c>
      <c r="I2011" t="s">
        <v>6047</v>
      </c>
      <c r="J2011">
        <v>2</v>
      </c>
      <c r="K2011" t="str">
        <f t="shared" si="125"/>
        <v>GO:0070230 positive regulation of lymphocyte apoptotic process</v>
      </c>
      <c r="L2011" s="3">
        <f t="shared" si="126"/>
        <v>0.21834061135371177</v>
      </c>
      <c r="M2011" s="3">
        <f t="shared" si="127"/>
        <v>9.0020576131687249E-2</v>
      </c>
      <c r="N2011">
        <f t="shared" si="128"/>
        <v>0.33995565315873943</v>
      </c>
    </row>
    <row r="2012" spans="1:14" x14ac:dyDescent="0.2">
      <c r="A2012" t="s">
        <v>6048</v>
      </c>
      <c r="B2012" t="s">
        <v>6048</v>
      </c>
      <c r="C2012" t="s">
        <v>6049</v>
      </c>
      <c r="D2012" t="s">
        <v>3871</v>
      </c>
      <c r="E2012" t="s">
        <v>300</v>
      </c>
      <c r="F2012">
        <v>0.19869467588947401</v>
      </c>
      <c r="G2012">
        <v>0.45713486635887501</v>
      </c>
      <c r="H2012">
        <v>0.35723321563873001</v>
      </c>
      <c r="I2012" t="s">
        <v>6050</v>
      </c>
      <c r="J2012">
        <v>2</v>
      </c>
      <c r="K2012" t="str">
        <f t="shared" si="125"/>
        <v>GO:0090026 positive regulation of monocyte chemotaxis</v>
      </c>
      <c r="L2012" s="3">
        <f t="shared" si="126"/>
        <v>0.21834061135371177</v>
      </c>
      <c r="M2012" s="3">
        <f t="shared" si="127"/>
        <v>9.0020576131687249E-2</v>
      </c>
      <c r="N2012">
        <f t="shared" si="128"/>
        <v>0.33995565315873943</v>
      </c>
    </row>
    <row r="2013" spans="1:14" x14ac:dyDescent="0.2">
      <c r="A2013" t="s">
        <v>6051</v>
      </c>
      <c r="B2013" t="s">
        <v>6051</v>
      </c>
      <c r="C2013" t="s">
        <v>6052</v>
      </c>
      <c r="D2013" t="s">
        <v>3871</v>
      </c>
      <c r="E2013" t="s">
        <v>300</v>
      </c>
      <c r="F2013">
        <v>0.19869467588947401</v>
      </c>
      <c r="G2013">
        <v>0.45713486635887501</v>
      </c>
      <c r="H2013">
        <v>0.35723321563873001</v>
      </c>
      <c r="I2013" t="s">
        <v>6053</v>
      </c>
      <c r="J2013">
        <v>2</v>
      </c>
      <c r="K2013" t="str">
        <f t="shared" si="125"/>
        <v>GO:0099515 actin filament-based transport</v>
      </c>
      <c r="L2013" s="3">
        <f t="shared" si="126"/>
        <v>0.21834061135371177</v>
      </c>
      <c r="M2013" s="3">
        <f t="shared" si="127"/>
        <v>9.0020576131687249E-2</v>
      </c>
      <c r="N2013">
        <f t="shared" si="128"/>
        <v>0.33995565315873943</v>
      </c>
    </row>
    <row r="2014" spans="1:14" x14ac:dyDescent="0.2">
      <c r="A2014" t="s">
        <v>6054</v>
      </c>
      <c r="B2014" t="s">
        <v>6054</v>
      </c>
      <c r="C2014" t="s">
        <v>6055</v>
      </c>
      <c r="D2014" t="s">
        <v>1185</v>
      </c>
      <c r="E2014" t="s">
        <v>1904</v>
      </c>
      <c r="F2014">
        <v>0.198707079676186</v>
      </c>
      <c r="G2014">
        <v>0.45713486635887501</v>
      </c>
      <c r="H2014">
        <v>0.35723321563873001</v>
      </c>
      <c r="I2014" t="s">
        <v>5809</v>
      </c>
      <c r="J2014">
        <v>5</v>
      </c>
      <c r="K2014" t="str">
        <f t="shared" si="125"/>
        <v>GO:0019319 hexose biosynthetic process</v>
      </c>
      <c r="L2014" s="3">
        <f t="shared" si="126"/>
        <v>0.54585152838427942</v>
      </c>
      <c r="M2014" s="3">
        <f t="shared" si="127"/>
        <v>0.33864883401920437</v>
      </c>
      <c r="N2014">
        <f t="shared" si="128"/>
        <v>0.33995565315873943</v>
      </c>
    </row>
    <row r="2015" spans="1:14" x14ac:dyDescent="0.2">
      <c r="A2015" t="s">
        <v>6056</v>
      </c>
      <c r="B2015" t="s">
        <v>6056</v>
      </c>
      <c r="C2015" t="s">
        <v>6057</v>
      </c>
      <c r="D2015" t="s">
        <v>299</v>
      </c>
      <c r="E2015" t="s">
        <v>6058</v>
      </c>
      <c r="F2015">
        <v>0.19978465022227199</v>
      </c>
      <c r="G2015">
        <v>0.45915767502696803</v>
      </c>
      <c r="H2015">
        <v>0.35881396236863999</v>
      </c>
      <c r="I2015" t="s">
        <v>6059</v>
      </c>
      <c r="J2015">
        <v>15</v>
      </c>
      <c r="K2015" t="str">
        <f t="shared" si="125"/>
        <v>GO:0046394 carboxylic acid biosynthetic process</v>
      </c>
      <c r="L2015" s="3">
        <f t="shared" si="126"/>
        <v>1.6375545851528384</v>
      </c>
      <c r="M2015" s="3">
        <f t="shared" si="127"/>
        <v>1.281721536351166</v>
      </c>
      <c r="N2015">
        <f t="shared" si="128"/>
        <v>0.33803815185879427</v>
      </c>
    </row>
    <row r="2016" spans="1:14" x14ac:dyDescent="0.2">
      <c r="A2016" t="s">
        <v>6060</v>
      </c>
      <c r="B2016" t="s">
        <v>6060</v>
      </c>
      <c r="C2016" t="s">
        <v>6061</v>
      </c>
      <c r="D2016" t="s">
        <v>299</v>
      </c>
      <c r="E2016" t="s">
        <v>6058</v>
      </c>
      <c r="F2016">
        <v>0.19978465022227199</v>
      </c>
      <c r="G2016">
        <v>0.45915767502696803</v>
      </c>
      <c r="H2016">
        <v>0.35881396236863999</v>
      </c>
      <c r="I2016" t="s">
        <v>6062</v>
      </c>
      <c r="J2016">
        <v>15</v>
      </c>
      <c r="K2016" t="str">
        <f t="shared" si="125"/>
        <v>GO:1901653 cellular response to peptide</v>
      </c>
      <c r="L2016" s="3">
        <f t="shared" si="126"/>
        <v>1.6375545851528384</v>
      </c>
      <c r="M2016" s="3">
        <f t="shared" si="127"/>
        <v>1.281721536351166</v>
      </c>
      <c r="N2016">
        <f t="shared" si="128"/>
        <v>0.33803815185879427</v>
      </c>
    </row>
    <row r="2017" spans="1:14" x14ac:dyDescent="0.2">
      <c r="A2017" t="s">
        <v>6063</v>
      </c>
      <c r="B2017" t="s">
        <v>6063</v>
      </c>
      <c r="C2017" t="s">
        <v>6064</v>
      </c>
      <c r="D2017" t="s">
        <v>1627</v>
      </c>
      <c r="E2017" t="s">
        <v>188</v>
      </c>
      <c r="F2017">
        <v>0.20101084965709501</v>
      </c>
      <c r="G2017">
        <v>0.46174664918750402</v>
      </c>
      <c r="H2017">
        <v>0.360837145531064</v>
      </c>
      <c r="I2017" t="s">
        <v>6065</v>
      </c>
      <c r="J2017">
        <v>4</v>
      </c>
      <c r="K2017" t="str">
        <f t="shared" si="125"/>
        <v>GO:0001836 release of cytochrome c from mitochondria</v>
      </c>
      <c r="L2017" s="3">
        <f t="shared" si="126"/>
        <v>0.43668122270742354</v>
      </c>
      <c r="M2017" s="3">
        <f t="shared" si="127"/>
        <v>0.25291495198902608</v>
      </c>
      <c r="N2017">
        <f t="shared" si="128"/>
        <v>0.33559624747333461</v>
      </c>
    </row>
    <row r="2018" spans="1:14" x14ac:dyDescent="0.2">
      <c r="A2018" t="s">
        <v>6066</v>
      </c>
      <c r="B2018" t="s">
        <v>6066</v>
      </c>
      <c r="C2018" t="s">
        <v>6067</v>
      </c>
      <c r="D2018" t="s">
        <v>570</v>
      </c>
      <c r="E2018" t="s">
        <v>800</v>
      </c>
      <c r="F2018">
        <v>0.201618354964122</v>
      </c>
      <c r="G2018">
        <v>0.46291254429293399</v>
      </c>
      <c r="H2018">
        <v>0.36174824745800199</v>
      </c>
      <c r="I2018" t="s">
        <v>4224</v>
      </c>
      <c r="J2018">
        <v>9</v>
      </c>
      <c r="K2018" t="str">
        <f t="shared" si="125"/>
        <v>GO:1905952 regulation of lipid localization</v>
      </c>
      <c r="L2018" s="3">
        <f t="shared" si="126"/>
        <v>0.98253275109170313</v>
      </c>
      <c r="M2018" s="3">
        <f t="shared" si="127"/>
        <v>0.70730452674897115</v>
      </c>
      <c r="N2018">
        <f t="shared" si="128"/>
        <v>0.33450105027490279</v>
      </c>
    </row>
    <row r="2019" spans="1:14" x14ac:dyDescent="0.2">
      <c r="A2019" t="s">
        <v>6068</v>
      </c>
      <c r="B2019" t="s">
        <v>6068</v>
      </c>
      <c r="C2019" t="s">
        <v>6069</v>
      </c>
      <c r="D2019" t="s">
        <v>446</v>
      </c>
      <c r="E2019" t="s">
        <v>2172</v>
      </c>
      <c r="F2019">
        <v>0.20249297097740401</v>
      </c>
      <c r="G2019">
        <v>0.464690261940712</v>
      </c>
      <c r="H2019">
        <v>0.363137465035895</v>
      </c>
      <c r="I2019" t="s">
        <v>6070</v>
      </c>
      <c r="J2019">
        <v>21</v>
      </c>
      <c r="K2019" t="str">
        <f t="shared" si="125"/>
        <v>GO:0001558 regulation of cell growth</v>
      </c>
      <c r="L2019" s="3">
        <f t="shared" si="126"/>
        <v>2.2925764192139741</v>
      </c>
      <c r="M2019" s="3">
        <f t="shared" si="127"/>
        <v>1.8775720164609055</v>
      </c>
      <c r="N2019">
        <f t="shared" si="128"/>
        <v>0.33283642851042866</v>
      </c>
    </row>
    <row r="2020" spans="1:14" x14ac:dyDescent="0.2">
      <c r="A2020" t="s">
        <v>6071</v>
      </c>
      <c r="B2020" t="s">
        <v>6071</v>
      </c>
      <c r="C2020" t="s">
        <v>6072</v>
      </c>
      <c r="D2020" t="s">
        <v>299</v>
      </c>
      <c r="E2020" t="s">
        <v>6073</v>
      </c>
      <c r="F2020">
        <v>0.20323520959888899</v>
      </c>
      <c r="G2020">
        <v>0.46616258328502003</v>
      </c>
      <c r="H2020">
        <v>0.36428802721565201</v>
      </c>
      <c r="I2020" t="s">
        <v>6059</v>
      </c>
      <c r="J2020">
        <v>15</v>
      </c>
      <c r="K2020" t="str">
        <f t="shared" si="125"/>
        <v>GO:0016053 organic acid biosynthetic process</v>
      </c>
      <c r="L2020" s="3">
        <f t="shared" si="126"/>
        <v>1.6375545851528384</v>
      </c>
      <c r="M2020" s="3">
        <f t="shared" si="127"/>
        <v>1.286008230452675</v>
      </c>
      <c r="N2020">
        <f t="shared" si="128"/>
        <v>0.33146258822638242</v>
      </c>
    </row>
    <row r="2021" spans="1:14" x14ac:dyDescent="0.2">
      <c r="A2021" t="s">
        <v>6074</v>
      </c>
      <c r="B2021" t="s">
        <v>6074</v>
      </c>
      <c r="C2021" t="s">
        <v>6075</v>
      </c>
      <c r="D2021" t="s">
        <v>366</v>
      </c>
      <c r="E2021" t="s">
        <v>6076</v>
      </c>
      <c r="F2021">
        <v>0.20373269968093799</v>
      </c>
      <c r="G2021">
        <v>0.46707234268436798</v>
      </c>
      <c r="H2021">
        <v>0.36499896899586498</v>
      </c>
      <c r="I2021" t="s">
        <v>6077</v>
      </c>
      <c r="J2021">
        <v>16</v>
      </c>
      <c r="K2021" t="str">
        <f t="shared" si="125"/>
        <v>GO:0006066 alcohol metabolic process</v>
      </c>
      <c r="L2021" s="3">
        <f t="shared" si="126"/>
        <v>1.7467248908296942</v>
      </c>
      <c r="M2021" s="3">
        <f t="shared" si="127"/>
        <v>1.3846021947873801</v>
      </c>
      <c r="N2021">
        <f t="shared" si="128"/>
        <v>0.33061584835165109</v>
      </c>
    </row>
    <row r="2022" spans="1:14" x14ac:dyDescent="0.2">
      <c r="A2022" t="s">
        <v>6078</v>
      </c>
      <c r="B2022" t="s">
        <v>6078</v>
      </c>
      <c r="C2022" t="s">
        <v>6079</v>
      </c>
      <c r="D2022" t="s">
        <v>762</v>
      </c>
      <c r="E2022" t="s">
        <v>378</v>
      </c>
      <c r="F2022">
        <v>0.203974543356123</v>
      </c>
      <c r="G2022">
        <v>0.46739540340534702</v>
      </c>
      <c r="H2022">
        <v>0.36525142845300701</v>
      </c>
      <c r="I2022" t="s">
        <v>6080</v>
      </c>
      <c r="J2022">
        <v>7</v>
      </c>
      <c r="K2022" t="str">
        <f t="shared" si="125"/>
        <v>GO:0050868 negative regulation of T cell activation</v>
      </c>
      <c r="L2022" s="3">
        <f t="shared" si="126"/>
        <v>0.76419213973799127</v>
      </c>
      <c r="M2022" s="3">
        <f t="shared" si="127"/>
        <v>0.52297668038408773</v>
      </c>
      <c r="N2022">
        <f t="shared" si="128"/>
        <v>0.33031556298681602</v>
      </c>
    </row>
    <row r="2023" spans="1:14" x14ac:dyDescent="0.2">
      <c r="A2023" t="s">
        <v>6081</v>
      </c>
      <c r="B2023" t="s">
        <v>6081</v>
      </c>
      <c r="C2023" t="s">
        <v>6082</v>
      </c>
      <c r="D2023" t="s">
        <v>645</v>
      </c>
      <c r="E2023" t="s">
        <v>889</v>
      </c>
      <c r="F2023">
        <v>0.20588943793285</v>
      </c>
      <c r="G2023">
        <v>0.46925891481739501</v>
      </c>
      <c r="H2023">
        <v>0.36670769053909102</v>
      </c>
      <c r="I2023" t="s">
        <v>6083</v>
      </c>
      <c r="J2023">
        <v>8</v>
      </c>
      <c r="K2023" t="str">
        <f t="shared" si="125"/>
        <v>GO:0071333 cellular response to glucose stimulus</v>
      </c>
      <c r="L2023" s="3">
        <f t="shared" si="126"/>
        <v>0.87336244541484709</v>
      </c>
      <c r="M2023" s="3">
        <f t="shared" si="127"/>
        <v>0.61728395061728392</v>
      </c>
      <c r="N2023">
        <f t="shared" si="128"/>
        <v>0.32858746805296574</v>
      </c>
    </row>
    <row r="2024" spans="1:14" x14ac:dyDescent="0.2">
      <c r="A2024" t="s">
        <v>6084</v>
      </c>
      <c r="B2024" t="s">
        <v>6084</v>
      </c>
      <c r="C2024" t="s">
        <v>6085</v>
      </c>
      <c r="D2024" t="s">
        <v>645</v>
      </c>
      <c r="E2024" t="s">
        <v>889</v>
      </c>
      <c r="F2024">
        <v>0.20588943793285</v>
      </c>
      <c r="G2024">
        <v>0.46925891481739501</v>
      </c>
      <c r="H2024">
        <v>0.36670769053909102</v>
      </c>
      <c r="I2024" t="s">
        <v>3547</v>
      </c>
      <c r="J2024">
        <v>8</v>
      </c>
      <c r="K2024" t="str">
        <f t="shared" si="125"/>
        <v>GO:0106106 cold-induced thermogenesis</v>
      </c>
      <c r="L2024" s="3">
        <f t="shared" si="126"/>
        <v>0.87336244541484709</v>
      </c>
      <c r="M2024" s="3">
        <f t="shared" si="127"/>
        <v>0.61728395061728392</v>
      </c>
      <c r="N2024">
        <f t="shared" si="128"/>
        <v>0.32858746805296574</v>
      </c>
    </row>
    <row r="2025" spans="1:14" x14ac:dyDescent="0.2">
      <c r="A2025" t="s">
        <v>6086</v>
      </c>
      <c r="B2025" t="s">
        <v>6086</v>
      </c>
      <c r="C2025" t="s">
        <v>6087</v>
      </c>
      <c r="D2025" t="s">
        <v>645</v>
      </c>
      <c r="E2025" t="s">
        <v>889</v>
      </c>
      <c r="F2025">
        <v>0.20588943793285</v>
      </c>
      <c r="G2025">
        <v>0.46925891481739501</v>
      </c>
      <c r="H2025">
        <v>0.36670769053909102</v>
      </c>
      <c r="I2025" t="s">
        <v>3547</v>
      </c>
      <c r="J2025">
        <v>8</v>
      </c>
      <c r="K2025" t="str">
        <f t="shared" si="125"/>
        <v>GO:0120161 regulation of cold-induced thermogenesis</v>
      </c>
      <c r="L2025" s="3">
        <f t="shared" si="126"/>
        <v>0.87336244541484709</v>
      </c>
      <c r="M2025" s="3">
        <f t="shared" si="127"/>
        <v>0.61728395061728392</v>
      </c>
      <c r="N2025">
        <f t="shared" si="128"/>
        <v>0.32858746805296574</v>
      </c>
    </row>
    <row r="2026" spans="1:14" x14ac:dyDescent="0.2">
      <c r="A2026" t="s">
        <v>6088</v>
      </c>
      <c r="B2026" t="s">
        <v>6088</v>
      </c>
      <c r="C2026" t="s">
        <v>6089</v>
      </c>
      <c r="D2026" t="s">
        <v>872</v>
      </c>
      <c r="E2026" t="s">
        <v>2110</v>
      </c>
      <c r="F2026">
        <v>0.205933277213209</v>
      </c>
      <c r="G2026">
        <v>0.46925891481739501</v>
      </c>
      <c r="H2026">
        <v>0.36670769053909102</v>
      </c>
      <c r="I2026" t="s">
        <v>6090</v>
      </c>
      <c r="J2026">
        <v>6</v>
      </c>
      <c r="K2026" t="str">
        <f t="shared" si="125"/>
        <v>GO:0007041 lysosomal transport</v>
      </c>
      <c r="L2026" s="3">
        <f t="shared" si="126"/>
        <v>0.65502183406113534</v>
      </c>
      <c r="M2026" s="3">
        <f t="shared" si="127"/>
        <v>0.4329561042524005</v>
      </c>
      <c r="N2026">
        <f t="shared" si="128"/>
        <v>0.32858746805296574</v>
      </c>
    </row>
    <row r="2027" spans="1:14" x14ac:dyDescent="0.2">
      <c r="A2027" t="s">
        <v>6091</v>
      </c>
      <c r="B2027" t="s">
        <v>6091</v>
      </c>
      <c r="C2027" t="s">
        <v>6092</v>
      </c>
      <c r="D2027" t="s">
        <v>872</v>
      </c>
      <c r="E2027" t="s">
        <v>2110</v>
      </c>
      <c r="F2027">
        <v>0.205933277213209</v>
      </c>
      <c r="G2027">
        <v>0.46925891481739501</v>
      </c>
      <c r="H2027">
        <v>0.36670769053909102</v>
      </c>
      <c r="I2027" t="s">
        <v>6093</v>
      </c>
      <c r="J2027">
        <v>6</v>
      </c>
      <c r="K2027" t="str">
        <f t="shared" si="125"/>
        <v>GO:0055006 cardiac cell development</v>
      </c>
      <c r="L2027" s="3">
        <f t="shared" si="126"/>
        <v>0.65502183406113534</v>
      </c>
      <c r="M2027" s="3">
        <f t="shared" si="127"/>
        <v>0.4329561042524005</v>
      </c>
      <c r="N2027">
        <f t="shared" si="128"/>
        <v>0.32858746805296574</v>
      </c>
    </row>
    <row r="2028" spans="1:14" x14ac:dyDescent="0.2">
      <c r="A2028" t="s">
        <v>6094</v>
      </c>
      <c r="B2028" t="s">
        <v>6094</v>
      </c>
      <c r="C2028" t="s">
        <v>6095</v>
      </c>
      <c r="D2028" t="s">
        <v>872</v>
      </c>
      <c r="E2028" t="s">
        <v>2110</v>
      </c>
      <c r="F2028">
        <v>0.205933277213209</v>
      </c>
      <c r="G2028">
        <v>0.46925891481739501</v>
      </c>
      <c r="H2028">
        <v>0.36670769053909102</v>
      </c>
      <c r="I2028" t="s">
        <v>6096</v>
      </c>
      <c r="J2028">
        <v>6</v>
      </c>
      <c r="K2028" t="str">
        <f t="shared" si="125"/>
        <v>GO:2001237 negative regulation of extrinsic apoptotic signaling pathway</v>
      </c>
      <c r="L2028" s="3">
        <f t="shared" si="126"/>
        <v>0.65502183406113534</v>
      </c>
      <c r="M2028" s="3">
        <f t="shared" si="127"/>
        <v>0.4329561042524005</v>
      </c>
      <c r="N2028">
        <f t="shared" si="128"/>
        <v>0.32858746805296574</v>
      </c>
    </row>
    <row r="2029" spans="1:14" x14ac:dyDescent="0.2">
      <c r="A2029" t="s">
        <v>6097</v>
      </c>
      <c r="B2029" t="s">
        <v>6097</v>
      </c>
      <c r="C2029" t="s">
        <v>6098</v>
      </c>
      <c r="D2029" t="s">
        <v>382</v>
      </c>
      <c r="E2029" t="s">
        <v>946</v>
      </c>
      <c r="F2029">
        <v>0.205971665455221</v>
      </c>
      <c r="G2029">
        <v>0.46925891481739501</v>
      </c>
      <c r="H2029">
        <v>0.36670769053909102</v>
      </c>
      <c r="I2029" t="s">
        <v>6099</v>
      </c>
      <c r="J2029">
        <v>14</v>
      </c>
      <c r="K2029" t="str">
        <f t="shared" si="125"/>
        <v>GO:0030336 negative regulation of cell migration</v>
      </c>
      <c r="L2029" s="3">
        <f t="shared" si="126"/>
        <v>1.5283842794759825</v>
      </c>
      <c r="M2029" s="3">
        <f t="shared" si="127"/>
        <v>1.1917009602194788</v>
      </c>
      <c r="N2029">
        <f t="shared" si="128"/>
        <v>0.32858746805296574</v>
      </c>
    </row>
    <row r="2030" spans="1:14" x14ac:dyDescent="0.2">
      <c r="A2030" t="s">
        <v>6100</v>
      </c>
      <c r="B2030" t="s">
        <v>6100</v>
      </c>
      <c r="C2030" t="s">
        <v>6101</v>
      </c>
      <c r="D2030" t="s">
        <v>2483</v>
      </c>
      <c r="E2030" t="s">
        <v>249</v>
      </c>
      <c r="F2030">
        <v>0.20670862293310599</v>
      </c>
      <c r="G2030">
        <v>0.46925891481739501</v>
      </c>
      <c r="H2030">
        <v>0.36670769053909102</v>
      </c>
      <c r="I2030" t="s">
        <v>6102</v>
      </c>
      <c r="J2030">
        <v>3</v>
      </c>
      <c r="K2030" t="str">
        <f t="shared" si="125"/>
        <v>GO:0001835 blastocyst hatching</v>
      </c>
      <c r="L2030" s="3">
        <f t="shared" si="126"/>
        <v>0.32751091703056767</v>
      </c>
      <c r="M2030" s="3">
        <f t="shared" si="127"/>
        <v>0.17146776406035666</v>
      </c>
      <c r="N2030">
        <f t="shared" si="128"/>
        <v>0.32858746805296574</v>
      </c>
    </row>
    <row r="2031" spans="1:14" x14ac:dyDescent="0.2">
      <c r="A2031" t="s">
        <v>6103</v>
      </c>
      <c r="B2031" t="s">
        <v>6103</v>
      </c>
      <c r="C2031" t="s">
        <v>6104</v>
      </c>
      <c r="D2031" t="s">
        <v>2483</v>
      </c>
      <c r="E2031" t="s">
        <v>249</v>
      </c>
      <c r="F2031">
        <v>0.20670862293310599</v>
      </c>
      <c r="G2031">
        <v>0.46925891481739501</v>
      </c>
      <c r="H2031">
        <v>0.36670769053909102</v>
      </c>
      <c r="I2031" t="s">
        <v>6105</v>
      </c>
      <c r="J2031">
        <v>3</v>
      </c>
      <c r="K2031" t="str">
        <f t="shared" si="125"/>
        <v>GO:0006730 one-carbon metabolic process</v>
      </c>
      <c r="L2031" s="3">
        <f t="shared" si="126"/>
        <v>0.32751091703056767</v>
      </c>
      <c r="M2031" s="3">
        <f t="shared" si="127"/>
        <v>0.17146776406035666</v>
      </c>
      <c r="N2031">
        <f t="shared" si="128"/>
        <v>0.32858746805296574</v>
      </c>
    </row>
    <row r="2032" spans="1:14" x14ac:dyDescent="0.2">
      <c r="A2032" t="s">
        <v>6106</v>
      </c>
      <c r="B2032" t="s">
        <v>6106</v>
      </c>
      <c r="C2032" t="s">
        <v>6107</v>
      </c>
      <c r="D2032" t="s">
        <v>2483</v>
      </c>
      <c r="E2032" t="s">
        <v>249</v>
      </c>
      <c r="F2032">
        <v>0.20670862293310599</v>
      </c>
      <c r="G2032">
        <v>0.46925891481739501</v>
      </c>
      <c r="H2032">
        <v>0.36670769053909102</v>
      </c>
      <c r="I2032" t="s">
        <v>6108</v>
      </c>
      <c r="J2032">
        <v>3</v>
      </c>
      <c r="K2032" t="str">
        <f t="shared" si="125"/>
        <v>GO:0006984 ER-nucleus signaling pathway</v>
      </c>
      <c r="L2032" s="3">
        <f t="shared" si="126"/>
        <v>0.32751091703056767</v>
      </c>
      <c r="M2032" s="3">
        <f t="shared" si="127"/>
        <v>0.17146776406035666</v>
      </c>
      <c r="N2032">
        <f t="shared" si="128"/>
        <v>0.32858746805296574</v>
      </c>
    </row>
    <row r="2033" spans="1:14" x14ac:dyDescent="0.2">
      <c r="A2033" t="s">
        <v>6109</v>
      </c>
      <c r="B2033" t="s">
        <v>6109</v>
      </c>
      <c r="C2033" t="s">
        <v>6110</v>
      </c>
      <c r="D2033" t="s">
        <v>2483</v>
      </c>
      <c r="E2033" t="s">
        <v>249</v>
      </c>
      <c r="F2033">
        <v>0.20670862293310599</v>
      </c>
      <c r="G2033">
        <v>0.46925891481739501</v>
      </c>
      <c r="H2033">
        <v>0.36670769053909102</v>
      </c>
      <c r="I2033" t="s">
        <v>5999</v>
      </c>
      <c r="J2033">
        <v>3</v>
      </c>
      <c r="K2033" t="str">
        <f t="shared" si="125"/>
        <v>GO:0014742 positive regulation of muscle hypertrophy</v>
      </c>
      <c r="L2033" s="3">
        <f t="shared" si="126"/>
        <v>0.32751091703056767</v>
      </c>
      <c r="M2033" s="3">
        <f t="shared" si="127"/>
        <v>0.17146776406035666</v>
      </c>
      <c r="N2033">
        <f t="shared" si="128"/>
        <v>0.32858746805296574</v>
      </c>
    </row>
    <row r="2034" spans="1:14" x14ac:dyDescent="0.2">
      <c r="A2034" t="s">
        <v>6111</v>
      </c>
      <c r="B2034" t="s">
        <v>6111</v>
      </c>
      <c r="C2034" t="s">
        <v>6112</v>
      </c>
      <c r="D2034" t="s">
        <v>2483</v>
      </c>
      <c r="E2034" t="s">
        <v>249</v>
      </c>
      <c r="F2034">
        <v>0.20670862293310599</v>
      </c>
      <c r="G2034">
        <v>0.46925891481739501</v>
      </c>
      <c r="H2034">
        <v>0.36670769053909102</v>
      </c>
      <c r="I2034" t="s">
        <v>4264</v>
      </c>
      <c r="J2034">
        <v>3</v>
      </c>
      <c r="K2034" t="str">
        <f t="shared" si="125"/>
        <v>GO:0032633 interleukin-4 production</v>
      </c>
      <c r="L2034" s="3">
        <f t="shared" si="126"/>
        <v>0.32751091703056767</v>
      </c>
      <c r="M2034" s="3">
        <f t="shared" si="127"/>
        <v>0.17146776406035666</v>
      </c>
      <c r="N2034">
        <f t="shared" si="128"/>
        <v>0.32858746805296574</v>
      </c>
    </row>
    <row r="2035" spans="1:14" x14ac:dyDescent="0.2">
      <c r="A2035" t="s">
        <v>6113</v>
      </c>
      <c r="B2035" t="s">
        <v>6113</v>
      </c>
      <c r="C2035" t="s">
        <v>6114</v>
      </c>
      <c r="D2035" t="s">
        <v>2483</v>
      </c>
      <c r="E2035" t="s">
        <v>249</v>
      </c>
      <c r="F2035">
        <v>0.20670862293310599</v>
      </c>
      <c r="G2035">
        <v>0.46925891481739501</v>
      </c>
      <c r="H2035">
        <v>0.36670769053909102</v>
      </c>
      <c r="I2035" t="s">
        <v>6102</v>
      </c>
      <c r="J2035">
        <v>3</v>
      </c>
      <c r="K2035" t="str">
        <f t="shared" si="125"/>
        <v>GO:0035188 hatching</v>
      </c>
      <c r="L2035" s="3">
        <f t="shared" si="126"/>
        <v>0.32751091703056767</v>
      </c>
      <c r="M2035" s="3">
        <f t="shared" si="127"/>
        <v>0.17146776406035666</v>
      </c>
      <c r="N2035">
        <f t="shared" si="128"/>
        <v>0.32858746805296574</v>
      </c>
    </row>
    <row r="2036" spans="1:14" x14ac:dyDescent="0.2">
      <c r="A2036" t="s">
        <v>6115</v>
      </c>
      <c r="B2036" t="s">
        <v>6115</v>
      </c>
      <c r="C2036" t="s">
        <v>6116</v>
      </c>
      <c r="D2036" t="s">
        <v>2483</v>
      </c>
      <c r="E2036" t="s">
        <v>249</v>
      </c>
      <c r="F2036">
        <v>0.20670862293310599</v>
      </c>
      <c r="G2036">
        <v>0.46925891481739501</v>
      </c>
      <c r="H2036">
        <v>0.36670769053909102</v>
      </c>
      <c r="I2036" t="s">
        <v>6117</v>
      </c>
      <c r="J2036">
        <v>3</v>
      </c>
      <c r="K2036" t="str">
        <f t="shared" si="125"/>
        <v>GO:0060325 face morphogenesis</v>
      </c>
      <c r="L2036" s="3">
        <f t="shared" si="126"/>
        <v>0.32751091703056767</v>
      </c>
      <c r="M2036" s="3">
        <f t="shared" si="127"/>
        <v>0.17146776406035666</v>
      </c>
      <c r="N2036">
        <f t="shared" si="128"/>
        <v>0.32858746805296574</v>
      </c>
    </row>
    <row r="2037" spans="1:14" x14ac:dyDescent="0.2">
      <c r="A2037" t="s">
        <v>6118</v>
      </c>
      <c r="B2037" t="s">
        <v>6118</v>
      </c>
      <c r="C2037" t="s">
        <v>6119</v>
      </c>
      <c r="D2037" t="s">
        <v>2483</v>
      </c>
      <c r="E2037" t="s">
        <v>249</v>
      </c>
      <c r="F2037">
        <v>0.20670862293310599</v>
      </c>
      <c r="G2037">
        <v>0.46925891481739501</v>
      </c>
      <c r="H2037">
        <v>0.36670769053909102</v>
      </c>
      <c r="I2037" t="s">
        <v>3092</v>
      </c>
      <c r="J2037">
        <v>3</v>
      </c>
      <c r="K2037" t="str">
        <f t="shared" si="125"/>
        <v>GO:0070570 regulation of neuron projection regeneration</v>
      </c>
      <c r="L2037" s="3">
        <f t="shared" si="126"/>
        <v>0.32751091703056767</v>
      </c>
      <c r="M2037" s="3">
        <f t="shared" si="127"/>
        <v>0.17146776406035666</v>
      </c>
      <c r="N2037">
        <f t="shared" si="128"/>
        <v>0.32858746805296574</v>
      </c>
    </row>
    <row r="2038" spans="1:14" x14ac:dyDescent="0.2">
      <c r="A2038" t="s">
        <v>6120</v>
      </c>
      <c r="B2038" t="s">
        <v>6120</v>
      </c>
      <c r="C2038" t="s">
        <v>6121</v>
      </c>
      <c r="D2038" t="s">
        <v>2483</v>
      </c>
      <c r="E2038" t="s">
        <v>249</v>
      </c>
      <c r="F2038">
        <v>0.20670862293310599</v>
      </c>
      <c r="G2038">
        <v>0.46925891481739501</v>
      </c>
      <c r="H2038">
        <v>0.36670769053909102</v>
      </c>
      <c r="I2038" t="s">
        <v>3291</v>
      </c>
      <c r="J2038">
        <v>3</v>
      </c>
      <c r="K2038" t="str">
        <f t="shared" si="125"/>
        <v>GO:0070884 regulation of calcineurin-NFAT signaling cascade</v>
      </c>
      <c r="L2038" s="3">
        <f t="shared" si="126"/>
        <v>0.32751091703056767</v>
      </c>
      <c r="M2038" s="3">
        <f t="shared" si="127"/>
        <v>0.17146776406035666</v>
      </c>
      <c r="N2038">
        <f t="shared" si="128"/>
        <v>0.32858746805296574</v>
      </c>
    </row>
    <row r="2039" spans="1:14" x14ac:dyDescent="0.2">
      <c r="A2039" t="s">
        <v>6122</v>
      </c>
      <c r="B2039" t="s">
        <v>6122</v>
      </c>
      <c r="C2039" t="s">
        <v>6123</v>
      </c>
      <c r="D2039" t="s">
        <v>2483</v>
      </c>
      <c r="E2039" t="s">
        <v>249</v>
      </c>
      <c r="F2039">
        <v>0.20670862293310599</v>
      </c>
      <c r="G2039">
        <v>0.46925891481739501</v>
      </c>
      <c r="H2039">
        <v>0.36670769053909102</v>
      </c>
      <c r="I2039" t="s">
        <v>6102</v>
      </c>
      <c r="J2039">
        <v>3</v>
      </c>
      <c r="K2039" t="str">
        <f t="shared" si="125"/>
        <v>GO:0071684 organism emergence from protective structure</v>
      </c>
      <c r="L2039" s="3">
        <f t="shared" si="126"/>
        <v>0.32751091703056767</v>
      </c>
      <c r="M2039" s="3">
        <f t="shared" si="127"/>
        <v>0.17146776406035666</v>
      </c>
      <c r="N2039">
        <f t="shared" si="128"/>
        <v>0.32858746805296574</v>
      </c>
    </row>
    <row r="2040" spans="1:14" x14ac:dyDescent="0.2">
      <c r="A2040" t="s">
        <v>6124</v>
      </c>
      <c r="B2040" t="s">
        <v>6124</v>
      </c>
      <c r="C2040" t="s">
        <v>6125</v>
      </c>
      <c r="D2040" t="s">
        <v>2483</v>
      </c>
      <c r="E2040" t="s">
        <v>249</v>
      </c>
      <c r="F2040">
        <v>0.20670862293310599</v>
      </c>
      <c r="G2040">
        <v>0.46925891481739501</v>
      </c>
      <c r="H2040">
        <v>0.36670769053909102</v>
      </c>
      <c r="I2040" t="s">
        <v>6126</v>
      </c>
      <c r="J2040">
        <v>3</v>
      </c>
      <c r="K2040" t="str">
        <f t="shared" si="125"/>
        <v>GO:1902692 regulation of neuroblast proliferation</v>
      </c>
      <c r="L2040" s="3">
        <f t="shared" si="126"/>
        <v>0.32751091703056767</v>
      </c>
      <c r="M2040" s="3">
        <f t="shared" si="127"/>
        <v>0.17146776406035666</v>
      </c>
      <c r="N2040">
        <f t="shared" si="128"/>
        <v>0.32858746805296574</v>
      </c>
    </row>
    <row r="2041" spans="1:14" x14ac:dyDescent="0.2">
      <c r="A2041" t="s">
        <v>6127</v>
      </c>
      <c r="B2041" t="s">
        <v>6127</v>
      </c>
      <c r="C2041" t="s">
        <v>6128</v>
      </c>
      <c r="D2041" t="s">
        <v>299</v>
      </c>
      <c r="E2041" t="s">
        <v>4464</v>
      </c>
      <c r="F2041">
        <v>0.20671306115903401</v>
      </c>
      <c r="G2041">
        <v>0.46925891481739501</v>
      </c>
      <c r="H2041">
        <v>0.36670769053909102</v>
      </c>
      <c r="I2041" t="s">
        <v>6129</v>
      </c>
      <c r="J2041">
        <v>15</v>
      </c>
      <c r="K2041" t="str">
        <f t="shared" si="125"/>
        <v>GO:0048511 rhythmic process</v>
      </c>
      <c r="L2041" s="3">
        <f t="shared" si="126"/>
        <v>1.6375545851528384</v>
      </c>
      <c r="M2041" s="3">
        <f t="shared" si="127"/>
        <v>1.2902949245541839</v>
      </c>
      <c r="N2041">
        <f t="shared" si="128"/>
        <v>0.32858746805296574</v>
      </c>
    </row>
    <row r="2042" spans="1:14" x14ac:dyDescent="0.2">
      <c r="A2042" t="s">
        <v>6130</v>
      </c>
      <c r="B2042" t="s">
        <v>6130</v>
      </c>
      <c r="C2042" t="s">
        <v>6131</v>
      </c>
      <c r="D2042" t="s">
        <v>446</v>
      </c>
      <c r="E2042" t="s">
        <v>1145</v>
      </c>
      <c r="F2042">
        <v>0.20822768474582601</v>
      </c>
      <c r="G2042">
        <v>0.47246565803915802</v>
      </c>
      <c r="H2042">
        <v>0.36921363632695597</v>
      </c>
      <c r="I2042" t="s">
        <v>6132</v>
      </c>
      <c r="J2042">
        <v>21</v>
      </c>
      <c r="K2042" t="str">
        <f t="shared" si="125"/>
        <v>GO:0051047 positive regulation of secretion</v>
      </c>
      <c r="L2042" s="3">
        <f t="shared" si="126"/>
        <v>2.2925764192139741</v>
      </c>
      <c r="M2042" s="3">
        <f t="shared" si="127"/>
        <v>1.886145404663923</v>
      </c>
      <c r="N2042">
        <f t="shared" si="128"/>
        <v>0.32562975343222494</v>
      </c>
    </row>
    <row r="2043" spans="1:14" x14ac:dyDescent="0.2">
      <c r="A2043" t="s">
        <v>6133</v>
      </c>
      <c r="B2043" t="s">
        <v>6133</v>
      </c>
      <c r="C2043" t="s">
        <v>6134</v>
      </c>
      <c r="D2043" t="s">
        <v>1627</v>
      </c>
      <c r="E2043" t="s">
        <v>338</v>
      </c>
      <c r="F2043">
        <v>0.209216530572088</v>
      </c>
      <c r="G2043">
        <v>0.47378080835175501</v>
      </c>
      <c r="H2043">
        <v>0.370241375424958</v>
      </c>
      <c r="I2043" t="s">
        <v>6135</v>
      </c>
      <c r="J2043">
        <v>4</v>
      </c>
      <c r="K2043" t="str">
        <f t="shared" si="125"/>
        <v>GO:0048260 positive regulation of receptor-mediated endocytosis</v>
      </c>
      <c r="L2043" s="3">
        <f t="shared" si="126"/>
        <v>0.43668122270742354</v>
      </c>
      <c r="M2043" s="3">
        <f t="shared" si="127"/>
        <v>0.25720164609053497</v>
      </c>
      <c r="N2043">
        <f t="shared" si="128"/>
        <v>0.32442253541515409</v>
      </c>
    </row>
    <row r="2044" spans="1:14" x14ac:dyDescent="0.2">
      <c r="A2044" t="s">
        <v>6136</v>
      </c>
      <c r="B2044" t="s">
        <v>6136</v>
      </c>
      <c r="C2044" t="s">
        <v>6137</v>
      </c>
      <c r="D2044" t="s">
        <v>1627</v>
      </c>
      <c r="E2044" t="s">
        <v>338</v>
      </c>
      <c r="F2044">
        <v>0.209216530572088</v>
      </c>
      <c r="G2044">
        <v>0.47378080835175501</v>
      </c>
      <c r="H2044">
        <v>0.370241375424958</v>
      </c>
      <c r="I2044" t="s">
        <v>6138</v>
      </c>
      <c r="J2044">
        <v>4</v>
      </c>
      <c r="K2044" t="str">
        <f t="shared" si="125"/>
        <v>GO:0051893 regulation of focal adhesion assembly</v>
      </c>
      <c r="L2044" s="3">
        <f t="shared" si="126"/>
        <v>0.43668122270742354</v>
      </c>
      <c r="M2044" s="3">
        <f t="shared" si="127"/>
        <v>0.25720164609053497</v>
      </c>
      <c r="N2044">
        <f t="shared" si="128"/>
        <v>0.32442253541515409</v>
      </c>
    </row>
    <row r="2045" spans="1:14" x14ac:dyDescent="0.2">
      <c r="A2045" t="s">
        <v>6139</v>
      </c>
      <c r="B2045" t="s">
        <v>6139</v>
      </c>
      <c r="C2045" t="s">
        <v>6140</v>
      </c>
      <c r="D2045" t="s">
        <v>1627</v>
      </c>
      <c r="E2045" t="s">
        <v>338</v>
      </c>
      <c r="F2045">
        <v>0.209216530572088</v>
      </c>
      <c r="G2045">
        <v>0.47378080835175501</v>
      </c>
      <c r="H2045">
        <v>0.370241375424958</v>
      </c>
      <c r="I2045" t="s">
        <v>6138</v>
      </c>
      <c r="J2045">
        <v>4</v>
      </c>
      <c r="K2045" t="str">
        <f t="shared" si="125"/>
        <v>GO:0090109 regulation of cell-substrate junction assembly</v>
      </c>
      <c r="L2045" s="3">
        <f t="shared" si="126"/>
        <v>0.43668122270742354</v>
      </c>
      <c r="M2045" s="3">
        <f t="shared" si="127"/>
        <v>0.25720164609053497</v>
      </c>
      <c r="N2045">
        <f t="shared" si="128"/>
        <v>0.32442253541515409</v>
      </c>
    </row>
    <row r="2046" spans="1:14" x14ac:dyDescent="0.2">
      <c r="A2046" t="s">
        <v>6141</v>
      </c>
      <c r="B2046" t="s">
        <v>6141</v>
      </c>
      <c r="C2046" t="s">
        <v>6142</v>
      </c>
      <c r="D2046" t="s">
        <v>1627</v>
      </c>
      <c r="E2046" t="s">
        <v>338</v>
      </c>
      <c r="F2046">
        <v>0.209216530572088</v>
      </c>
      <c r="G2046">
        <v>0.47378080835175501</v>
      </c>
      <c r="H2046">
        <v>0.370241375424958</v>
      </c>
      <c r="I2046" t="s">
        <v>6143</v>
      </c>
      <c r="J2046">
        <v>4</v>
      </c>
      <c r="K2046" t="str">
        <f t="shared" si="125"/>
        <v>GO:0090303 positive regulation of wound healing</v>
      </c>
      <c r="L2046" s="3">
        <f t="shared" si="126"/>
        <v>0.43668122270742354</v>
      </c>
      <c r="M2046" s="3">
        <f t="shared" si="127"/>
        <v>0.25720164609053497</v>
      </c>
      <c r="N2046">
        <f t="shared" si="128"/>
        <v>0.32442253541515409</v>
      </c>
    </row>
    <row r="2047" spans="1:14" x14ac:dyDescent="0.2">
      <c r="A2047" t="s">
        <v>6144</v>
      </c>
      <c r="B2047" t="s">
        <v>6144</v>
      </c>
      <c r="C2047" t="s">
        <v>6145</v>
      </c>
      <c r="D2047" t="s">
        <v>762</v>
      </c>
      <c r="E2047" t="s">
        <v>463</v>
      </c>
      <c r="F2047">
        <v>0.20956143281508599</v>
      </c>
      <c r="G2047">
        <v>0.47432990975887801</v>
      </c>
      <c r="H2047">
        <v>0.37067047693485</v>
      </c>
      <c r="I2047" t="s">
        <v>6146</v>
      </c>
      <c r="J2047">
        <v>7</v>
      </c>
      <c r="K2047" t="str">
        <f t="shared" si="125"/>
        <v>GO:0051261 protein depolymerization</v>
      </c>
      <c r="L2047" s="3">
        <f t="shared" si="126"/>
        <v>0.76419213973799127</v>
      </c>
      <c r="M2047" s="3">
        <f t="shared" si="127"/>
        <v>0.52726337448559679</v>
      </c>
      <c r="N2047">
        <f t="shared" si="128"/>
        <v>0.32391948923452096</v>
      </c>
    </row>
    <row r="2048" spans="1:14" x14ac:dyDescent="0.2">
      <c r="A2048" t="s">
        <v>6147</v>
      </c>
      <c r="B2048" t="s">
        <v>6147</v>
      </c>
      <c r="C2048" t="s">
        <v>6148</v>
      </c>
      <c r="D2048" t="s">
        <v>872</v>
      </c>
      <c r="E2048" t="s">
        <v>326</v>
      </c>
      <c r="F2048">
        <v>0.21214482257079401</v>
      </c>
      <c r="G2048">
        <v>0.47906673558462098</v>
      </c>
      <c r="H2048">
        <v>0.37437212309264301</v>
      </c>
      <c r="I2048" t="s">
        <v>2777</v>
      </c>
      <c r="J2048">
        <v>6</v>
      </c>
      <c r="K2048" t="str">
        <f t="shared" si="125"/>
        <v>GO:0050848 regulation of calcium-mediated signaling</v>
      </c>
      <c r="L2048" s="3">
        <f t="shared" si="126"/>
        <v>0.65502183406113534</v>
      </c>
      <c r="M2048" s="3">
        <f t="shared" si="127"/>
        <v>0.43724279835390945</v>
      </c>
      <c r="N2048">
        <f t="shared" si="128"/>
        <v>0.31960398370997339</v>
      </c>
    </row>
    <row r="2049" spans="1:14" x14ac:dyDescent="0.2">
      <c r="A2049" t="s">
        <v>6149</v>
      </c>
      <c r="B2049" t="s">
        <v>6149</v>
      </c>
      <c r="C2049" t="s">
        <v>6150</v>
      </c>
      <c r="D2049" t="s">
        <v>3871</v>
      </c>
      <c r="E2049" t="s">
        <v>909</v>
      </c>
      <c r="F2049">
        <v>0.21323124671931401</v>
      </c>
      <c r="G2049">
        <v>0.47906673558462098</v>
      </c>
      <c r="H2049">
        <v>0.37437212309264301</v>
      </c>
      <c r="I2049" t="s">
        <v>6151</v>
      </c>
      <c r="J2049">
        <v>2</v>
      </c>
      <c r="K2049" t="str">
        <f t="shared" si="125"/>
        <v>GO:0007141 male meiosis I</v>
      </c>
      <c r="L2049" s="3">
        <f t="shared" si="126"/>
        <v>0.21834061135371177</v>
      </c>
      <c r="M2049" s="3">
        <f t="shared" si="127"/>
        <v>9.4307270233196155E-2</v>
      </c>
      <c r="N2049">
        <f t="shared" si="128"/>
        <v>0.31960398370997339</v>
      </c>
    </row>
    <row r="2050" spans="1:14" x14ac:dyDescent="0.2">
      <c r="A2050" t="s">
        <v>6152</v>
      </c>
      <c r="B2050" t="s">
        <v>6152</v>
      </c>
      <c r="C2050" t="s">
        <v>6153</v>
      </c>
      <c r="D2050" t="s">
        <v>3871</v>
      </c>
      <c r="E2050" t="s">
        <v>909</v>
      </c>
      <c r="F2050">
        <v>0.21323124671931401</v>
      </c>
      <c r="G2050">
        <v>0.47906673558462098</v>
      </c>
      <c r="H2050">
        <v>0.37437212309264301</v>
      </c>
      <c r="I2050" t="s">
        <v>6154</v>
      </c>
      <c r="J2050">
        <v>2</v>
      </c>
      <c r="K2050" t="str">
        <f t="shared" si="125"/>
        <v>GO:0008356 asymmetric cell division</v>
      </c>
      <c r="L2050" s="3">
        <f t="shared" si="126"/>
        <v>0.21834061135371177</v>
      </c>
      <c r="M2050" s="3">
        <f t="shared" si="127"/>
        <v>9.4307270233196155E-2</v>
      </c>
      <c r="N2050">
        <f t="shared" si="128"/>
        <v>0.31960398370997339</v>
      </c>
    </row>
    <row r="2051" spans="1:14" x14ac:dyDescent="0.2">
      <c r="A2051" t="s">
        <v>6155</v>
      </c>
      <c r="B2051" t="s">
        <v>6155</v>
      </c>
      <c r="C2051" t="s">
        <v>6156</v>
      </c>
      <c r="D2051" t="s">
        <v>3871</v>
      </c>
      <c r="E2051" t="s">
        <v>909</v>
      </c>
      <c r="F2051">
        <v>0.21323124671931401</v>
      </c>
      <c r="G2051">
        <v>0.47906673558462098</v>
      </c>
      <c r="H2051">
        <v>0.37437212309264301</v>
      </c>
      <c r="I2051" t="s">
        <v>6157</v>
      </c>
      <c r="J2051">
        <v>2</v>
      </c>
      <c r="K2051" t="str">
        <f t="shared" ref="K2051:K2114" si="129">CONCATENATE(B2051," ",C2051)</f>
        <v>GO:0010499 proteasomal ubiquitin-independent protein catabolic process</v>
      </c>
      <c r="L2051" s="3">
        <f t="shared" ref="L2051:L2114" si="130">LEFT(D2051,SEARCH("/",D2051)-1)/MID(D2051,SEARCH("/",D2051)+1,99)*100</f>
        <v>0.21834061135371177</v>
      </c>
      <c r="M2051" s="3">
        <f t="shared" ref="M2051:M2114" si="131">LEFT(E2051,SEARCH("/",E2051)-1)/MID(E2051,SEARCH("/",E2051)+1,99)*100</f>
        <v>9.4307270233196155E-2</v>
      </c>
      <c r="N2051">
        <f t="shared" ref="N2051:N2114" si="132">-LOG10(G2051)</f>
        <v>0.31960398370997339</v>
      </c>
    </row>
    <row r="2052" spans="1:14" x14ac:dyDescent="0.2">
      <c r="A2052" t="s">
        <v>6158</v>
      </c>
      <c r="B2052" t="s">
        <v>6158</v>
      </c>
      <c r="C2052" t="s">
        <v>6159</v>
      </c>
      <c r="D2052" t="s">
        <v>3871</v>
      </c>
      <c r="E2052" t="s">
        <v>909</v>
      </c>
      <c r="F2052">
        <v>0.21323124671931401</v>
      </c>
      <c r="G2052">
        <v>0.47906673558462098</v>
      </c>
      <c r="H2052">
        <v>0.37437212309264301</v>
      </c>
      <c r="I2052" t="s">
        <v>6160</v>
      </c>
      <c r="J2052">
        <v>2</v>
      </c>
      <c r="K2052" t="str">
        <f t="shared" si="129"/>
        <v>GO:0010666 positive regulation of cardiac muscle cell apoptotic process</v>
      </c>
      <c r="L2052" s="3">
        <f t="shared" si="130"/>
        <v>0.21834061135371177</v>
      </c>
      <c r="M2052" s="3">
        <f t="shared" si="131"/>
        <v>9.4307270233196155E-2</v>
      </c>
      <c r="N2052">
        <f t="shared" si="132"/>
        <v>0.31960398370997339</v>
      </c>
    </row>
    <row r="2053" spans="1:14" x14ac:dyDescent="0.2">
      <c r="A2053" t="s">
        <v>6161</v>
      </c>
      <c r="B2053" t="s">
        <v>6161</v>
      </c>
      <c r="C2053" t="s">
        <v>6162</v>
      </c>
      <c r="D2053" t="s">
        <v>3871</v>
      </c>
      <c r="E2053" t="s">
        <v>909</v>
      </c>
      <c r="F2053">
        <v>0.21323124671931401</v>
      </c>
      <c r="G2053">
        <v>0.47906673558462098</v>
      </c>
      <c r="H2053">
        <v>0.37437212309264301</v>
      </c>
      <c r="I2053" t="s">
        <v>4938</v>
      </c>
      <c r="J2053">
        <v>2</v>
      </c>
      <c r="K2053" t="str">
        <f t="shared" si="129"/>
        <v>GO:0015813 L-glutamate transmembrane transport</v>
      </c>
      <c r="L2053" s="3">
        <f t="shared" si="130"/>
        <v>0.21834061135371177</v>
      </c>
      <c r="M2053" s="3">
        <f t="shared" si="131"/>
        <v>9.4307270233196155E-2</v>
      </c>
      <c r="N2053">
        <f t="shared" si="132"/>
        <v>0.31960398370997339</v>
      </c>
    </row>
    <row r="2054" spans="1:14" x14ac:dyDescent="0.2">
      <c r="A2054" t="s">
        <v>6163</v>
      </c>
      <c r="B2054" t="s">
        <v>6163</v>
      </c>
      <c r="C2054" t="s">
        <v>6164</v>
      </c>
      <c r="D2054" t="s">
        <v>3871</v>
      </c>
      <c r="E2054" t="s">
        <v>909</v>
      </c>
      <c r="F2054">
        <v>0.21323124671931401</v>
      </c>
      <c r="G2054">
        <v>0.47906673558462098</v>
      </c>
      <c r="H2054">
        <v>0.37437212309264301</v>
      </c>
      <c r="I2054" t="s">
        <v>6165</v>
      </c>
      <c r="J2054">
        <v>2</v>
      </c>
      <c r="K2054" t="str">
        <f t="shared" si="129"/>
        <v>GO:0019674 NAD metabolic process</v>
      </c>
      <c r="L2054" s="3">
        <f t="shared" si="130"/>
        <v>0.21834061135371177</v>
      </c>
      <c r="M2054" s="3">
        <f t="shared" si="131"/>
        <v>9.4307270233196155E-2</v>
      </c>
      <c r="N2054">
        <f t="shared" si="132"/>
        <v>0.31960398370997339</v>
      </c>
    </row>
    <row r="2055" spans="1:14" x14ac:dyDescent="0.2">
      <c r="A2055" t="s">
        <v>6166</v>
      </c>
      <c r="B2055" t="s">
        <v>6166</v>
      </c>
      <c r="C2055" t="s">
        <v>6167</v>
      </c>
      <c r="D2055" t="s">
        <v>3871</v>
      </c>
      <c r="E2055" t="s">
        <v>909</v>
      </c>
      <c r="F2055">
        <v>0.21323124671931401</v>
      </c>
      <c r="G2055">
        <v>0.47906673558462098</v>
      </c>
      <c r="H2055">
        <v>0.37437212309264301</v>
      </c>
      <c r="I2055" t="s">
        <v>6168</v>
      </c>
      <c r="J2055">
        <v>2</v>
      </c>
      <c r="K2055" t="str">
        <f t="shared" si="129"/>
        <v>GO:0034063 stress granule assembly</v>
      </c>
      <c r="L2055" s="3">
        <f t="shared" si="130"/>
        <v>0.21834061135371177</v>
      </c>
      <c r="M2055" s="3">
        <f t="shared" si="131"/>
        <v>9.4307270233196155E-2</v>
      </c>
      <c r="N2055">
        <f t="shared" si="132"/>
        <v>0.31960398370997339</v>
      </c>
    </row>
    <row r="2056" spans="1:14" x14ac:dyDescent="0.2">
      <c r="A2056" t="s">
        <v>6169</v>
      </c>
      <c r="B2056" t="s">
        <v>6169</v>
      </c>
      <c r="C2056" t="s">
        <v>6170</v>
      </c>
      <c r="D2056" t="s">
        <v>3871</v>
      </c>
      <c r="E2056" t="s">
        <v>909</v>
      </c>
      <c r="F2056">
        <v>0.21323124671931401</v>
      </c>
      <c r="G2056">
        <v>0.47906673558462098</v>
      </c>
      <c r="H2056">
        <v>0.37437212309264301</v>
      </c>
      <c r="I2056" t="s">
        <v>3884</v>
      </c>
      <c r="J2056">
        <v>2</v>
      </c>
      <c r="K2056" t="str">
        <f t="shared" si="129"/>
        <v>GO:0044273 sulfur compound catabolic process</v>
      </c>
      <c r="L2056" s="3">
        <f t="shared" si="130"/>
        <v>0.21834061135371177</v>
      </c>
      <c r="M2056" s="3">
        <f t="shared" si="131"/>
        <v>9.4307270233196155E-2</v>
      </c>
      <c r="N2056">
        <f t="shared" si="132"/>
        <v>0.31960398370997339</v>
      </c>
    </row>
    <row r="2057" spans="1:14" x14ac:dyDescent="0.2">
      <c r="A2057" t="s">
        <v>6171</v>
      </c>
      <c r="B2057" t="s">
        <v>6171</v>
      </c>
      <c r="C2057" t="s">
        <v>6172</v>
      </c>
      <c r="D2057" t="s">
        <v>3871</v>
      </c>
      <c r="E2057" t="s">
        <v>909</v>
      </c>
      <c r="F2057">
        <v>0.21323124671931401</v>
      </c>
      <c r="G2057">
        <v>0.47906673558462098</v>
      </c>
      <c r="H2057">
        <v>0.37437212309264301</v>
      </c>
      <c r="I2057" t="s">
        <v>3936</v>
      </c>
      <c r="J2057">
        <v>2</v>
      </c>
      <c r="K2057" t="str">
        <f t="shared" si="129"/>
        <v>GO:0045943 positive regulation of transcription by RNA polymerase I</v>
      </c>
      <c r="L2057" s="3">
        <f t="shared" si="130"/>
        <v>0.21834061135371177</v>
      </c>
      <c r="M2057" s="3">
        <f t="shared" si="131"/>
        <v>9.4307270233196155E-2</v>
      </c>
      <c r="N2057">
        <f t="shared" si="132"/>
        <v>0.31960398370997339</v>
      </c>
    </row>
    <row r="2058" spans="1:14" x14ac:dyDescent="0.2">
      <c r="A2058" t="s">
        <v>6173</v>
      </c>
      <c r="B2058" t="s">
        <v>6173</v>
      </c>
      <c r="C2058" t="s">
        <v>6174</v>
      </c>
      <c r="D2058" t="s">
        <v>3871</v>
      </c>
      <c r="E2058" t="s">
        <v>909</v>
      </c>
      <c r="F2058">
        <v>0.21323124671931401</v>
      </c>
      <c r="G2058">
        <v>0.47906673558462098</v>
      </c>
      <c r="H2058">
        <v>0.37437212309264301</v>
      </c>
      <c r="I2058" t="s">
        <v>4527</v>
      </c>
      <c r="J2058">
        <v>2</v>
      </c>
      <c r="K2058" t="str">
        <f t="shared" si="129"/>
        <v>GO:0051220 cytoplasmic sequestering of protein</v>
      </c>
      <c r="L2058" s="3">
        <f t="shared" si="130"/>
        <v>0.21834061135371177</v>
      </c>
      <c r="M2058" s="3">
        <f t="shared" si="131"/>
        <v>9.4307270233196155E-2</v>
      </c>
      <c r="N2058">
        <f t="shared" si="132"/>
        <v>0.31960398370997339</v>
      </c>
    </row>
    <row r="2059" spans="1:14" x14ac:dyDescent="0.2">
      <c r="A2059" t="s">
        <v>6175</v>
      </c>
      <c r="B2059" t="s">
        <v>6175</v>
      </c>
      <c r="C2059" t="s">
        <v>6176</v>
      </c>
      <c r="D2059" t="s">
        <v>3871</v>
      </c>
      <c r="E2059" t="s">
        <v>909</v>
      </c>
      <c r="F2059">
        <v>0.21323124671931401</v>
      </c>
      <c r="G2059">
        <v>0.47906673558462098</v>
      </c>
      <c r="H2059">
        <v>0.37437212309264301</v>
      </c>
      <c r="I2059" t="s">
        <v>6177</v>
      </c>
      <c r="J2059">
        <v>2</v>
      </c>
      <c r="K2059" t="str">
        <f t="shared" si="129"/>
        <v>GO:0051770 positive regulation of nitric-oxide synthase biosynthetic process</v>
      </c>
      <c r="L2059" s="3">
        <f t="shared" si="130"/>
        <v>0.21834061135371177</v>
      </c>
      <c r="M2059" s="3">
        <f t="shared" si="131"/>
        <v>9.4307270233196155E-2</v>
      </c>
      <c r="N2059">
        <f t="shared" si="132"/>
        <v>0.31960398370997339</v>
      </c>
    </row>
    <row r="2060" spans="1:14" x14ac:dyDescent="0.2">
      <c r="A2060" t="s">
        <v>6178</v>
      </c>
      <c r="B2060" t="s">
        <v>6178</v>
      </c>
      <c r="C2060" t="s">
        <v>6179</v>
      </c>
      <c r="D2060" t="s">
        <v>3871</v>
      </c>
      <c r="E2060" t="s">
        <v>909</v>
      </c>
      <c r="F2060">
        <v>0.21323124671931401</v>
      </c>
      <c r="G2060">
        <v>0.47906673558462098</v>
      </c>
      <c r="H2060">
        <v>0.37437212309264301</v>
      </c>
      <c r="I2060" t="s">
        <v>4375</v>
      </c>
      <c r="J2060">
        <v>2</v>
      </c>
      <c r="K2060" t="str">
        <f t="shared" si="129"/>
        <v>GO:0051797 regulation of hair follicle development</v>
      </c>
      <c r="L2060" s="3">
        <f t="shared" si="130"/>
        <v>0.21834061135371177</v>
      </c>
      <c r="M2060" s="3">
        <f t="shared" si="131"/>
        <v>9.4307270233196155E-2</v>
      </c>
      <c r="N2060">
        <f t="shared" si="132"/>
        <v>0.31960398370997339</v>
      </c>
    </row>
    <row r="2061" spans="1:14" x14ac:dyDescent="0.2">
      <c r="A2061" t="s">
        <v>6180</v>
      </c>
      <c r="B2061" t="s">
        <v>6180</v>
      </c>
      <c r="C2061" t="s">
        <v>6181</v>
      </c>
      <c r="D2061" t="s">
        <v>3871</v>
      </c>
      <c r="E2061" t="s">
        <v>909</v>
      </c>
      <c r="F2061">
        <v>0.21323124671931401</v>
      </c>
      <c r="G2061">
        <v>0.47906673558462098</v>
      </c>
      <c r="H2061">
        <v>0.37437212309264301</v>
      </c>
      <c r="I2061" t="s">
        <v>3904</v>
      </c>
      <c r="J2061">
        <v>2</v>
      </c>
      <c r="K2061" t="str">
        <f t="shared" si="129"/>
        <v>GO:0080111 DNA demethylation</v>
      </c>
      <c r="L2061" s="3">
        <f t="shared" si="130"/>
        <v>0.21834061135371177</v>
      </c>
      <c r="M2061" s="3">
        <f t="shared" si="131"/>
        <v>9.4307270233196155E-2</v>
      </c>
      <c r="N2061">
        <f t="shared" si="132"/>
        <v>0.31960398370997339</v>
      </c>
    </row>
    <row r="2062" spans="1:14" x14ac:dyDescent="0.2">
      <c r="A2062" t="s">
        <v>6182</v>
      </c>
      <c r="B2062" t="s">
        <v>6182</v>
      </c>
      <c r="C2062" t="s">
        <v>6183</v>
      </c>
      <c r="D2062" t="s">
        <v>3871</v>
      </c>
      <c r="E2062" t="s">
        <v>909</v>
      </c>
      <c r="F2062">
        <v>0.21323124671931401</v>
      </c>
      <c r="G2062">
        <v>0.47906673558462098</v>
      </c>
      <c r="H2062">
        <v>0.37437212309264301</v>
      </c>
      <c r="I2062" t="s">
        <v>6184</v>
      </c>
      <c r="J2062">
        <v>2</v>
      </c>
      <c r="K2062" t="str">
        <f t="shared" si="129"/>
        <v>GO:1903975 regulation of glial cell migration</v>
      </c>
      <c r="L2062" s="3">
        <f t="shared" si="130"/>
        <v>0.21834061135371177</v>
      </c>
      <c r="M2062" s="3">
        <f t="shared" si="131"/>
        <v>9.4307270233196155E-2</v>
      </c>
      <c r="N2062">
        <f t="shared" si="132"/>
        <v>0.31960398370997339</v>
      </c>
    </row>
    <row r="2063" spans="1:14" x14ac:dyDescent="0.2">
      <c r="A2063" t="s">
        <v>6185</v>
      </c>
      <c r="B2063" t="s">
        <v>6185</v>
      </c>
      <c r="C2063" t="s">
        <v>6186</v>
      </c>
      <c r="D2063" t="s">
        <v>330</v>
      </c>
      <c r="E2063" t="s">
        <v>3158</v>
      </c>
      <c r="F2063">
        <v>0.21330935192733499</v>
      </c>
      <c r="G2063">
        <v>0.47906673558462098</v>
      </c>
      <c r="H2063">
        <v>0.37437212309264301</v>
      </c>
      <c r="I2063" t="s">
        <v>6187</v>
      </c>
      <c r="J2063">
        <v>18</v>
      </c>
      <c r="K2063" t="str">
        <f t="shared" si="129"/>
        <v>GO:0010976 positive regulation of neuron projection development</v>
      </c>
      <c r="L2063" s="3">
        <f t="shared" si="130"/>
        <v>1.9650655021834063</v>
      </c>
      <c r="M2063" s="3">
        <f t="shared" si="131"/>
        <v>1.594650205761317</v>
      </c>
      <c r="N2063">
        <f t="shared" si="132"/>
        <v>0.31960398370997339</v>
      </c>
    </row>
    <row r="2064" spans="1:14" x14ac:dyDescent="0.2">
      <c r="A2064" t="s">
        <v>6188</v>
      </c>
      <c r="B2064" t="s">
        <v>6188</v>
      </c>
      <c r="C2064" t="s">
        <v>6189</v>
      </c>
      <c r="D2064" t="s">
        <v>762</v>
      </c>
      <c r="E2064" t="s">
        <v>1597</v>
      </c>
      <c r="F2064">
        <v>0.215204753256037</v>
      </c>
      <c r="G2064">
        <v>0.48308929342157497</v>
      </c>
      <c r="H2064">
        <v>0.37751559644577698</v>
      </c>
      <c r="I2064" t="s">
        <v>6190</v>
      </c>
      <c r="J2064">
        <v>7</v>
      </c>
      <c r="K2064" t="str">
        <f t="shared" si="129"/>
        <v>GO:0051153 regulation of striated muscle cell differentiation</v>
      </c>
      <c r="L2064" s="3">
        <f t="shared" si="130"/>
        <v>0.76419213973799127</v>
      </c>
      <c r="M2064" s="3">
        <f t="shared" si="131"/>
        <v>0.53155006858710563</v>
      </c>
      <c r="N2064">
        <f t="shared" si="132"/>
        <v>0.31597258755892815</v>
      </c>
    </row>
    <row r="2065" spans="1:14" x14ac:dyDescent="0.2">
      <c r="A2065" t="s">
        <v>6191</v>
      </c>
      <c r="B2065" t="s">
        <v>6191</v>
      </c>
      <c r="C2065" t="s">
        <v>6192</v>
      </c>
      <c r="D2065" t="s">
        <v>645</v>
      </c>
      <c r="E2065" t="s">
        <v>752</v>
      </c>
      <c r="F2065">
        <v>0.21622253034512801</v>
      </c>
      <c r="G2065">
        <v>0.48513882656409402</v>
      </c>
      <c r="H2065">
        <v>0.37911722731872299</v>
      </c>
      <c r="I2065" t="s">
        <v>6083</v>
      </c>
      <c r="J2065">
        <v>8</v>
      </c>
      <c r="K2065" t="str">
        <f t="shared" si="129"/>
        <v>GO:0071331 cellular response to hexose stimulus</v>
      </c>
      <c r="L2065" s="3">
        <f t="shared" si="130"/>
        <v>0.87336244541484709</v>
      </c>
      <c r="M2065" s="3">
        <f t="shared" si="131"/>
        <v>0.62585733882030181</v>
      </c>
      <c r="N2065">
        <f t="shared" si="132"/>
        <v>0.3141339665865438</v>
      </c>
    </row>
    <row r="2066" spans="1:14" x14ac:dyDescent="0.2">
      <c r="A2066" t="s">
        <v>6193</v>
      </c>
      <c r="B2066" t="s">
        <v>6193</v>
      </c>
      <c r="C2066" t="s">
        <v>6194</v>
      </c>
      <c r="D2066" t="s">
        <v>2483</v>
      </c>
      <c r="E2066" t="s">
        <v>459</v>
      </c>
      <c r="F2066">
        <v>0.21701930570643299</v>
      </c>
      <c r="G2066">
        <v>0.48621983779704497</v>
      </c>
      <c r="H2066">
        <v>0.37996199578271</v>
      </c>
      <c r="I2066" t="s">
        <v>6195</v>
      </c>
      <c r="J2066">
        <v>3</v>
      </c>
      <c r="K2066" t="str">
        <f t="shared" si="129"/>
        <v>GO:0014037 Schwann cell differentiation</v>
      </c>
      <c r="L2066" s="3">
        <f t="shared" si="130"/>
        <v>0.32751091703056767</v>
      </c>
      <c r="M2066" s="3">
        <f t="shared" si="131"/>
        <v>0.17575445816186558</v>
      </c>
      <c r="N2066">
        <f t="shared" si="132"/>
        <v>0.31316732589162999</v>
      </c>
    </row>
    <row r="2067" spans="1:14" x14ac:dyDescent="0.2">
      <c r="A2067" t="s">
        <v>6196</v>
      </c>
      <c r="B2067" t="s">
        <v>6196</v>
      </c>
      <c r="C2067" t="s">
        <v>6197</v>
      </c>
      <c r="D2067" t="s">
        <v>2483</v>
      </c>
      <c r="E2067" t="s">
        <v>459</v>
      </c>
      <c r="F2067">
        <v>0.21701930570643299</v>
      </c>
      <c r="G2067">
        <v>0.48621983779704497</v>
      </c>
      <c r="H2067">
        <v>0.37996199578271</v>
      </c>
      <c r="I2067" t="s">
        <v>5249</v>
      </c>
      <c r="J2067">
        <v>3</v>
      </c>
      <c r="K2067" t="str">
        <f t="shared" si="129"/>
        <v>GO:0097300 programmed necrotic cell death</v>
      </c>
      <c r="L2067" s="3">
        <f t="shared" si="130"/>
        <v>0.32751091703056767</v>
      </c>
      <c r="M2067" s="3">
        <f t="shared" si="131"/>
        <v>0.17575445816186558</v>
      </c>
      <c r="N2067">
        <f t="shared" si="132"/>
        <v>0.31316732589162999</v>
      </c>
    </row>
    <row r="2068" spans="1:14" x14ac:dyDescent="0.2">
      <c r="A2068" t="s">
        <v>6198</v>
      </c>
      <c r="B2068" t="s">
        <v>6198</v>
      </c>
      <c r="C2068" t="s">
        <v>6199</v>
      </c>
      <c r="D2068" t="s">
        <v>2483</v>
      </c>
      <c r="E2068" t="s">
        <v>459</v>
      </c>
      <c r="F2068">
        <v>0.21701930570643299</v>
      </c>
      <c r="G2068">
        <v>0.48621983779704497</v>
      </c>
      <c r="H2068">
        <v>0.37996199578271</v>
      </c>
      <c r="I2068" t="s">
        <v>3291</v>
      </c>
      <c r="J2068">
        <v>3</v>
      </c>
      <c r="K2068" t="str">
        <f t="shared" si="129"/>
        <v>GO:0106056 regulation of calcineurin-mediated signaling</v>
      </c>
      <c r="L2068" s="3">
        <f t="shared" si="130"/>
        <v>0.32751091703056767</v>
      </c>
      <c r="M2068" s="3">
        <f t="shared" si="131"/>
        <v>0.17575445816186558</v>
      </c>
      <c r="N2068">
        <f t="shared" si="132"/>
        <v>0.31316732589162999</v>
      </c>
    </row>
    <row r="2069" spans="1:14" x14ac:dyDescent="0.2">
      <c r="A2069" t="s">
        <v>6200</v>
      </c>
      <c r="B2069" t="s">
        <v>6200</v>
      </c>
      <c r="C2069" t="s">
        <v>6201</v>
      </c>
      <c r="D2069" t="s">
        <v>1627</v>
      </c>
      <c r="E2069" t="s">
        <v>167</v>
      </c>
      <c r="F2069">
        <v>0.21751553632363199</v>
      </c>
      <c r="G2069">
        <v>0.48662533754335202</v>
      </c>
      <c r="H2069">
        <v>0.38027887814932398</v>
      </c>
      <c r="I2069" t="s">
        <v>6202</v>
      </c>
      <c r="J2069">
        <v>4</v>
      </c>
      <c r="K2069" t="str">
        <f t="shared" si="129"/>
        <v>GO:0006446 regulation of translational initiation</v>
      </c>
      <c r="L2069" s="3">
        <f t="shared" si="130"/>
        <v>0.43668122270742354</v>
      </c>
      <c r="M2069" s="3">
        <f t="shared" si="131"/>
        <v>0.26148834019204387</v>
      </c>
      <c r="N2069">
        <f t="shared" si="132"/>
        <v>0.3128052820291593</v>
      </c>
    </row>
    <row r="2070" spans="1:14" x14ac:dyDescent="0.2">
      <c r="A2070" t="s">
        <v>6203</v>
      </c>
      <c r="B2070" t="s">
        <v>6203</v>
      </c>
      <c r="C2070" t="s">
        <v>6204</v>
      </c>
      <c r="D2070" t="s">
        <v>1627</v>
      </c>
      <c r="E2070" t="s">
        <v>167</v>
      </c>
      <c r="F2070">
        <v>0.21751553632363199</v>
      </c>
      <c r="G2070">
        <v>0.48662533754335202</v>
      </c>
      <c r="H2070">
        <v>0.38027887814932398</v>
      </c>
      <c r="I2070" t="s">
        <v>6205</v>
      </c>
      <c r="J2070">
        <v>4</v>
      </c>
      <c r="K2070" t="str">
        <f t="shared" si="129"/>
        <v>GO:0007584 response to nutrient</v>
      </c>
      <c r="L2070" s="3">
        <f t="shared" si="130"/>
        <v>0.43668122270742354</v>
      </c>
      <c r="M2070" s="3">
        <f t="shared" si="131"/>
        <v>0.26148834019204387</v>
      </c>
      <c r="N2070">
        <f t="shared" si="132"/>
        <v>0.3128052820291593</v>
      </c>
    </row>
    <row r="2071" spans="1:14" x14ac:dyDescent="0.2">
      <c r="A2071" t="s">
        <v>6206</v>
      </c>
      <c r="B2071" t="s">
        <v>6206</v>
      </c>
      <c r="C2071" t="s">
        <v>6207</v>
      </c>
      <c r="D2071" t="s">
        <v>1627</v>
      </c>
      <c r="E2071" t="s">
        <v>167</v>
      </c>
      <c r="F2071">
        <v>0.21751553632363199</v>
      </c>
      <c r="G2071">
        <v>0.48662533754335202</v>
      </c>
      <c r="H2071">
        <v>0.38027887814932398</v>
      </c>
      <c r="I2071" t="s">
        <v>6208</v>
      </c>
      <c r="J2071">
        <v>4</v>
      </c>
      <c r="K2071" t="str">
        <f t="shared" si="129"/>
        <v>GO:0031124 mRNA 3'-end processing</v>
      </c>
      <c r="L2071" s="3">
        <f t="shared" si="130"/>
        <v>0.43668122270742354</v>
      </c>
      <c r="M2071" s="3">
        <f t="shared" si="131"/>
        <v>0.26148834019204387</v>
      </c>
      <c r="N2071">
        <f t="shared" si="132"/>
        <v>0.3128052820291593</v>
      </c>
    </row>
    <row r="2072" spans="1:14" x14ac:dyDescent="0.2">
      <c r="A2072" t="s">
        <v>6209</v>
      </c>
      <c r="B2072" t="s">
        <v>6209</v>
      </c>
      <c r="C2072" t="s">
        <v>6210</v>
      </c>
      <c r="D2072" t="s">
        <v>872</v>
      </c>
      <c r="E2072" t="s">
        <v>71</v>
      </c>
      <c r="F2072">
        <v>0.21842063607538401</v>
      </c>
      <c r="G2072">
        <v>0.487943061102317</v>
      </c>
      <c r="H2072">
        <v>0.38130862813982802</v>
      </c>
      <c r="I2072" t="s">
        <v>4501</v>
      </c>
      <c r="J2072">
        <v>6</v>
      </c>
      <c r="K2072" t="str">
        <f t="shared" si="129"/>
        <v>GO:0010522 regulation of calcium ion transport into cytosol</v>
      </c>
      <c r="L2072" s="3">
        <f t="shared" si="130"/>
        <v>0.65502183406113534</v>
      </c>
      <c r="M2072" s="3">
        <f t="shared" si="131"/>
        <v>0.44152949245541845</v>
      </c>
      <c r="N2072">
        <f t="shared" si="132"/>
        <v>0.31163085359524795</v>
      </c>
    </row>
    <row r="2073" spans="1:14" x14ac:dyDescent="0.2">
      <c r="A2073" t="s">
        <v>6211</v>
      </c>
      <c r="B2073" t="s">
        <v>6211</v>
      </c>
      <c r="C2073" t="s">
        <v>6212</v>
      </c>
      <c r="D2073" t="s">
        <v>872</v>
      </c>
      <c r="E2073" t="s">
        <v>71</v>
      </c>
      <c r="F2073">
        <v>0.21842063607538401</v>
      </c>
      <c r="G2073">
        <v>0.487943061102317</v>
      </c>
      <c r="H2073">
        <v>0.38130862813982802</v>
      </c>
      <c r="I2073" t="s">
        <v>6213</v>
      </c>
      <c r="J2073">
        <v>6</v>
      </c>
      <c r="K2073" t="str">
        <f t="shared" si="129"/>
        <v>GO:0050772 positive regulation of axonogenesis</v>
      </c>
      <c r="L2073" s="3">
        <f t="shared" si="130"/>
        <v>0.65502183406113534</v>
      </c>
      <c r="M2073" s="3">
        <f t="shared" si="131"/>
        <v>0.44152949245541845</v>
      </c>
      <c r="N2073">
        <f t="shared" si="132"/>
        <v>0.31163085359524795</v>
      </c>
    </row>
    <row r="2074" spans="1:14" x14ac:dyDescent="0.2">
      <c r="A2074" t="s">
        <v>6214</v>
      </c>
      <c r="B2074" t="s">
        <v>6214</v>
      </c>
      <c r="C2074" t="s">
        <v>6215</v>
      </c>
      <c r="D2074" t="s">
        <v>872</v>
      </c>
      <c r="E2074" t="s">
        <v>71</v>
      </c>
      <c r="F2074">
        <v>0.21842063607538401</v>
      </c>
      <c r="G2074">
        <v>0.487943061102317</v>
      </c>
      <c r="H2074">
        <v>0.38130862813982802</v>
      </c>
      <c r="I2074" t="s">
        <v>3081</v>
      </c>
      <c r="J2074">
        <v>6</v>
      </c>
      <c r="K2074" t="str">
        <f t="shared" si="129"/>
        <v>GO:0055024 regulation of cardiac muscle tissue development</v>
      </c>
      <c r="L2074" s="3">
        <f t="shared" si="130"/>
        <v>0.65502183406113534</v>
      </c>
      <c r="M2074" s="3">
        <f t="shared" si="131"/>
        <v>0.44152949245541845</v>
      </c>
      <c r="N2074">
        <f t="shared" si="132"/>
        <v>0.31163085359524795</v>
      </c>
    </row>
    <row r="2075" spans="1:14" x14ac:dyDescent="0.2">
      <c r="A2075" t="s">
        <v>6216</v>
      </c>
      <c r="B2075" t="s">
        <v>6216</v>
      </c>
      <c r="C2075" t="s">
        <v>6217</v>
      </c>
      <c r="D2075" t="s">
        <v>438</v>
      </c>
      <c r="E2075" t="s">
        <v>6218</v>
      </c>
      <c r="F2075">
        <v>0.220339513689598</v>
      </c>
      <c r="G2075">
        <v>0.491992424250978</v>
      </c>
      <c r="H2075">
        <v>0.38447304880720601</v>
      </c>
      <c r="I2075" t="s">
        <v>6219</v>
      </c>
      <c r="J2075">
        <v>17</v>
      </c>
      <c r="K2075" t="str">
        <f t="shared" si="129"/>
        <v>GO:0031589 cell-substrate adhesion</v>
      </c>
      <c r="L2075" s="3">
        <f t="shared" si="130"/>
        <v>1.8558951965065504</v>
      </c>
      <c r="M2075" s="3">
        <f t="shared" si="131"/>
        <v>1.5046296296296295</v>
      </c>
      <c r="N2075">
        <f t="shared" si="132"/>
        <v>0.30804158449143459</v>
      </c>
    </row>
    <row r="2076" spans="1:14" x14ac:dyDescent="0.2">
      <c r="A2076" t="s">
        <v>6220</v>
      </c>
      <c r="B2076" t="s">
        <v>6220</v>
      </c>
      <c r="C2076" t="s">
        <v>6221</v>
      </c>
      <c r="D2076" t="s">
        <v>645</v>
      </c>
      <c r="E2076" t="s">
        <v>355</v>
      </c>
      <c r="F2076">
        <v>0.22146154071190699</v>
      </c>
      <c r="G2076">
        <v>0.494259467487634</v>
      </c>
      <c r="H2076">
        <v>0.38624465540521802</v>
      </c>
      <c r="I2076" t="s">
        <v>6083</v>
      </c>
      <c r="J2076">
        <v>8</v>
      </c>
      <c r="K2076" t="str">
        <f t="shared" si="129"/>
        <v>GO:0071326 cellular response to monosaccharide stimulus</v>
      </c>
      <c r="L2076" s="3">
        <f t="shared" si="130"/>
        <v>0.87336244541484709</v>
      </c>
      <c r="M2076" s="3">
        <f t="shared" si="131"/>
        <v>0.63014403292181065</v>
      </c>
      <c r="N2076">
        <f t="shared" si="132"/>
        <v>0.30604500306991517</v>
      </c>
    </row>
    <row r="2077" spans="1:14" x14ac:dyDescent="0.2">
      <c r="A2077" t="s">
        <v>6222</v>
      </c>
      <c r="B2077" t="s">
        <v>6222</v>
      </c>
      <c r="C2077" t="s">
        <v>6223</v>
      </c>
      <c r="D2077" t="s">
        <v>536</v>
      </c>
      <c r="E2077" t="s">
        <v>184</v>
      </c>
      <c r="F2077">
        <v>0.22167784163812901</v>
      </c>
      <c r="G2077">
        <v>0.49450389432860098</v>
      </c>
      <c r="H2077">
        <v>0.386435665526766</v>
      </c>
      <c r="I2077" t="s">
        <v>6224</v>
      </c>
      <c r="J2077">
        <v>11</v>
      </c>
      <c r="K2077" t="str">
        <f t="shared" si="129"/>
        <v>GO:0010810 regulation of cell-substrate adhesion</v>
      </c>
      <c r="L2077" s="3">
        <f t="shared" si="130"/>
        <v>1.2008733624454149</v>
      </c>
      <c r="M2077" s="3">
        <f t="shared" si="131"/>
        <v>0.91735253772290815</v>
      </c>
      <c r="N2077">
        <f t="shared" si="132"/>
        <v>0.30583028388730232</v>
      </c>
    </row>
    <row r="2078" spans="1:14" x14ac:dyDescent="0.2">
      <c r="A2078" t="s">
        <v>6225</v>
      </c>
      <c r="B2078" t="s">
        <v>6225</v>
      </c>
      <c r="C2078" t="s">
        <v>6226</v>
      </c>
      <c r="D2078" t="s">
        <v>342</v>
      </c>
      <c r="E2078" t="s">
        <v>6227</v>
      </c>
      <c r="F2078">
        <v>0.22303309024231099</v>
      </c>
      <c r="G2078">
        <v>0.49728754978918699</v>
      </c>
      <c r="H2078">
        <v>0.38861098459471599</v>
      </c>
      <c r="I2078" t="s">
        <v>6228</v>
      </c>
      <c r="J2078">
        <v>23</v>
      </c>
      <c r="K2078" t="str">
        <f t="shared" si="129"/>
        <v>GO:0009611 response to wounding</v>
      </c>
      <c r="L2078" s="3">
        <f t="shared" si="130"/>
        <v>2.5109170305676853</v>
      </c>
      <c r="M2078" s="3">
        <f t="shared" si="131"/>
        <v>2.1090534979423872</v>
      </c>
      <c r="N2078">
        <f t="shared" si="132"/>
        <v>0.30339241373286707</v>
      </c>
    </row>
    <row r="2079" spans="1:14" x14ac:dyDescent="0.2">
      <c r="A2079" t="s">
        <v>6229</v>
      </c>
      <c r="B2079" t="s">
        <v>6229</v>
      </c>
      <c r="C2079" t="s">
        <v>6230</v>
      </c>
      <c r="D2079" t="s">
        <v>467</v>
      </c>
      <c r="E2079" t="s">
        <v>488</v>
      </c>
      <c r="F2079">
        <v>0.22394036499601599</v>
      </c>
      <c r="G2079">
        <v>0.499070178198533</v>
      </c>
      <c r="H2079">
        <v>0.390004039742822</v>
      </c>
      <c r="I2079" t="s">
        <v>6231</v>
      </c>
      <c r="J2079">
        <v>10</v>
      </c>
      <c r="K2079" t="str">
        <f t="shared" si="129"/>
        <v>GO:0022408 negative regulation of cell-cell adhesion</v>
      </c>
      <c r="L2079" s="3">
        <f t="shared" si="130"/>
        <v>1.0917030567685588</v>
      </c>
      <c r="M2079" s="3">
        <f t="shared" si="131"/>
        <v>0.82304526748971196</v>
      </c>
      <c r="N2079">
        <f t="shared" si="132"/>
        <v>0.3018383805060772</v>
      </c>
    </row>
    <row r="2080" spans="1:14" x14ac:dyDescent="0.2">
      <c r="A2080" t="s">
        <v>6232</v>
      </c>
      <c r="B2080" t="s">
        <v>6232</v>
      </c>
      <c r="C2080" t="s">
        <v>6233</v>
      </c>
      <c r="D2080" t="s">
        <v>1627</v>
      </c>
      <c r="E2080" t="s">
        <v>1777</v>
      </c>
      <c r="F2080">
        <v>0.22590167792726601</v>
      </c>
      <c r="G2080">
        <v>0.50129816482107004</v>
      </c>
      <c r="H2080">
        <v>0.39174512510764697</v>
      </c>
      <c r="I2080" t="s">
        <v>6234</v>
      </c>
      <c r="J2080">
        <v>4</v>
      </c>
      <c r="K2080" t="str">
        <f t="shared" si="129"/>
        <v>GO:0006900 vesicle budding from membrane</v>
      </c>
      <c r="L2080" s="3">
        <f t="shared" si="130"/>
        <v>0.43668122270742354</v>
      </c>
      <c r="M2080" s="3">
        <f t="shared" si="131"/>
        <v>0.26577503429355281</v>
      </c>
      <c r="N2080">
        <f t="shared" si="132"/>
        <v>0.29990388527232714</v>
      </c>
    </row>
    <row r="2081" spans="1:14" x14ac:dyDescent="0.2">
      <c r="A2081" t="s">
        <v>6235</v>
      </c>
      <c r="B2081" t="s">
        <v>6235</v>
      </c>
      <c r="C2081" t="s">
        <v>6236</v>
      </c>
      <c r="D2081" t="s">
        <v>1627</v>
      </c>
      <c r="E2081" t="s">
        <v>1777</v>
      </c>
      <c r="F2081">
        <v>0.22590167792726601</v>
      </c>
      <c r="G2081">
        <v>0.50129816482107004</v>
      </c>
      <c r="H2081">
        <v>0.39174512510764697</v>
      </c>
      <c r="I2081" t="s">
        <v>5472</v>
      </c>
      <c r="J2081">
        <v>4</v>
      </c>
      <c r="K2081" t="str">
        <f t="shared" si="129"/>
        <v>GO:0031102 neuron projection regeneration</v>
      </c>
      <c r="L2081" s="3">
        <f t="shared" si="130"/>
        <v>0.43668122270742354</v>
      </c>
      <c r="M2081" s="3">
        <f t="shared" si="131"/>
        <v>0.26577503429355281</v>
      </c>
      <c r="N2081">
        <f t="shared" si="132"/>
        <v>0.29990388527232714</v>
      </c>
    </row>
    <row r="2082" spans="1:14" x14ac:dyDescent="0.2">
      <c r="A2082" t="s">
        <v>6237</v>
      </c>
      <c r="B2082" t="s">
        <v>6237</v>
      </c>
      <c r="C2082" t="s">
        <v>6238</v>
      </c>
      <c r="D2082" t="s">
        <v>1627</v>
      </c>
      <c r="E2082" t="s">
        <v>1777</v>
      </c>
      <c r="F2082">
        <v>0.22590167792726601</v>
      </c>
      <c r="G2082">
        <v>0.50129816482107004</v>
      </c>
      <c r="H2082">
        <v>0.39174512510764697</v>
      </c>
      <c r="I2082" t="s">
        <v>2885</v>
      </c>
      <c r="J2082">
        <v>4</v>
      </c>
      <c r="K2082" t="str">
        <f t="shared" si="129"/>
        <v>GO:0032387 negative regulation of intracellular transport</v>
      </c>
      <c r="L2082" s="3">
        <f t="shared" si="130"/>
        <v>0.43668122270742354</v>
      </c>
      <c r="M2082" s="3">
        <f t="shared" si="131"/>
        <v>0.26577503429355281</v>
      </c>
      <c r="N2082">
        <f t="shared" si="132"/>
        <v>0.29990388527232714</v>
      </c>
    </row>
    <row r="2083" spans="1:14" x14ac:dyDescent="0.2">
      <c r="A2083" t="s">
        <v>6239</v>
      </c>
      <c r="B2083" t="s">
        <v>6239</v>
      </c>
      <c r="C2083" t="s">
        <v>6240</v>
      </c>
      <c r="D2083" t="s">
        <v>1627</v>
      </c>
      <c r="E2083" t="s">
        <v>1777</v>
      </c>
      <c r="F2083">
        <v>0.22590167792726601</v>
      </c>
      <c r="G2083">
        <v>0.50129816482107004</v>
      </c>
      <c r="H2083">
        <v>0.39174512510764697</v>
      </c>
      <c r="I2083" t="s">
        <v>6241</v>
      </c>
      <c r="J2083">
        <v>4</v>
      </c>
      <c r="K2083" t="str">
        <f t="shared" si="129"/>
        <v>GO:0051148 negative regulation of muscle cell differentiation</v>
      </c>
      <c r="L2083" s="3">
        <f t="shared" si="130"/>
        <v>0.43668122270742354</v>
      </c>
      <c r="M2083" s="3">
        <f t="shared" si="131"/>
        <v>0.26577503429355281</v>
      </c>
      <c r="N2083">
        <f t="shared" si="132"/>
        <v>0.29990388527232714</v>
      </c>
    </row>
    <row r="2084" spans="1:14" x14ac:dyDescent="0.2">
      <c r="A2084" t="s">
        <v>6242</v>
      </c>
      <c r="B2084" t="s">
        <v>6242</v>
      </c>
      <c r="C2084" t="s">
        <v>6243</v>
      </c>
      <c r="D2084" t="s">
        <v>1627</v>
      </c>
      <c r="E2084" t="s">
        <v>1777</v>
      </c>
      <c r="F2084">
        <v>0.22590167792726601</v>
      </c>
      <c r="G2084">
        <v>0.50129816482107004</v>
      </c>
      <c r="H2084">
        <v>0.39174512510764697</v>
      </c>
      <c r="I2084" t="s">
        <v>3126</v>
      </c>
      <c r="J2084">
        <v>4</v>
      </c>
      <c r="K2084" t="str">
        <f t="shared" si="129"/>
        <v>GO:1905207 regulation of cardiocyte differentiation</v>
      </c>
      <c r="L2084" s="3">
        <f t="shared" si="130"/>
        <v>0.43668122270742354</v>
      </c>
      <c r="M2084" s="3">
        <f t="shared" si="131"/>
        <v>0.26577503429355281</v>
      </c>
      <c r="N2084">
        <f t="shared" si="132"/>
        <v>0.29990388527232714</v>
      </c>
    </row>
    <row r="2085" spans="1:14" x14ac:dyDescent="0.2">
      <c r="A2085" t="s">
        <v>6244</v>
      </c>
      <c r="B2085" t="s">
        <v>6244</v>
      </c>
      <c r="C2085" t="s">
        <v>6245</v>
      </c>
      <c r="D2085" t="s">
        <v>762</v>
      </c>
      <c r="E2085" t="s">
        <v>772</v>
      </c>
      <c r="F2085">
        <v>0.22665347710196099</v>
      </c>
      <c r="G2085">
        <v>0.50129816482107004</v>
      </c>
      <c r="H2085">
        <v>0.39174512510764697</v>
      </c>
      <c r="I2085" t="s">
        <v>6246</v>
      </c>
      <c r="J2085">
        <v>7</v>
      </c>
      <c r="K2085" t="str">
        <f t="shared" si="129"/>
        <v>GO:0001889 liver development</v>
      </c>
      <c r="L2085" s="3">
        <f t="shared" si="130"/>
        <v>0.76419213973799127</v>
      </c>
      <c r="M2085" s="3">
        <f t="shared" si="131"/>
        <v>0.54012345679012341</v>
      </c>
      <c r="N2085">
        <f t="shared" si="132"/>
        <v>0.29990388527232714</v>
      </c>
    </row>
    <row r="2086" spans="1:14" x14ac:dyDescent="0.2">
      <c r="A2086" t="s">
        <v>6247</v>
      </c>
      <c r="B2086" t="s">
        <v>6247</v>
      </c>
      <c r="C2086" t="s">
        <v>6248</v>
      </c>
      <c r="D2086" t="s">
        <v>1185</v>
      </c>
      <c r="E2086" t="s">
        <v>784</v>
      </c>
      <c r="F2086">
        <v>0.22699722815881701</v>
      </c>
      <c r="G2086">
        <v>0.50129816482107004</v>
      </c>
      <c r="H2086">
        <v>0.39174512510764697</v>
      </c>
      <c r="I2086" t="s">
        <v>6249</v>
      </c>
      <c r="J2086">
        <v>5</v>
      </c>
      <c r="K2086" t="str">
        <f t="shared" si="129"/>
        <v>GO:0032272 negative regulation of protein polymerization</v>
      </c>
      <c r="L2086" s="3">
        <f t="shared" si="130"/>
        <v>0.54585152838427942</v>
      </c>
      <c r="M2086" s="3">
        <f t="shared" si="131"/>
        <v>0.35579561042524005</v>
      </c>
      <c r="N2086">
        <f t="shared" si="132"/>
        <v>0.29990388527232714</v>
      </c>
    </row>
    <row r="2087" spans="1:14" x14ac:dyDescent="0.2">
      <c r="A2087" t="s">
        <v>6250</v>
      </c>
      <c r="B2087" t="s">
        <v>6250</v>
      </c>
      <c r="C2087" t="s">
        <v>6251</v>
      </c>
      <c r="D2087" t="s">
        <v>2483</v>
      </c>
      <c r="E2087" t="s">
        <v>284</v>
      </c>
      <c r="F2087">
        <v>0.22743376592709899</v>
      </c>
      <c r="G2087">
        <v>0.50129816482107004</v>
      </c>
      <c r="H2087">
        <v>0.39174512510764697</v>
      </c>
      <c r="I2087" t="s">
        <v>6252</v>
      </c>
      <c r="J2087">
        <v>3</v>
      </c>
      <c r="K2087" t="str">
        <f t="shared" si="129"/>
        <v>GO:0072583 clathrin-dependent endocytosis</v>
      </c>
      <c r="L2087" s="3">
        <f t="shared" si="130"/>
        <v>0.32751091703056767</v>
      </c>
      <c r="M2087" s="3">
        <f t="shared" si="131"/>
        <v>0.1800411522633745</v>
      </c>
      <c r="N2087">
        <f t="shared" si="132"/>
        <v>0.29990388527232714</v>
      </c>
    </row>
    <row r="2088" spans="1:14" x14ac:dyDescent="0.2">
      <c r="A2088" t="s">
        <v>6253</v>
      </c>
      <c r="B2088" t="s">
        <v>6253</v>
      </c>
      <c r="C2088" t="s">
        <v>6254</v>
      </c>
      <c r="D2088" t="s">
        <v>2483</v>
      </c>
      <c r="E2088" t="s">
        <v>284</v>
      </c>
      <c r="F2088">
        <v>0.22743376592709899</v>
      </c>
      <c r="G2088">
        <v>0.50129816482107004</v>
      </c>
      <c r="H2088">
        <v>0.39174512510764697</v>
      </c>
      <c r="I2088" t="s">
        <v>6255</v>
      </c>
      <c r="J2088">
        <v>3</v>
      </c>
      <c r="K2088" t="str">
        <f t="shared" si="129"/>
        <v>GO:2000279 negative regulation of DNA biosynthetic process</v>
      </c>
      <c r="L2088" s="3">
        <f t="shared" si="130"/>
        <v>0.32751091703056767</v>
      </c>
      <c r="M2088" s="3">
        <f t="shared" si="131"/>
        <v>0.1800411522633745</v>
      </c>
      <c r="N2088">
        <f t="shared" si="132"/>
        <v>0.29990388527232714</v>
      </c>
    </row>
    <row r="2089" spans="1:14" x14ac:dyDescent="0.2">
      <c r="A2089" t="s">
        <v>6256</v>
      </c>
      <c r="B2089" t="s">
        <v>6256</v>
      </c>
      <c r="C2089" t="s">
        <v>6257</v>
      </c>
      <c r="D2089" t="s">
        <v>3871</v>
      </c>
      <c r="E2089" t="s">
        <v>1189</v>
      </c>
      <c r="F2089">
        <v>0.22786280219139499</v>
      </c>
      <c r="G2089">
        <v>0.50129816482107004</v>
      </c>
      <c r="H2089">
        <v>0.39174512510764697</v>
      </c>
      <c r="I2089" t="s">
        <v>6258</v>
      </c>
      <c r="J2089">
        <v>2</v>
      </c>
      <c r="K2089" t="str">
        <f t="shared" si="129"/>
        <v>GO:0002320 lymphoid progenitor cell differentiation</v>
      </c>
      <c r="L2089" s="3">
        <f t="shared" si="130"/>
        <v>0.21834061135371177</v>
      </c>
      <c r="M2089" s="3">
        <f t="shared" si="131"/>
        <v>9.8593964334705061E-2</v>
      </c>
      <c r="N2089">
        <f t="shared" si="132"/>
        <v>0.29990388527232714</v>
      </c>
    </row>
    <row r="2090" spans="1:14" x14ac:dyDescent="0.2">
      <c r="A2090" t="s">
        <v>6259</v>
      </c>
      <c r="B2090" t="s">
        <v>6259</v>
      </c>
      <c r="C2090" t="s">
        <v>6260</v>
      </c>
      <c r="D2090" t="s">
        <v>3871</v>
      </c>
      <c r="E2090" t="s">
        <v>1189</v>
      </c>
      <c r="F2090">
        <v>0.22786280219139499</v>
      </c>
      <c r="G2090">
        <v>0.50129816482107004</v>
      </c>
      <c r="H2090">
        <v>0.39174512510764697</v>
      </c>
      <c r="I2090" t="s">
        <v>4993</v>
      </c>
      <c r="J2090">
        <v>2</v>
      </c>
      <c r="K2090" t="str">
        <f t="shared" si="129"/>
        <v>GO:0002719 negative regulation of cytokine production involved in immune response</v>
      </c>
      <c r="L2090" s="3">
        <f t="shared" si="130"/>
        <v>0.21834061135371177</v>
      </c>
      <c r="M2090" s="3">
        <f t="shared" si="131"/>
        <v>9.8593964334705061E-2</v>
      </c>
      <c r="N2090">
        <f t="shared" si="132"/>
        <v>0.29990388527232714</v>
      </c>
    </row>
    <row r="2091" spans="1:14" x14ac:dyDescent="0.2">
      <c r="A2091" t="s">
        <v>6261</v>
      </c>
      <c r="B2091" t="s">
        <v>6261</v>
      </c>
      <c r="C2091" t="s">
        <v>6262</v>
      </c>
      <c r="D2091" t="s">
        <v>3871</v>
      </c>
      <c r="E2091" t="s">
        <v>1189</v>
      </c>
      <c r="F2091">
        <v>0.22786280219139499</v>
      </c>
      <c r="G2091">
        <v>0.50129816482107004</v>
      </c>
      <c r="H2091">
        <v>0.39174512510764697</v>
      </c>
      <c r="I2091" t="s">
        <v>4541</v>
      </c>
      <c r="J2091">
        <v>2</v>
      </c>
      <c r="K2091" t="str">
        <f t="shared" si="129"/>
        <v>GO:0006907 pinocytosis</v>
      </c>
      <c r="L2091" s="3">
        <f t="shared" si="130"/>
        <v>0.21834061135371177</v>
      </c>
      <c r="M2091" s="3">
        <f t="shared" si="131"/>
        <v>9.8593964334705061E-2</v>
      </c>
      <c r="N2091">
        <f t="shared" si="132"/>
        <v>0.29990388527232714</v>
      </c>
    </row>
    <row r="2092" spans="1:14" x14ac:dyDescent="0.2">
      <c r="A2092" t="s">
        <v>6263</v>
      </c>
      <c r="B2092" t="s">
        <v>6263</v>
      </c>
      <c r="C2092" t="s">
        <v>6264</v>
      </c>
      <c r="D2092" t="s">
        <v>3871</v>
      </c>
      <c r="E2092" t="s">
        <v>1189</v>
      </c>
      <c r="F2092">
        <v>0.22786280219139499</v>
      </c>
      <c r="G2092">
        <v>0.50129816482107004</v>
      </c>
      <c r="H2092">
        <v>0.39174512510764697</v>
      </c>
      <c r="I2092" t="s">
        <v>6160</v>
      </c>
      <c r="J2092">
        <v>2</v>
      </c>
      <c r="K2092" t="str">
        <f t="shared" si="129"/>
        <v>GO:0010663 positive regulation of striated muscle cell apoptotic process</v>
      </c>
      <c r="L2092" s="3">
        <f t="shared" si="130"/>
        <v>0.21834061135371177</v>
      </c>
      <c r="M2092" s="3">
        <f t="shared" si="131"/>
        <v>9.8593964334705061E-2</v>
      </c>
      <c r="N2092">
        <f t="shared" si="132"/>
        <v>0.29990388527232714</v>
      </c>
    </row>
    <row r="2093" spans="1:14" x14ac:dyDescent="0.2">
      <c r="A2093" t="s">
        <v>6265</v>
      </c>
      <c r="B2093" t="s">
        <v>6265</v>
      </c>
      <c r="C2093" t="s">
        <v>6266</v>
      </c>
      <c r="D2093" t="s">
        <v>3871</v>
      </c>
      <c r="E2093" t="s">
        <v>1189</v>
      </c>
      <c r="F2093">
        <v>0.22786280219139499</v>
      </c>
      <c r="G2093">
        <v>0.50129816482107004</v>
      </c>
      <c r="H2093">
        <v>0.39174512510764697</v>
      </c>
      <c r="I2093" t="s">
        <v>6267</v>
      </c>
      <c r="J2093">
        <v>2</v>
      </c>
      <c r="K2093" t="str">
        <f t="shared" si="129"/>
        <v>GO:0032288 myelin assembly</v>
      </c>
      <c r="L2093" s="3">
        <f t="shared" si="130"/>
        <v>0.21834061135371177</v>
      </c>
      <c r="M2093" s="3">
        <f t="shared" si="131"/>
        <v>9.8593964334705061E-2</v>
      </c>
      <c r="N2093">
        <f t="shared" si="132"/>
        <v>0.29990388527232714</v>
      </c>
    </row>
    <row r="2094" spans="1:14" x14ac:dyDescent="0.2">
      <c r="A2094" t="s">
        <v>6268</v>
      </c>
      <c r="B2094" t="s">
        <v>6268</v>
      </c>
      <c r="C2094" t="s">
        <v>6269</v>
      </c>
      <c r="D2094" t="s">
        <v>3871</v>
      </c>
      <c r="E2094" t="s">
        <v>1189</v>
      </c>
      <c r="F2094">
        <v>0.22786280219139499</v>
      </c>
      <c r="G2094">
        <v>0.50129816482107004</v>
      </c>
      <c r="H2094">
        <v>0.39174512510764697</v>
      </c>
      <c r="I2094" t="s">
        <v>6270</v>
      </c>
      <c r="J2094">
        <v>2</v>
      </c>
      <c r="K2094" t="str">
        <f t="shared" si="129"/>
        <v>GO:0034383 low-density lipoprotein particle clearance</v>
      </c>
      <c r="L2094" s="3">
        <f t="shared" si="130"/>
        <v>0.21834061135371177</v>
      </c>
      <c r="M2094" s="3">
        <f t="shared" si="131"/>
        <v>9.8593964334705061E-2</v>
      </c>
      <c r="N2094">
        <f t="shared" si="132"/>
        <v>0.29990388527232714</v>
      </c>
    </row>
    <row r="2095" spans="1:14" x14ac:dyDescent="0.2">
      <c r="A2095" t="s">
        <v>6271</v>
      </c>
      <c r="B2095" t="s">
        <v>6271</v>
      </c>
      <c r="C2095" t="s">
        <v>6272</v>
      </c>
      <c r="D2095" t="s">
        <v>3871</v>
      </c>
      <c r="E2095" t="s">
        <v>1189</v>
      </c>
      <c r="F2095">
        <v>0.22786280219139499</v>
      </c>
      <c r="G2095">
        <v>0.50129816482107004</v>
      </c>
      <c r="H2095">
        <v>0.39174512510764697</v>
      </c>
      <c r="I2095" t="s">
        <v>6273</v>
      </c>
      <c r="J2095">
        <v>2</v>
      </c>
      <c r="K2095" t="str">
        <f t="shared" si="129"/>
        <v>GO:0036003 positive regulation of transcription from RNA polymerase II promoter in response to stress</v>
      </c>
      <c r="L2095" s="3">
        <f t="shared" si="130"/>
        <v>0.21834061135371177</v>
      </c>
      <c r="M2095" s="3">
        <f t="shared" si="131"/>
        <v>9.8593964334705061E-2</v>
      </c>
      <c r="N2095">
        <f t="shared" si="132"/>
        <v>0.29990388527232714</v>
      </c>
    </row>
    <row r="2096" spans="1:14" x14ac:dyDescent="0.2">
      <c r="A2096" t="s">
        <v>6274</v>
      </c>
      <c r="B2096" t="s">
        <v>6274</v>
      </c>
      <c r="C2096" t="s">
        <v>6275</v>
      </c>
      <c r="D2096" t="s">
        <v>3871</v>
      </c>
      <c r="E2096" t="s">
        <v>1189</v>
      </c>
      <c r="F2096">
        <v>0.22786280219139499</v>
      </c>
      <c r="G2096">
        <v>0.50129816482107004</v>
      </c>
      <c r="H2096">
        <v>0.39174512510764697</v>
      </c>
      <c r="I2096" t="s">
        <v>4353</v>
      </c>
      <c r="J2096">
        <v>2</v>
      </c>
      <c r="K2096" t="str">
        <f t="shared" si="129"/>
        <v>GO:0042069 regulation of catecholamine metabolic process</v>
      </c>
      <c r="L2096" s="3">
        <f t="shared" si="130"/>
        <v>0.21834061135371177</v>
      </c>
      <c r="M2096" s="3">
        <f t="shared" si="131"/>
        <v>9.8593964334705061E-2</v>
      </c>
      <c r="N2096">
        <f t="shared" si="132"/>
        <v>0.29990388527232714</v>
      </c>
    </row>
    <row r="2097" spans="1:14" x14ac:dyDescent="0.2">
      <c r="A2097" t="s">
        <v>6276</v>
      </c>
      <c r="B2097" t="s">
        <v>6276</v>
      </c>
      <c r="C2097" t="s">
        <v>6277</v>
      </c>
      <c r="D2097" t="s">
        <v>3871</v>
      </c>
      <c r="E2097" t="s">
        <v>1189</v>
      </c>
      <c r="F2097">
        <v>0.22786280219139499</v>
      </c>
      <c r="G2097">
        <v>0.50129816482107004</v>
      </c>
      <c r="H2097">
        <v>0.39174512510764697</v>
      </c>
      <c r="I2097" t="s">
        <v>6278</v>
      </c>
      <c r="J2097">
        <v>2</v>
      </c>
      <c r="K2097" t="str">
        <f t="shared" si="129"/>
        <v>GO:0050857 positive regulation of antigen receptor-mediated signaling pathway</v>
      </c>
      <c r="L2097" s="3">
        <f t="shared" si="130"/>
        <v>0.21834061135371177</v>
      </c>
      <c r="M2097" s="3">
        <f t="shared" si="131"/>
        <v>9.8593964334705061E-2</v>
      </c>
      <c r="N2097">
        <f t="shared" si="132"/>
        <v>0.29990388527232714</v>
      </c>
    </row>
    <row r="2098" spans="1:14" x14ac:dyDescent="0.2">
      <c r="A2098" t="s">
        <v>6279</v>
      </c>
      <c r="B2098" t="s">
        <v>6279</v>
      </c>
      <c r="C2098" t="s">
        <v>6280</v>
      </c>
      <c r="D2098" t="s">
        <v>3871</v>
      </c>
      <c r="E2098" t="s">
        <v>1189</v>
      </c>
      <c r="F2098">
        <v>0.22786280219139499</v>
      </c>
      <c r="G2098">
        <v>0.50129816482107004</v>
      </c>
      <c r="H2098">
        <v>0.39174512510764697</v>
      </c>
      <c r="I2098" t="s">
        <v>4507</v>
      </c>
      <c r="J2098">
        <v>2</v>
      </c>
      <c r="K2098" t="str">
        <f t="shared" si="129"/>
        <v>GO:0051156 glucose 6-phosphate metabolic process</v>
      </c>
      <c r="L2098" s="3">
        <f t="shared" si="130"/>
        <v>0.21834061135371177</v>
      </c>
      <c r="M2098" s="3">
        <f t="shared" si="131"/>
        <v>9.8593964334705061E-2</v>
      </c>
      <c r="N2098">
        <f t="shared" si="132"/>
        <v>0.29990388527232714</v>
      </c>
    </row>
    <row r="2099" spans="1:14" x14ac:dyDescent="0.2">
      <c r="A2099" t="s">
        <v>6281</v>
      </c>
      <c r="B2099" t="s">
        <v>6281</v>
      </c>
      <c r="C2099" t="s">
        <v>6282</v>
      </c>
      <c r="D2099" t="s">
        <v>3871</v>
      </c>
      <c r="E2099" t="s">
        <v>1189</v>
      </c>
      <c r="F2099">
        <v>0.22786280219139499</v>
      </c>
      <c r="G2099">
        <v>0.50129816482107004</v>
      </c>
      <c r="H2099">
        <v>0.39174512510764697</v>
      </c>
      <c r="I2099" t="s">
        <v>6283</v>
      </c>
      <c r="J2099">
        <v>2</v>
      </c>
      <c r="K2099" t="str">
        <f t="shared" si="129"/>
        <v>GO:0070269 pyroptosis</v>
      </c>
      <c r="L2099" s="3">
        <f t="shared" si="130"/>
        <v>0.21834061135371177</v>
      </c>
      <c r="M2099" s="3">
        <f t="shared" si="131"/>
        <v>9.8593964334705061E-2</v>
      </c>
      <c r="N2099">
        <f t="shared" si="132"/>
        <v>0.29990388527232714</v>
      </c>
    </row>
    <row r="2100" spans="1:14" x14ac:dyDescent="0.2">
      <c r="A2100" t="s">
        <v>6284</v>
      </c>
      <c r="B2100" t="s">
        <v>6284</v>
      </c>
      <c r="C2100" t="s">
        <v>6285</v>
      </c>
      <c r="D2100" t="s">
        <v>3871</v>
      </c>
      <c r="E2100" t="s">
        <v>1189</v>
      </c>
      <c r="F2100">
        <v>0.22786280219139499</v>
      </c>
      <c r="G2100">
        <v>0.50129816482107004</v>
      </c>
      <c r="H2100">
        <v>0.39174512510764697</v>
      </c>
      <c r="I2100" t="s">
        <v>4165</v>
      </c>
      <c r="J2100">
        <v>2</v>
      </c>
      <c r="K2100" t="str">
        <f t="shared" si="129"/>
        <v>GO:0070734 histone H3-K27 methylation</v>
      </c>
      <c r="L2100" s="3">
        <f t="shared" si="130"/>
        <v>0.21834061135371177</v>
      </c>
      <c r="M2100" s="3">
        <f t="shared" si="131"/>
        <v>9.8593964334705061E-2</v>
      </c>
      <c r="N2100">
        <f t="shared" si="132"/>
        <v>0.29990388527232714</v>
      </c>
    </row>
    <row r="2101" spans="1:14" x14ac:dyDescent="0.2">
      <c r="A2101" t="s">
        <v>6286</v>
      </c>
      <c r="B2101" t="s">
        <v>6286</v>
      </c>
      <c r="C2101" t="s">
        <v>6287</v>
      </c>
      <c r="D2101" t="s">
        <v>3871</v>
      </c>
      <c r="E2101" t="s">
        <v>1189</v>
      </c>
      <c r="F2101">
        <v>0.22786280219139499</v>
      </c>
      <c r="G2101">
        <v>0.50129816482107004</v>
      </c>
      <c r="H2101">
        <v>0.39174512510764697</v>
      </c>
      <c r="I2101" t="s">
        <v>6288</v>
      </c>
      <c r="J2101">
        <v>2</v>
      </c>
      <c r="K2101" t="str">
        <f t="shared" si="129"/>
        <v>GO:0071359 cellular response to dsRNA</v>
      </c>
      <c r="L2101" s="3">
        <f t="shared" si="130"/>
        <v>0.21834061135371177</v>
      </c>
      <c r="M2101" s="3">
        <f t="shared" si="131"/>
        <v>9.8593964334705061E-2</v>
      </c>
      <c r="N2101">
        <f t="shared" si="132"/>
        <v>0.29990388527232714</v>
      </c>
    </row>
    <row r="2102" spans="1:14" x14ac:dyDescent="0.2">
      <c r="A2102" t="s">
        <v>6289</v>
      </c>
      <c r="B2102" t="s">
        <v>6289</v>
      </c>
      <c r="C2102" t="s">
        <v>6290</v>
      </c>
      <c r="D2102" t="s">
        <v>3871</v>
      </c>
      <c r="E2102" t="s">
        <v>1189</v>
      </c>
      <c r="F2102">
        <v>0.22786280219139499</v>
      </c>
      <c r="G2102">
        <v>0.50129816482107004</v>
      </c>
      <c r="H2102">
        <v>0.39174512510764697</v>
      </c>
      <c r="I2102" t="s">
        <v>4787</v>
      </c>
      <c r="J2102">
        <v>2</v>
      </c>
      <c r="K2102" t="str">
        <f t="shared" si="129"/>
        <v>GO:0097062 dendritic spine maintenance</v>
      </c>
      <c r="L2102" s="3">
        <f t="shared" si="130"/>
        <v>0.21834061135371177</v>
      </c>
      <c r="M2102" s="3">
        <f t="shared" si="131"/>
        <v>9.8593964334705061E-2</v>
      </c>
      <c r="N2102">
        <f t="shared" si="132"/>
        <v>0.29990388527232714</v>
      </c>
    </row>
    <row r="2103" spans="1:14" x14ac:dyDescent="0.2">
      <c r="A2103" t="s">
        <v>6291</v>
      </c>
      <c r="B2103" t="s">
        <v>6291</v>
      </c>
      <c r="C2103" t="s">
        <v>6292</v>
      </c>
      <c r="D2103" t="s">
        <v>3871</v>
      </c>
      <c r="E2103" t="s">
        <v>1189</v>
      </c>
      <c r="F2103">
        <v>0.22786280219139499</v>
      </c>
      <c r="G2103">
        <v>0.50129816482107004</v>
      </c>
      <c r="H2103">
        <v>0.39174512510764697</v>
      </c>
      <c r="I2103" t="s">
        <v>3933</v>
      </c>
      <c r="J2103">
        <v>2</v>
      </c>
      <c r="K2103" t="str">
        <f t="shared" si="129"/>
        <v>GO:1900242 regulation of synaptic vesicle endocytosis</v>
      </c>
      <c r="L2103" s="3">
        <f t="shared" si="130"/>
        <v>0.21834061135371177</v>
      </c>
      <c r="M2103" s="3">
        <f t="shared" si="131"/>
        <v>9.8593964334705061E-2</v>
      </c>
      <c r="N2103">
        <f t="shared" si="132"/>
        <v>0.29990388527232714</v>
      </c>
    </row>
    <row r="2104" spans="1:14" x14ac:dyDescent="0.2">
      <c r="A2104" t="s">
        <v>6293</v>
      </c>
      <c r="B2104" t="s">
        <v>6293</v>
      </c>
      <c r="C2104" t="s">
        <v>6294</v>
      </c>
      <c r="D2104" t="s">
        <v>3871</v>
      </c>
      <c r="E2104" t="s">
        <v>1189</v>
      </c>
      <c r="F2104">
        <v>0.22786280219139499</v>
      </c>
      <c r="G2104">
        <v>0.50129816482107004</v>
      </c>
      <c r="H2104">
        <v>0.39174512510764697</v>
      </c>
      <c r="I2104" t="s">
        <v>4563</v>
      </c>
      <c r="J2104">
        <v>2</v>
      </c>
      <c r="K2104" t="str">
        <f t="shared" si="129"/>
        <v>GO:1901659 glycosyl compound biosynthetic process</v>
      </c>
      <c r="L2104" s="3">
        <f t="shared" si="130"/>
        <v>0.21834061135371177</v>
      </c>
      <c r="M2104" s="3">
        <f t="shared" si="131"/>
        <v>9.8593964334705061E-2</v>
      </c>
      <c r="N2104">
        <f t="shared" si="132"/>
        <v>0.29990388527232714</v>
      </c>
    </row>
    <row r="2105" spans="1:14" x14ac:dyDescent="0.2">
      <c r="A2105" t="s">
        <v>6295</v>
      </c>
      <c r="B2105" t="s">
        <v>6295</v>
      </c>
      <c r="C2105" t="s">
        <v>6296</v>
      </c>
      <c r="D2105" t="s">
        <v>3871</v>
      </c>
      <c r="E2105" t="s">
        <v>1189</v>
      </c>
      <c r="F2105">
        <v>0.22786280219139499</v>
      </c>
      <c r="G2105">
        <v>0.50129816482107004</v>
      </c>
      <c r="H2105">
        <v>0.39174512510764697</v>
      </c>
      <c r="I2105" t="s">
        <v>6297</v>
      </c>
      <c r="J2105">
        <v>2</v>
      </c>
      <c r="K2105" t="str">
        <f t="shared" si="129"/>
        <v>GO:1903306 negative regulation of regulated secretory pathway</v>
      </c>
      <c r="L2105" s="3">
        <f t="shared" si="130"/>
        <v>0.21834061135371177</v>
      </c>
      <c r="M2105" s="3">
        <f t="shared" si="131"/>
        <v>9.8593964334705061E-2</v>
      </c>
      <c r="N2105">
        <f t="shared" si="132"/>
        <v>0.29990388527232714</v>
      </c>
    </row>
    <row r="2106" spans="1:14" x14ac:dyDescent="0.2">
      <c r="A2106" t="s">
        <v>6298</v>
      </c>
      <c r="B2106" t="s">
        <v>6298</v>
      </c>
      <c r="C2106" t="s">
        <v>6299</v>
      </c>
      <c r="D2106" t="s">
        <v>3871</v>
      </c>
      <c r="E2106" t="s">
        <v>1189</v>
      </c>
      <c r="F2106">
        <v>0.22786280219139499</v>
      </c>
      <c r="G2106">
        <v>0.50129816482107004</v>
      </c>
      <c r="H2106">
        <v>0.39174512510764697</v>
      </c>
      <c r="I2106" t="s">
        <v>6300</v>
      </c>
      <c r="J2106">
        <v>2</v>
      </c>
      <c r="K2106" t="str">
        <f t="shared" si="129"/>
        <v>GO:2000810 regulation of bicellular tight junction assembly</v>
      </c>
      <c r="L2106" s="3">
        <f t="shared" si="130"/>
        <v>0.21834061135371177</v>
      </c>
      <c r="M2106" s="3">
        <f t="shared" si="131"/>
        <v>9.8593964334705061E-2</v>
      </c>
      <c r="N2106">
        <f t="shared" si="132"/>
        <v>0.29990388527232714</v>
      </c>
    </row>
    <row r="2107" spans="1:14" x14ac:dyDescent="0.2">
      <c r="A2107" t="s">
        <v>6301</v>
      </c>
      <c r="B2107" t="s">
        <v>6301</v>
      </c>
      <c r="C2107" t="s">
        <v>6302</v>
      </c>
      <c r="D2107" t="s">
        <v>220</v>
      </c>
      <c r="E2107" t="s">
        <v>1108</v>
      </c>
      <c r="F2107">
        <v>0.22841473436986801</v>
      </c>
      <c r="G2107">
        <v>0.502273805729752</v>
      </c>
      <c r="H2107">
        <v>0.39250755073904398</v>
      </c>
      <c r="I2107" t="s">
        <v>6303</v>
      </c>
      <c r="J2107">
        <v>19</v>
      </c>
      <c r="K2107" t="str">
        <f t="shared" si="129"/>
        <v>GO:1901652 response to peptide</v>
      </c>
      <c r="L2107" s="3">
        <f t="shared" si="130"/>
        <v>2.0742358078602621</v>
      </c>
      <c r="M2107" s="3">
        <f t="shared" si="131"/>
        <v>1.7146776406035666</v>
      </c>
      <c r="N2107">
        <f t="shared" si="132"/>
        <v>0.29905947030483204</v>
      </c>
    </row>
    <row r="2108" spans="1:14" x14ac:dyDescent="0.2">
      <c r="A2108" t="s">
        <v>6304</v>
      </c>
      <c r="B2108" t="s">
        <v>6304</v>
      </c>
      <c r="C2108" t="s">
        <v>6305</v>
      </c>
      <c r="D2108" t="s">
        <v>536</v>
      </c>
      <c r="E2108" t="s">
        <v>6306</v>
      </c>
      <c r="F2108">
        <v>0.23039891093936199</v>
      </c>
      <c r="G2108">
        <v>0.50639646728058196</v>
      </c>
      <c r="H2108">
        <v>0.395729251272464</v>
      </c>
      <c r="I2108" t="s">
        <v>6307</v>
      </c>
      <c r="J2108">
        <v>11</v>
      </c>
      <c r="K2108" t="str">
        <f t="shared" si="129"/>
        <v>GO:0070374 positive regulation of ERK1 and ERK2 cascade</v>
      </c>
      <c r="L2108" s="3">
        <f t="shared" si="130"/>
        <v>1.2008733624454149</v>
      </c>
      <c r="M2108" s="3">
        <f t="shared" si="131"/>
        <v>0.92592592592592582</v>
      </c>
      <c r="N2108">
        <f t="shared" si="132"/>
        <v>0.29550933270219604</v>
      </c>
    </row>
    <row r="2109" spans="1:14" x14ac:dyDescent="0.2">
      <c r="A2109" t="s">
        <v>6308</v>
      </c>
      <c r="B2109" t="s">
        <v>6308</v>
      </c>
      <c r="C2109" t="s">
        <v>6309</v>
      </c>
      <c r="D2109" t="s">
        <v>570</v>
      </c>
      <c r="E2109" t="s">
        <v>191</v>
      </c>
      <c r="F2109">
        <v>0.23065635091232101</v>
      </c>
      <c r="G2109">
        <v>0.50672180316648796</v>
      </c>
      <c r="H2109">
        <v>0.39598348868299099</v>
      </c>
      <c r="I2109" t="s">
        <v>6310</v>
      </c>
      <c r="J2109">
        <v>9</v>
      </c>
      <c r="K2109" t="str">
        <f t="shared" si="129"/>
        <v>GO:0019827 stem cell population maintenance</v>
      </c>
      <c r="L2109" s="3">
        <f t="shared" si="130"/>
        <v>0.98253275109170313</v>
      </c>
      <c r="M2109" s="3">
        <f t="shared" si="131"/>
        <v>0.73302469135802462</v>
      </c>
      <c r="N2109">
        <f t="shared" si="132"/>
        <v>0.29523040853511257</v>
      </c>
    </row>
    <row r="2110" spans="1:14" x14ac:dyDescent="0.2">
      <c r="A2110" t="s">
        <v>6311</v>
      </c>
      <c r="B2110" t="s">
        <v>6311</v>
      </c>
      <c r="C2110" t="s">
        <v>6312</v>
      </c>
      <c r="D2110" t="s">
        <v>872</v>
      </c>
      <c r="E2110" t="s">
        <v>792</v>
      </c>
      <c r="F2110">
        <v>0.231154972296231</v>
      </c>
      <c r="G2110">
        <v>0.50757642328299901</v>
      </c>
      <c r="H2110">
        <v>0.39665134124650803</v>
      </c>
      <c r="I2110" t="s">
        <v>4795</v>
      </c>
      <c r="J2110">
        <v>6</v>
      </c>
      <c r="K2110" t="str">
        <f t="shared" si="129"/>
        <v>GO:1905954 positive regulation of lipid localization</v>
      </c>
      <c r="L2110" s="3">
        <f t="shared" si="130"/>
        <v>0.65502183406113534</v>
      </c>
      <c r="M2110" s="3">
        <f t="shared" si="131"/>
        <v>0.45010288065843623</v>
      </c>
      <c r="N2110">
        <f t="shared" si="132"/>
        <v>0.29449855890967219</v>
      </c>
    </row>
    <row r="2111" spans="1:14" x14ac:dyDescent="0.2">
      <c r="A2111" t="s">
        <v>6313</v>
      </c>
      <c r="B2111" t="s">
        <v>6313</v>
      </c>
      <c r="C2111" t="s">
        <v>6314</v>
      </c>
      <c r="D2111" t="s">
        <v>555</v>
      </c>
      <c r="E2111" t="s">
        <v>17</v>
      </c>
      <c r="F2111">
        <v>0.23199701222111499</v>
      </c>
      <c r="G2111">
        <v>0.50918396378956599</v>
      </c>
      <c r="H2111">
        <v>0.397907571971162</v>
      </c>
      <c r="I2111" t="s">
        <v>6315</v>
      </c>
      <c r="J2111">
        <v>13</v>
      </c>
      <c r="K2111" t="str">
        <f t="shared" si="129"/>
        <v>GO:0002377 immunoglobulin production</v>
      </c>
      <c r="L2111" s="3">
        <f t="shared" si="130"/>
        <v>1.4192139737991267</v>
      </c>
      <c r="M2111" s="3">
        <f t="shared" si="131"/>
        <v>1.1231138545953361</v>
      </c>
      <c r="N2111">
        <f t="shared" si="132"/>
        <v>0.2931252824484093</v>
      </c>
    </row>
    <row r="2112" spans="1:14" x14ac:dyDescent="0.2">
      <c r="A2112" t="s">
        <v>6316</v>
      </c>
      <c r="B2112" t="s">
        <v>6316</v>
      </c>
      <c r="C2112" t="s">
        <v>6317</v>
      </c>
      <c r="D2112" t="s">
        <v>1185</v>
      </c>
      <c r="E2112" t="s">
        <v>885</v>
      </c>
      <c r="F2112">
        <v>0.234249019479598</v>
      </c>
      <c r="G2112">
        <v>0.51365919264528603</v>
      </c>
      <c r="H2112">
        <v>0.40140479021570802</v>
      </c>
      <c r="I2112" t="s">
        <v>6318</v>
      </c>
      <c r="J2112">
        <v>5</v>
      </c>
      <c r="K2112" t="str">
        <f t="shared" si="129"/>
        <v>GO:0051384 response to glucocorticoid</v>
      </c>
      <c r="L2112" s="3">
        <f t="shared" si="130"/>
        <v>0.54585152838427942</v>
      </c>
      <c r="M2112" s="3">
        <f t="shared" si="131"/>
        <v>0.360082304526749</v>
      </c>
      <c r="N2112">
        <f t="shared" si="132"/>
        <v>0.28932493517682673</v>
      </c>
    </row>
    <row r="2113" spans="1:14" x14ac:dyDescent="0.2">
      <c r="A2113" t="s">
        <v>6319</v>
      </c>
      <c r="B2113" t="s">
        <v>6319</v>
      </c>
      <c r="C2113" t="s">
        <v>6320</v>
      </c>
      <c r="D2113" t="s">
        <v>1627</v>
      </c>
      <c r="E2113" t="s">
        <v>176</v>
      </c>
      <c r="F2113">
        <v>0.23436879163452601</v>
      </c>
      <c r="G2113">
        <v>0.51365919264528603</v>
      </c>
      <c r="H2113">
        <v>0.40140479021570802</v>
      </c>
      <c r="I2113" t="s">
        <v>6321</v>
      </c>
      <c r="J2113">
        <v>4</v>
      </c>
      <c r="K2113" t="str">
        <f t="shared" si="129"/>
        <v>GO:0060999 positive regulation of dendritic spine development</v>
      </c>
      <c r="L2113" s="3">
        <f t="shared" si="130"/>
        <v>0.43668122270742354</v>
      </c>
      <c r="M2113" s="3">
        <f t="shared" si="131"/>
        <v>0.27006172839506171</v>
      </c>
      <c r="N2113">
        <f t="shared" si="132"/>
        <v>0.28932493517682673</v>
      </c>
    </row>
    <row r="2114" spans="1:14" x14ac:dyDescent="0.2">
      <c r="A2114" t="s">
        <v>6322</v>
      </c>
      <c r="B2114" t="s">
        <v>6322</v>
      </c>
      <c r="C2114" t="s">
        <v>6323</v>
      </c>
      <c r="D2114" t="s">
        <v>1627</v>
      </c>
      <c r="E2114" t="s">
        <v>176</v>
      </c>
      <c r="F2114">
        <v>0.23436879163452601</v>
      </c>
      <c r="G2114">
        <v>0.51365919264528603</v>
      </c>
      <c r="H2114">
        <v>0.40140479021570802</v>
      </c>
      <c r="I2114" t="s">
        <v>6138</v>
      </c>
      <c r="J2114">
        <v>4</v>
      </c>
      <c r="K2114" t="str">
        <f t="shared" si="129"/>
        <v>GO:0150116 regulation of cell-substrate junction organization</v>
      </c>
      <c r="L2114" s="3">
        <f t="shared" si="130"/>
        <v>0.43668122270742354</v>
      </c>
      <c r="M2114" s="3">
        <f t="shared" si="131"/>
        <v>0.27006172839506171</v>
      </c>
      <c r="N2114">
        <f t="shared" si="132"/>
        <v>0.28932493517682673</v>
      </c>
    </row>
    <row r="2115" spans="1:14" x14ac:dyDescent="0.2">
      <c r="A2115" t="s">
        <v>6324</v>
      </c>
      <c r="B2115" t="s">
        <v>6324</v>
      </c>
      <c r="C2115" t="s">
        <v>6325</v>
      </c>
      <c r="D2115" t="s">
        <v>536</v>
      </c>
      <c r="E2115" t="s">
        <v>427</v>
      </c>
      <c r="F2115">
        <v>0.23480896886727301</v>
      </c>
      <c r="G2115">
        <v>0.51438048004935799</v>
      </c>
      <c r="H2115">
        <v>0.401968448421892</v>
      </c>
      <c r="I2115" t="s">
        <v>6326</v>
      </c>
      <c r="J2115">
        <v>11</v>
      </c>
      <c r="K2115" t="str">
        <f t="shared" ref="K2115:K2178" si="133">CONCATENATE(B2115," ",C2115)</f>
        <v>GO:0002685 regulation of leukocyte migration</v>
      </c>
      <c r="L2115" s="3">
        <f t="shared" ref="L2115:L2178" si="134">LEFT(D2115,SEARCH("/",D2115)-1)/MID(D2115,SEARCH("/",D2115)+1,99)*100</f>
        <v>1.2008733624454149</v>
      </c>
      <c r="M2115" s="3">
        <f t="shared" ref="M2115:M2178" si="135">LEFT(E2115,SEARCH("/",E2115)-1)/MID(E2115,SEARCH("/",E2115)+1,99)*100</f>
        <v>0.93021262002743488</v>
      </c>
      <c r="N2115">
        <f t="shared" ref="N2115:N2178" si="136">-LOG10(G2115)</f>
        <v>0.28871552058092048</v>
      </c>
    </row>
    <row r="2116" spans="1:14" x14ac:dyDescent="0.2">
      <c r="A2116" t="s">
        <v>6327</v>
      </c>
      <c r="B2116" t="s">
        <v>6327</v>
      </c>
      <c r="C2116" t="s">
        <v>6328</v>
      </c>
      <c r="D2116" t="s">
        <v>872</v>
      </c>
      <c r="E2116" t="s">
        <v>6329</v>
      </c>
      <c r="F2116">
        <v>0.237608390946598</v>
      </c>
      <c r="G2116">
        <v>0.51781065427151896</v>
      </c>
      <c r="H2116">
        <v>0.40464899689403899</v>
      </c>
      <c r="I2116" t="s">
        <v>6330</v>
      </c>
      <c r="J2116">
        <v>6</v>
      </c>
      <c r="K2116" t="str">
        <f t="shared" si="133"/>
        <v>GO:0001578 microtubule bundle formation</v>
      </c>
      <c r="L2116" s="3">
        <f t="shared" si="134"/>
        <v>0.65502183406113534</v>
      </c>
      <c r="M2116" s="3">
        <f t="shared" si="135"/>
        <v>0.45438957475994513</v>
      </c>
      <c r="N2116">
        <f t="shared" si="136"/>
        <v>0.28582901793412008</v>
      </c>
    </row>
    <row r="2117" spans="1:14" x14ac:dyDescent="0.2">
      <c r="A2117" t="s">
        <v>6331</v>
      </c>
      <c r="B2117" t="s">
        <v>6331</v>
      </c>
      <c r="C2117" t="s">
        <v>6332</v>
      </c>
      <c r="D2117" t="s">
        <v>872</v>
      </c>
      <c r="E2117" t="s">
        <v>6329</v>
      </c>
      <c r="F2117">
        <v>0.237608390946598</v>
      </c>
      <c r="G2117">
        <v>0.51781065427151896</v>
      </c>
      <c r="H2117">
        <v>0.40464899689403899</v>
      </c>
      <c r="I2117" t="s">
        <v>6333</v>
      </c>
      <c r="J2117">
        <v>6</v>
      </c>
      <c r="K2117" t="str">
        <f t="shared" si="133"/>
        <v>GO:0031532 actin cytoskeleton reorganization</v>
      </c>
      <c r="L2117" s="3">
        <f t="shared" si="134"/>
        <v>0.65502183406113534</v>
      </c>
      <c r="M2117" s="3">
        <f t="shared" si="135"/>
        <v>0.45438957475994513</v>
      </c>
      <c r="N2117">
        <f t="shared" si="136"/>
        <v>0.28582901793412008</v>
      </c>
    </row>
    <row r="2118" spans="1:14" x14ac:dyDescent="0.2">
      <c r="A2118" t="s">
        <v>6334</v>
      </c>
      <c r="B2118" t="s">
        <v>6334</v>
      </c>
      <c r="C2118" t="s">
        <v>6335</v>
      </c>
      <c r="D2118" t="s">
        <v>872</v>
      </c>
      <c r="E2118" t="s">
        <v>6329</v>
      </c>
      <c r="F2118">
        <v>0.237608390946598</v>
      </c>
      <c r="G2118">
        <v>0.51781065427151896</v>
      </c>
      <c r="H2118">
        <v>0.40464899689403899</v>
      </c>
      <c r="I2118" t="s">
        <v>6336</v>
      </c>
      <c r="J2118">
        <v>6</v>
      </c>
      <c r="K2118" t="str">
        <f t="shared" si="133"/>
        <v>GO:0034446 substrate adhesion-dependent cell spreading</v>
      </c>
      <c r="L2118" s="3">
        <f t="shared" si="134"/>
        <v>0.65502183406113534</v>
      </c>
      <c r="M2118" s="3">
        <f t="shared" si="135"/>
        <v>0.45438957475994513</v>
      </c>
      <c r="N2118">
        <f t="shared" si="136"/>
        <v>0.28582901793412008</v>
      </c>
    </row>
    <row r="2119" spans="1:14" x14ac:dyDescent="0.2">
      <c r="A2119" t="s">
        <v>6337</v>
      </c>
      <c r="B2119" t="s">
        <v>6337</v>
      </c>
      <c r="C2119" t="s">
        <v>6338</v>
      </c>
      <c r="D2119" t="s">
        <v>467</v>
      </c>
      <c r="E2119" t="s">
        <v>5368</v>
      </c>
      <c r="F2119">
        <v>0.23791110323477299</v>
      </c>
      <c r="G2119">
        <v>0.51781065427151896</v>
      </c>
      <c r="H2119">
        <v>0.40464899689403899</v>
      </c>
      <c r="I2119" t="s">
        <v>6339</v>
      </c>
      <c r="J2119">
        <v>10</v>
      </c>
      <c r="K2119" t="str">
        <f t="shared" si="133"/>
        <v>GO:1905475 regulation of protein localization to membrane</v>
      </c>
      <c r="L2119" s="3">
        <f t="shared" si="134"/>
        <v>1.0917030567685588</v>
      </c>
      <c r="M2119" s="3">
        <f t="shared" si="135"/>
        <v>0.83590534979423869</v>
      </c>
      <c r="N2119">
        <f t="shared" si="136"/>
        <v>0.28582901793412008</v>
      </c>
    </row>
    <row r="2120" spans="1:14" x14ac:dyDescent="0.2">
      <c r="A2120" t="s">
        <v>6340</v>
      </c>
      <c r="B2120" t="s">
        <v>6340</v>
      </c>
      <c r="C2120" t="s">
        <v>6341</v>
      </c>
      <c r="D2120" t="s">
        <v>2483</v>
      </c>
      <c r="E2120" t="s">
        <v>1267</v>
      </c>
      <c r="F2120">
        <v>0.23794020131500601</v>
      </c>
      <c r="G2120">
        <v>0.51781065427151896</v>
      </c>
      <c r="H2120">
        <v>0.40464899689403899</v>
      </c>
      <c r="I2120" t="s">
        <v>5999</v>
      </c>
      <c r="J2120">
        <v>3</v>
      </c>
      <c r="K2120" t="str">
        <f t="shared" si="133"/>
        <v>GO:0003298 physiological muscle hypertrophy</v>
      </c>
      <c r="L2120" s="3">
        <f t="shared" si="134"/>
        <v>0.32751091703056767</v>
      </c>
      <c r="M2120" s="3">
        <f t="shared" si="135"/>
        <v>0.18432784636488339</v>
      </c>
      <c r="N2120">
        <f t="shared" si="136"/>
        <v>0.28582901793412008</v>
      </c>
    </row>
    <row r="2121" spans="1:14" x14ac:dyDescent="0.2">
      <c r="A2121" t="s">
        <v>6342</v>
      </c>
      <c r="B2121" t="s">
        <v>6342</v>
      </c>
      <c r="C2121" t="s">
        <v>6343</v>
      </c>
      <c r="D2121" t="s">
        <v>2483</v>
      </c>
      <c r="E2121" t="s">
        <v>1267</v>
      </c>
      <c r="F2121">
        <v>0.23794020131500601</v>
      </c>
      <c r="G2121">
        <v>0.51781065427151896</v>
      </c>
      <c r="H2121">
        <v>0.40464899689403899</v>
      </c>
      <c r="I2121" t="s">
        <v>5999</v>
      </c>
      <c r="J2121">
        <v>3</v>
      </c>
      <c r="K2121" t="str">
        <f t="shared" si="133"/>
        <v>GO:0003301 physiological cardiac muscle hypertrophy</v>
      </c>
      <c r="L2121" s="3">
        <f t="shared" si="134"/>
        <v>0.32751091703056767</v>
      </c>
      <c r="M2121" s="3">
        <f t="shared" si="135"/>
        <v>0.18432784636488339</v>
      </c>
      <c r="N2121">
        <f t="shared" si="136"/>
        <v>0.28582901793412008</v>
      </c>
    </row>
    <row r="2122" spans="1:14" x14ac:dyDescent="0.2">
      <c r="A2122" t="s">
        <v>6344</v>
      </c>
      <c r="B2122" t="s">
        <v>6344</v>
      </c>
      <c r="C2122" t="s">
        <v>6345</v>
      </c>
      <c r="D2122" t="s">
        <v>2483</v>
      </c>
      <c r="E2122" t="s">
        <v>1267</v>
      </c>
      <c r="F2122">
        <v>0.23794020131500601</v>
      </c>
      <c r="G2122">
        <v>0.51781065427151896</v>
      </c>
      <c r="H2122">
        <v>0.40464899689403899</v>
      </c>
      <c r="I2122" t="s">
        <v>6346</v>
      </c>
      <c r="J2122">
        <v>3</v>
      </c>
      <c r="K2122" t="str">
        <f t="shared" si="133"/>
        <v>GO:0038083 peptidyl-tyrosine autophosphorylation</v>
      </c>
      <c r="L2122" s="3">
        <f t="shared" si="134"/>
        <v>0.32751091703056767</v>
      </c>
      <c r="M2122" s="3">
        <f t="shared" si="135"/>
        <v>0.18432784636488339</v>
      </c>
      <c r="N2122">
        <f t="shared" si="136"/>
        <v>0.28582901793412008</v>
      </c>
    </row>
    <row r="2123" spans="1:14" x14ac:dyDescent="0.2">
      <c r="A2123" t="s">
        <v>6347</v>
      </c>
      <c r="B2123" t="s">
        <v>6347</v>
      </c>
      <c r="C2123" t="s">
        <v>6348</v>
      </c>
      <c r="D2123" t="s">
        <v>2483</v>
      </c>
      <c r="E2123" t="s">
        <v>1267</v>
      </c>
      <c r="F2123">
        <v>0.23794020131500601</v>
      </c>
      <c r="G2123">
        <v>0.51781065427151896</v>
      </c>
      <c r="H2123">
        <v>0.40464899689403899</v>
      </c>
      <c r="I2123" t="s">
        <v>6349</v>
      </c>
      <c r="J2123">
        <v>3</v>
      </c>
      <c r="K2123" t="str">
        <f t="shared" si="133"/>
        <v>GO:0042304 regulation of fatty acid biosynthetic process</v>
      </c>
      <c r="L2123" s="3">
        <f t="shared" si="134"/>
        <v>0.32751091703056767</v>
      </c>
      <c r="M2123" s="3">
        <f t="shared" si="135"/>
        <v>0.18432784636488339</v>
      </c>
      <c r="N2123">
        <f t="shared" si="136"/>
        <v>0.28582901793412008</v>
      </c>
    </row>
    <row r="2124" spans="1:14" x14ac:dyDescent="0.2">
      <c r="A2124" t="s">
        <v>6350</v>
      </c>
      <c r="B2124" t="s">
        <v>6350</v>
      </c>
      <c r="C2124" t="s">
        <v>6351</v>
      </c>
      <c r="D2124" t="s">
        <v>2483</v>
      </c>
      <c r="E2124" t="s">
        <v>1267</v>
      </c>
      <c r="F2124">
        <v>0.23794020131500601</v>
      </c>
      <c r="G2124">
        <v>0.51781065427151896</v>
      </c>
      <c r="H2124">
        <v>0.40464899689403899</v>
      </c>
      <c r="I2124" t="s">
        <v>5999</v>
      </c>
      <c r="J2124">
        <v>3</v>
      </c>
      <c r="K2124" t="str">
        <f t="shared" si="133"/>
        <v>GO:0061049 cell growth involved in cardiac muscle cell development</v>
      </c>
      <c r="L2124" s="3">
        <f t="shared" si="134"/>
        <v>0.32751091703056767</v>
      </c>
      <c r="M2124" s="3">
        <f t="shared" si="135"/>
        <v>0.18432784636488339</v>
      </c>
      <c r="N2124">
        <f t="shared" si="136"/>
        <v>0.28582901793412008</v>
      </c>
    </row>
    <row r="2125" spans="1:14" x14ac:dyDescent="0.2">
      <c r="A2125" t="s">
        <v>6352</v>
      </c>
      <c r="B2125" t="s">
        <v>6352</v>
      </c>
      <c r="C2125" t="s">
        <v>6353</v>
      </c>
      <c r="D2125" t="s">
        <v>2483</v>
      </c>
      <c r="E2125" t="s">
        <v>1267</v>
      </c>
      <c r="F2125">
        <v>0.23794020131500601</v>
      </c>
      <c r="G2125">
        <v>0.51781065427151896</v>
      </c>
      <c r="H2125">
        <v>0.40464899689403899</v>
      </c>
      <c r="I2125" t="s">
        <v>4659</v>
      </c>
      <c r="J2125">
        <v>3</v>
      </c>
      <c r="K2125" t="str">
        <f t="shared" si="133"/>
        <v>GO:0097484 dendrite extension</v>
      </c>
      <c r="L2125" s="3">
        <f t="shared" si="134"/>
        <v>0.32751091703056767</v>
      </c>
      <c r="M2125" s="3">
        <f t="shared" si="135"/>
        <v>0.18432784636488339</v>
      </c>
      <c r="N2125">
        <f t="shared" si="136"/>
        <v>0.28582901793412008</v>
      </c>
    </row>
    <row r="2126" spans="1:14" x14ac:dyDescent="0.2">
      <c r="A2126" t="s">
        <v>6354</v>
      </c>
      <c r="B2126" t="s">
        <v>6354</v>
      </c>
      <c r="C2126" t="s">
        <v>6355</v>
      </c>
      <c r="D2126" t="s">
        <v>2483</v>
      </c>
      <c r="E2126" t="s">
        <v>1267</v>
      </c>
      <c r="F2126">
        <v>0.23794020131500601</v>
      </c>
      <c r="G2126">
        <v>0.51781065427151896</v>
      </c>
      <c r="H2126">
        <v>0.40464899689403899</v>
      </c>
      <c r="I2126" t="s">
        <v>6356</v>
      </c>
      <c r="J2126">
        <v>3</v>
      </c>
      <c r="K2126" t="str">
        <f t="shared" si="133"/>
        <v>GO:0098927 vesicle-mediated transport between endosomal compartments</v>
      </c>
      <c r="L2126" s="3">
        <f t="shared" si="134"/>
        <v>0.32751091703056767</v>
      </c>
      <c r="M2126" s="3">
        <f t="shared" si="135"/>
        <v>0.18432784636488339</v>
      </c>
      <c r="N2126">
        <f t="shared" si="136"/>
        <v>0.28582901793412008</v>
      </c>
    </row>
    <row r="2127" spans="1:14" x14ac:dyDescent="0.2">
      <c r="A2127" t="s">
        <v>6357</v>
      </c>
      <c r="B2127" t="s">
        <v>6357</v>
      </c>
      <c r="C2127" t="s">
        <v>6358</v>
      </c>
      <c r="D2127" t="s">
        <v>2483</v>
      </c>
      <c r="E2127" t="s">
        <v>1267</v>
      </c>
      <c r="F2127">
        <v>0.23794020131500601</v>
      </c>
      <c r="G2127">
        <v>0.51781065427151896</v>
      </c>
      <c r="H2127">
        <v>0.40464899689403899</v>
      </c>
      <c r="I2127" t="s">
        <v>5158</v>
      </c>
      <c r="J2127">
        <v>3</v>
      </c>
      <c r="K2127" t="str">
        <f t="shared" si="133"/>
        <v>GO:1902742 apoptotic process involved in development</v>
      </c>
      <c r="L2127" s="3">
        <f t="shared" si="134"/>
        <v>0.32751091703056767</v>
      </c>
      <c r="M2127" s="3">
        <f t="shared" si="135"/>
        <v>0.18432784636488339</v>
      </c>
      <c r="N2127">
        <f t="shared" si="136"/>
        <v>0.28582901793412008</v>
      </c>
    </row>
    <row r="2128" spans="1:14" x14ac:dyDescent="0.2">
      <c r="A2128" t="s">
        <v>6359</v>
      </c>
      <c r="B2128" t="s">
        <v>6359</v>
      </c>
      <c r="C2128" t="s">
        <v>6360</v>
      </c>
      <c r="D2128" t="s">
        <v>2483</v>
      </c>
      <c r="E2128" t="s">
        <v>1267</v>
      </c>
      <c r="F2128">
        <v>0.23794020131500601</v>
      </c>
      <c r="G2128">
        <v>0.51781065427151896</v>
      </c>
      <c r="H2128">
        <v>0.40464899689403899</v>
      </c>
      <c r="I2128" t="s">
        <v>6361</v>
      </c>
      <c r="J2128">
        <v>3</v>
      </c>
      <c r="K2128" t="str">
        <f t="shared" si="133"/>
        <v>GO:1903053 regulation of extracellular matrix organization</v>
      </c>
      <c r="L2128" s="3">
        <f t="shared" si="134"/>
        <v>0.32751091703056767</v>
      </c>
      <c r="M2128" s="3">
        <f t="shared" si="135"/>
        <v>0.18432784636488339</v>
      </c>
      <c r="N2128">
        <f t="shared" si="136"/>
        <v>0.28582901793412008</v>
      </c>
    </row>
    <row r="2129" spans="1:14" x14ac:dyDescent="0.2">
      <c r="A2129" t="s">
        <v>6362</v>
      </c>
      <c r="B2129" t="s">
        <v>6362</v>
      </c>
      <c r="C2129" t="s">
        <v>6363</v>
      </c>
      <c r="D2129" t="s">
        <v>2483</v>
      </c>
      <c r="E2129" t="s">
        <v>1267</v>
      </c>
      <c r="F2129">
        <v>0.23794020131500601</v>
      </c>
      <c r="G2129">
        <v>0.51781065427151896</v>
      </c>
      <c r="H2129">
        <v>0.40464899689403899</v>
      </c>
      <c r="I2129" t="s">
        <v>5235</v>
      </c>
      <c r="J2129">
        <v>3</v>
      </c>
      <c r="K2129" t="str">
        <f t="shared" si="133"/>
        <v>GO:1903792 negative regulation of anion transport</v>
      </c>
      <c r="L2129" s="3">
        <f t="shared" si="134"/>
        <v>0.32751091703056767</v>
      </c>
      <c r="M2129" s="3">
        <f t="shared" si="135"/>
        <v>0.18432784636488339</v>
      </c>
      <c r="N2129">
        <f t="shared" si="136"/>
        <v>0.28582901793412008</v>
      </c>
    </row>
    <row r="2130" spans="1:14" x14ac:dyDescent="0.2">
      <c r="A2130" t="s">
        <v>6364</v>
      </c>
      <c r="B2130" t="s">
        <v>6364</v>
      </c>
      <c r="C2130" t="s">
        <v>6365</v>
      </c>
      <c r="D2130" t="s">
        <v>762</v>
      </c>
      <c r="E2130" t="s">
        <v>796</v>
      </c>
      <c r="F2130">
        <v>0.238306068099503</v>
      </c>
      <c r="G2130">
        <v>0.51836326978337099</v>
      </c>
      <c r="H2130">
        <v>0.40508084454084697</v>
      </c>
      <c r="I2130" t="s">
        <v>6366</v>
      </c>
      <c r="J2130">
        <v>7</v>
      </c>
      <c r="K2130" t="str">
        <f t="shared" si="133"/>
        <v>GO:0043244 regulation of protein-containing complex disassembly</v>
      </c>
      <c r="L2130" s="3">
        <f t="shared" si="134"/>
        <v>0.76419213973799127</v>
      </c>
      <c r="M2130" s="3">
        <f t="shared" si="135"/>
        <v>0.5486968449931412</v>
      </c>
      <c r="N2130">
        <f t="shared" si="136"/>
        <v>0.28536577931250567</v>
      </c>
    </row>
    <row r="2131" spans="1:14" x14ac:dyDescent="0.2">
      <c r="A2131" t="s">
        <v>6367</v>
      </c>
      <c r="B2131" t="s">
        <v>6367</v>
      </c>
      <c r="C2131" t="s">
        <v>6368</v>
      </c>
      <c r="D2131" t="s">
        <v>536</v>
      </c>
      <c r="E2131" t="s">
        <v>604</v>
      </c>
      <c r="F2131">
        <v>0.23925103766428901</v>
      </c>
      <c r="G2131">
        <v>0.52017443916587802</v>
      </c>
      <c r="H2131">
        <v>0.40649620335548498</v>
      </c>
      <c r="I2131" t="s">
        <v>6369</v>
      </c>
      <c r="J2131">
        <v>11</v>
      </c>
      <c r="K2131" t="str">
        <f t="shared" si="133"/>
        <v>GO:0048545 response to steroid hormone</v>
      </c>
      <c r="L2131" s="3">
        <f t="shared" si="134"/>
        <v>1.2008733624454149</v>
      </c>
      <c r="M2131" s="3">
        <f t="shared" si="135"/>
        <v>0.93449931412894383</v>
      </c>
      <c r="N2131">
        <f t="shared" si="136"/>
        <v>0.28385099239764633</v>
      </c>
    </row>
    <row r="2132" spans="1:14" x14ac:dyDescent="0.2">
      <c r="A2132" t="s">
        <v>6370</v>
      </c>
      <c r="B2132" t="s">
        <v>6370</v>
      </c>
      <c r="C2132" t="s">
        <v>6371</v>
      </c>
      <c r="D2132" t="s">
        <v>1185</v>
      </c>
      <c r="E2132" t="s">
        <v>900</v>
      </c>
      <c r="F2132">
        <v>0.24156497062162799</v>
      </c>
      <c r="G2132">
        <v>0.52103737074627199</v>
      </c>
      <c r="H2132">
        <v>0.40717055100653099</v>
      </c>
      <c r="I2132" t="s">
        <v>6372</v>
      </c>
      <c r="J2132">
        <v>5</v>
      </c>
      <c r="K2132" t="str">
        <f t="shared" si="133"/>
        <v>GO:0014910 regulation of smooth muscle cell migration</v>
      </c>
      <c r="L2132" s="3">
        <f t="shared" si="134"/>
        <v>0.54585152838427942</v>
      </c>
      <c r="M2132" s="3">
        <f t="shared" si="135"/>
        <v>0.36436899862825789</v>
      </c>
      <c r="N2132">
        <f t="shared" si="136"/>
        <v>0.28313112636104792</v>
      </c>
    </row>
    <row r="2133" spans="1:14" x14ac:dyDescent="0.2">
      <c r="A2133" t="s">
        <v>6373</v>
      </c>
      <c r="B2133" t="s">
        <v>6373</v>
      </c>
      <c r="C2133" t="s">
        <v>6374</v>
      </c>
      <c r="D2133" t="s">
        <v>1185</v>
      </c>
      <c r="E2133" t="s">
        <v>900</v>
      </c>
      <c r="F2133">
        <v>0.24156497062162799</v>
      </c>
      <c r="G2133">
        <v>0.52103737074627199</v>
      </c>
      <c r="H2133">
        <v>0.40717055100653099</v>
      </c>
      <c r="I2133" t="s">
        <v>6375</v>
      </c>
      <c r="J2133">
        <v>5</v>
      </c>
      <c r="K2133" t="str">
        <f t="shared" si="133"/>
        <v>GO:0030301 cholesterol transport</v>
      </c>
      <c r="L2133" s="3">
        <f t="shared" si="134"/>
        <v>0.54585152838427942</v>
      </c>
      <c r="M2133" s="3">
        <f t="shared" si="135"/>
        <v>0.36436899862825789</v>
      </c>
      <c r="N2133">
        <f t="shared" si="136"/>
        <v>0.28313112636104792</v>
      </c>
    </row>
    <row r="2134" spans="1:14" x14ac:dyDescent="0.2">
      <c r="A2134" t="s">
        <v>6376</v>
      </c>
      <c r="B2134" t="s">
        <v>6376</v>
      </c>
      <c r="C2134" t="s">
        <v>6377</v>
      </c>
      <c r="D2134" t="s">
        <v>1185</v>
      </c>
      <c r="E2134" t="s">
        <v>900</v>
      </c>
      <c r="F2134">
        <v>0.24156497062162799</v>
      </c>
      <c r="G2134">
        <v>0.52103737074627199</v>
      </c>
      <c r="H2134">
        <v>0.40717055100653099</v>
      </c>
      <c r="I2134" t="s">
        <v>5809</v>
      </c>
      <c r="J2134">
        <v>5</v>
      </c>
      <c r="K2134" t="str">
        <f t="shared" si="133"/>
        <v>GO:0046364 monosaccharide biosynthetic process</v>
      </c>
      <c r="L2134" s="3">
        <f t="shared" si="134"/>
        <v>0.54585152838427942</v>
      </c>
      <c r="M2134" s="3">
        <f t="shared" si="135"/>
        <v>0.36436899862825789</v>
      </c>
      <c r="N2134">
        <f t="shared" si="136"/>
        <v>0.28313112636104792</v>
      </c>
    </row>
    <row r="2135" spans="1:14" x14ac:dyDescent="0.2">
      <c r="A2135" t="s">
        <v>6378</v>
      </c>
      <c r="B2135" t="s">
        <v>6378</v>
      </c>
      <c r="C2135" t="s">
        <v>6379</v>
      </c>
      <c r="D2135" t="s">
        <v>3871</v>
      </c>
      <c r="E2135" t="s">
        <v>383</v>
      </c>
      <c r="F2135">
        <v>0.24255950919385999</v>
      </c>
      <c r="G2135">
        <v>0.52103737074627199</v>
      </c>
      <c r="H2135">
        <v>0.40717055100653099</v>
      </c>
      <c r="I2135" t="s">
        <v>6380</v>
      </c>
      <c r="J2135">
        <v>2</v>
      </c>
      <c r="K2135" t="str">
        <f t="shared" si="133"/>
        <v>GO:0002903 negative regulation of B cell apoptotic process</v>
      </c>
      <c r="L2135" s="3">
        <f t="shared" si="134"/>
        <v>0.21834061135371177</v>
      </c>
      <c r="M2135" s="3">
        <f t="shared" si="135"/>
        <v>0.102880658436214</v>
      </c>
      <c r="N2135">
        <f t="shared" si="136"/>
        <v>0.28313112636104792</v>
      </c>
    </row>
    <row r="2136" spans="1:14" x14ac:dyDescent="0.2">
      <c r="A2136" t="s">
        <v>6381</v>
      </c>
      <c r="B2136" t="s">
        <v>6381</v>
      </c>
      <c r="C2136" t="s">
        <v>6382</v>
      </c>
      <c r="D2136" t="s">
        <v>3871</v>
      </c>
      <c r="E2136" t="s">
        <v>383</v>
      </c>
      <c r="F2136">
        <v>0.24255950919385999</v>
      </c>
      <c r="G2136">
        <v>0.52103737074627199</v>
      </c>
      <c r="H2136">
        <v>0.40717055100653099</v>
      </c>
      <c r="I2136" t="s">
        <v>4750</v>
      </c>
      <c r="J2136">
        <v>2</v>
      </c>
      <c r="K2136" t="str">
        <f t="shared" si="133"/>
        <v>GO:0006691 leukotriene metabolic process</v>
      </c>
      <c r="L2136" s="3">
        <f t="shared" si="134"/>
        <v>0.21834061135371177</v>
      </c>
      <c r="M2136" s="3">
        <f t="shared" si="135"/>
        <v>0.102880658436214</v>
      </c>
      <c r="N2136">
        <f t="shared" si="136"/>
        <v>0.28313112636104792</v>
      </c>
    </row>
    <row r="2137" spans="1:14" x14ac:dyDescent="0.2">
      <c r="A2137" t="s">
        <v>6383</v>
      </c>
      <c r="B2137" t="s">
        <v>6383</v>
      </c>
      <c r="C2137" t="s">
        <v>6384</v>
      </c>
      <c r="D2137" t="s">
        <v>3871</v>
      </c>
      <c r="E2137" t="s">
        <v>383</v>
      </c>
      <c r="F2137">
        <v>0.24255950919385999</v>
      </c>
      <c r="G2137">
        <v>0.52103737074627199</v>
      </c>
      <c r="H2137">
        <v>0.40717055100653099</v>
      </c>
      <c r="I2137" t="s">
        <v>3910</v>
      </c>
      <c r="J2137">
        <v>2</v>
      </c>
      <c r="K2137" t="str">
        <f t="shared" si="133"/>
        <v>GO:0008090 retrograde axonal transport</v>
      </c>
      <c r="L2137" s="3">
        <f t="shared" si="134"/>
        <v>0.21834061135371177</v>
      </c>
      <c r="M2137" s="3">
        <f t="shared" si="135"/>
        <v>0.102880658436214</v>
      </c>
      <c r="N2137">
        <f t="shared" si="136"/>
        <v>0.28313112636104792</v>
      </c>
    </row>
    <row r="2138" spans="1:14" x14ac:dyDescent="0.2">
      <c r="A2138" t="s">
        <v>6385</v>
      </c>
      <c r="B2138" t="s">
        <v>6385</v>
      </c>
      <c r="C2138" t="s">
        <v>6386</v>
      </c>
      <c r="D2138" t="s">
        <v>3871</v>
      </c>
      <c r="E2138" t="s">
        <v>383</v>
      </c>
      <c r="F2138">
        <v>0.24255950919385999</v>
      </c>
      <c r="G2138">
        <v>0.52103737074627199</v>
      </c>
      <c r="H2138">
        <v>0.40717055100653099</v>
      </c>
      <c r="I2138" t="s">
        <v>3921</v>
      </c>
      <c r="J2138">
        <v>2</v>
      </c>
      <c r="K2138" t="str">
        <f t="shared" si="133"/>
        <v>GO:0015732 prostaglandin transport</v>
      </c>
      <c r="L2138" s="3">
        <f t="shared" si="134"/>
        <v>0.21834061135371177</v>
      </c>
      <c r="M2138" s="3">
        <f t="shared" si="135"/>
        <v>0.102880658436214</v>
      </c>
      <c r="N2138">
        <f t="shared" si="136"/>
        <v>0.28313112636104792</v>
      </c>
    </row>
    <row r="2139" spans="1:14" x14ac:dyDescent="0.2">
      <c r="A2139" t="s">
        <v>6387</v>
      </c>
      <c r="B2139" t="s">
        <v>6387</v>
      </c>
      <c r="C2139" t="s">
        <v>6388</v>
      </c>
      <c r="D2139" t="s">
        <v>3871</v>
      </c>
      <c r="E2139" t="s">
        <v>383</v>
      </c>
      <c r="F2139">
        <v>0.24255950919385999</v>
      </c>
      <c r="G2139">
        <v>0.52103737074627199</v>
      </c>
      <c r="H2139">
        <v>0.40717055100653099</v>
      </c>
      <c r="I2139" t="s">
        <v>6013</v>
      </c>
      <c r="J2139">
        <v>2</v>
      </c>
      <c r="K2139" t="str">
        <f t="shared" si="133"/>
        <v>GO:0019400 alditol metabolic process</v>
      </c>
      <c r="L2139" s="3">
        <f t="shared" si="134"/>
        <v>0.21834061135371177</v>
      </c>
      <c r="M2139" s="3">
        <f t="shared" si="135"/>
        <v>0.102880658436214</v>
      </c>
      <c r="N2139">
        <f t="shared" si="136"/>
        <v>0.28313112636104792</v>
      </c>
    </row>
    <row r="2140" spans="1:14" x14ac:dyDescent="0.2">
      <c r="A2140" t="s">
        <v>6389</v>
      </c>
      <c r="B2140" t="s">
        <v>6389</v>
      </c>
      <c r="C2140" t="s">
        <v>6390</v>
      </c>
      <c r="D2140" t="s">
        <v>3871</v>
      </c>
      <c r="E2140" t="s">
        <v>383</v>
      </c>
      <c r="F2140">
        <v>0.24255950919385999</v>
      </c>
      <c r="G2140">
        <v>0.52103737074627199</v>
      </c>
      <c r="H2140">
        <v>0.40717055100653099</v>
      </c>
      <c r="I2140" t="s">
        <v>6391</v>
      </c>
      <c r="J2140">
        <v>2</v>
      </c>
      <c r="K2140" t="str">
        <f t="shared" si="133"/>
        <v>GO:0031643 positive regulation of myelination</v>
      </c>
      <c r="L2140" s="3">
        <f t="shared" si="134"/>
        <v>0.21834061135371177</v>
      </c>
      <c r="M2140" s="3">
        <f t="shared" si="135"/>
        <v>0.102880658436214</v>
      </c>
      <c r="N2140">
        <f t="shared" si="136"/>
        <v>0.28313112636104792</v>
      </c>
    </row>
    <row r="2141" spans="1:14" x14ac:dyDescent="0.2">
      <c r="A2141" t="s">
        <v>6392</v>
      </c>
      <c r="B2141" t="s">
        <v>6392</v>
      </c>
      <c r="C2141" t="s">
        <v>6393</v>
      </c>
      <c r="D2141" t="s">
        <v>3871</v>
      </c>
      <c r="E2141" t="s">
        <v>383</v>
      </c>
      <c r="F2141">
        <v>0.24255950919385999</v>
      </c>
      <c r="G2141">
        <v>0.52103737074627199</v>
      </c>
      <c r="H2141">
        <v>0.40717055100653099</v>
      </c>
      <c r="I2141" t="s">
        <v>6394</v>
      </c>
      <c r="J2141">
        <v>2</v>
      </c>
      <c r="K2141" t="str">
        <f t="shared" si="133"/>
        <v>GO:0033008 positive regulation of mast cell activation involved in immune response</v>
      </c>
      <c r="L2141" s="3">
        <f t="shared" si="134"/>
        <v>0.21834061135371177</v>
      </c>
      <c r="M2141" s="3">
        <f t="shared" si="135"/>
        <v>0.102880658436214</v>
      </c>
      <c r="N2141">
        <f t="shared" si="136"/>
        <v>0.28313112636104792</v>
      </c>
    </row>
    <row r="2142" spans="1:14" x14ac:dyDescent="0.2">
      <c r="A2142" t="s">
        <v>6395</v>
      </c>
      <c r="B2142" t="s">
        <v>6395</v>
      </c>
      <c r="C2142" t="s">
        <v>6396</v>
      </c>
      <c r="D2142" t="s">
        <v>3871</v>
      </c>
      <c r="E2142" t="s">
        <v>383</v>
      </c>
      <c r="F2142">
        <v>0.24255950919385999</v>
      </c>
      <c r="G2142">
        <v>0.52103737074627199</v>
      </c>
      <c r="H2142">
        <v>0.40717055100653099</v>
      </c>
      <c r="I2142" t="s">
        <v>3904</v>
      </c>
      <c r="J2142">
        <v>2</v>
      </c>
      <c r="K2142" t="str">
        <f t="shared" si="133"/>
        <v>GO:0035510 DNA dealkylation</v>
      </c>
      <c r="L2142" s="3">
        <f t="shared" si="134"/>
        <v>0.21834061135371177</v>
      </c>
      <c r="M2142" s="3">
        <f t="shared" si="135"/>
        <v>0.102880658436214</v>
      </c>
      <c r="N2142">
        <f t="shared" si="136"/>
        <v>0.28313112636104792</v>
      </c>
    </row>
    <row r="2143" spans="1:14" x14ac:dyDescent="0.2">
      <c r="A2143" t="s">
        <v>6397</v>
      </c>
      <c r="B2143" t="s">
        <v>6397</v>
      </c>
      <c r="C2143" t="s">
        <v>6398</v>
      </c>
      <c r="D2143" t="s">
        <v>3871</v>
      </c>
      <c r="E2143" t="s">
        <v>383</v>
      </c>
      <c r="F2143">
        <v>0.24255950919385999</v>
      </c>
      <c r="G2143">
        <v>0.52103737074627199</v>
      </c>
      <c r="H2143">
        <v>0.40717055100653099</v>
      </c>
      <c r="I2143" t="s">
        <v>6399</v>
      </c>
      <c r="J2143">
        <v>2</v>
      </c>
      <c r="K2143" t="str">
        <f t="shared" si="133"/>
        <v>GO:0035561 regulation of chromatin binding</v>
      </c>
      <c r="L2143" s="3">
        <f t="shared" si="134"/>
        <v>0.21834061135371177</v>
      </c>
      <c r="M2143" s="3">
        <f t="shared" si="135"/>
        <v>0.102880658436214</v>
      </c>
      <c r="N2143">
        <f t="shared" si="136"/>
        <v>0.28313112636104792</v>
      </c>
    </row>
    <row r="2144" spans="1:14" x14ac:dyDescent="0.2">
      <c r="A2144" t="s">
        <v>6400</v>
      </c>
      <c r="B2144" t="s">
        <v>6400</v>
      </c>
      <c r="C2144" t="s">
        <v>6401</v>
      </c>
      <c r="D2144" t="s">
        <v>3871</v>
      </c>
      <c r="E2144" t="s">
        <v>383</v>
      </c>
      <c r="F2144">
        <v>0.24255950919385999</v>
      </c>
      <c r="G2144">
        <v>0.52103737074627199</v>
      </c>
      <c r="H2144">
        <v>0.40717055100653099</v>
      </c>
      <c r="I2144" t="s">
        <v>6402</v>
      </c>
      <c r="J2144">
        <v>2</v>
      </c>
      <c r="K2144" t="str">
        <f t="shared" si="133"/>
        <v>GO:0036010 protein localization to endosome</v>
      </c>
      <c r="L2144" s="3">
        <f t="shared" si="134"/>
        <v>0.21834061135371177</v>
      </c>
      <c r="M2144" s="3">
        <f t="shared" si="135"/>
        <v>0.102880658436214</v>
      </c>
      <c r="N2144">
        <f t="shared" si="136"/>
        <v>0.28313112636104792</v>
      </c>
    </row>
    <row r="2145" spans="1:14" x14ac:dyDescent="0.2">
      <c r="A2145" t="s">
        <v>6403</v>
      </c>
      <c r="B2145" t="s">
        <v>6403</v>
      </c>
      <c r="C2145" t="s">
        <v>6404</v>
      </c>
      <c r="D2145" t="s">
        <v>3871</v>
      </c>
      <c r="E2145" t="s">
        <v>383</v>
      </c>
      <c r="F2145">
        <v>0.24255950919385999</v>
      </c>
      <c r="G2145">
        <v>0.52103737074627199</v>
      </c>
      <c r="H2145">
        <v>0.40717055100653099</v>
      </c>
      <c r="I2145" t="s">
        <v>6394</v>
      </c>
      <c r="J2145">
        <v>2</v>
      </c>
      <c r="K2145" t="str">
        <f t="shared" si="133"/>
        <v>GO:0043306 positive regulation of mast cell degranulation</v>
      </c>
      <c r="L2145" s="3">
        <f t="shared" si="134"/>
        <v>0.21834061135371177</v>
      </c>
      <c r="M2145" s="3">
        <f t="shared" si="135"/>
        <v>0.102880658436214</v>
      </c>
      <c r="N2145">
        <f t="shared" si="136"/>
        <v>0.28313112636104792</v>
      </c>
    </row>
    <row r="2146" spans="1:14" x14ac:dyDescent="0.2">
      <c r="A2146" t="s">
        <v>6405</v>
      </c>
      <c r="B2146" t="s">
        <v>6405</v>
      </c>
      <c r="C2146" t="s">
        <v>6406</v>
      </c>
      <c r="D2146" t="s">
        <v>3871</v>
      </c>
      <c r="E2146" t="s">
        <v>383</v>
      </c>
      <c r="F2146">
        <v>0.24255950919385999</v>
      </c>
      <c r="G2146">
        <v>0.52103737074627199</v>
      </c>
      <c r="H2146">
        <v>0.40717055100653099</v>
      </c>
      <c r="I2146" t="s">
        <v>4943</v>
      </c>
      <c r="J2146">
        <v>2</v>
      </c>
      <c r="K2146" t="str">
        <f t="shared" si="133"/>
        <v>GO:0045324 late endosome to vacuole transport</v>
      </c>
      <c r="L2146" s="3">
        <f t="shared" si="134"/>
        <v>0.21834061135371177</v>
      </c>
      <c r="M2146" s="3">
        <f t="shared" si="135"/>
        <v>0.102880658436214</v>
      </c>
      <c r="N2146">
        <f t="shared" si="136"/>
        <v>0.28313112636104792</v>
      </c>
    </row>
    <row r="2147" spans="1:14" x14ac:dyDescent="0.2">
      <c r="A2147" t="s">
        <v>6407</v>
      </c>
      <c r="B2147" t="s">
        <v>6407</v>
      </c>
      <c r="C2147" t="s">
        <v>6408</v>
      </c>
      <c r="D2147" t="s">
        <v>3871</v>
      </c>
      <c r="E2147" t="s">
        <v>383</v>
      </c>
      <c r="F2147">
        <v>0.24255950919385999</v>
      </c>
      <c r="G2147">
        <v>0.52103737074627199</v>
      </c>
      <c r="H2147">
        <v>0.40717055100653099</v>
      </c>
      <c r="I2147" t="s">
        <v>6409</v>
      </c>
      <c r="J2147">
        <v>2</v>
      </c>
      <c r="K2147" t="str">
        <f t="shared" si="133"/>
        <v>GO:0045736 negative regulation of cyclin-dependent protein serine/threonine kinase activity</v>
      </c>
      <c r="L2147" s="3">
        <f t="shared" si="134"/>
        <v>0.21834061135371177</v>
      </c>
      <c r="M2147" s="3">
        <f t="shared" si="135"/>
        <v>0.102880658436214</v>
      </c>
      <c r="N2147">
        <f t="shared" si="136"/>
        <v>0.28313112636104792</v>
      </c>
    </row>
    <row r="2148" spans="1:14" x14ac:dyDescent="0.2">
      <c r="A2148" t="s">
        <v>6410</v>
      </c>
      <c r="B2148" t="s">
        <v>6410</v>
      </c>
      <c r="C2148" t="s">
        <v>6411</v>
      </c>
      <c r="D2148" t="s">
        <v>3871</v>
      </c>
      <c r="E2148" t="s">
        <v>383</v>
      </c>
      <c r="F2148">
        <v>0.24255950919385999</v>
      </c>
      <c r="G2148">
        <v>0.52103737074627199</v>
      </c>
      <c r="H2148">
        <v>0.40717055100653099</v>
      </c>
      <c r="I2148" t="s">
        <v>6412</v>
      </c>
      <c r="J2148">
        <v>2</v>
      </c>
      <c r="K2148" t="str">
        <f t="shared" si="133"/>
        <v>GO:0050687 negative regulation of defense response to virus</v>
      </c>
      <c r="L2148" s="3">
        <f t="shared" si="134"/>
        <v>0.21834061135371177</v>
      </c>
      <c r="M2148" s="3">
        <f t="shared" si="135"/>
        <v>0.102880658436214</v>
      </c>
      <c r="N2148">
        <f t="shared" si="136"/>
        <v>0.28313112636104792</v>
      </c>
    </row>
    <row r="2149" spans="1:14" x14ac:dyDescent="0.2">
      <c r="A2149" t="s">
        <v>6413</v>
      </c>
      <c r="B2149" t="s">
        <v>6413</v>
      </c>
      <c r="C2149" t="s">
        <v>6414</v>
      </c>
      <c r="D2149" t="s">
        <v>3871</v>
      </c>
      <c r="E2149" t="s">
        <v>383</v>
      </c>
      <c r="F2149">
        <v>0.24255950919385999</v>
      </c>
      <c r="G2149">
        <v>0.52103737074627199</v>
      </c>
      <c r="H2149">
        <v>0.40717055100653099</v>
      </c>
      <c r="I2149" t="s">
        <v>6415</v>
      </c>
      <c r="J2149">
        <v>2</v>
      </c>
      <c r="K2149" t="str">
        <f t="shared" si="133"/>
        <v>GO:0070498 interleukin-1-mediated signaling pathway</v>
      </c>
      <c r="L2149" s="3">
        <f t="shared" si="134"/>
        <v>0.21834061135371177</v>
      </c>
      <c r="M2149" s="3">
        <f t="shared" si="135"/>
        <v>0.102880658436214</v>
      </c>
      <c r="N2149">
        <f t="shared" si="136"/>
        <v>0.28313112636104792</v>
      </c>
    </row>
    <row r="2150" spans="1:14" x14ac:dyDescent="0.2">
      <c r="A2150" t="s">
        <v>6416</v>
      </c>
      <c r="B2150" t="s">
        <v>6416</v>
      </c>
      <c r="C2150" t="s">
        <v>6417</v>
      </c>
      <c r="D2150" t="s">
        <v>3871</v>
      </c>
      <c r="E2150" t="s">
        <v>383</v>
      </c>
      <c r="F2150">
        <v>0.24255950919385999</v>
      </c>
      <c r="G2150">
        <v>0.52103737074627199</v>
      </c>
      <c r="H2150">
        <v>0.40717055100653099</v>
      </c>
      <c r="I2150" t="s">
        <v>6418</v>
      </c>
      <c r="J2150">
        <v>2</v>
      </c>
      <c r="K2150" t="str">
        <f t="shared" si="133"/>
        <v>GO:0070841 inclusion body assembly</v>
      </c>
      <c r="L2150" s="3">
        <f t="shared" si="134"/>
        <v>0.21834061135371177</v>
      </c>
      <c r="M2150" s="3">
        <f t="shared" si="135"/>
        <v>0.102880658436214</v>
      </c>
      <c r="N2150">
        <f t="shared" si="136"/>
        <v>0.28313112636104792</v>
      </c>
    </row>
    <row r="2151" spans="1:14" x14ac:dyDescent="0.2">
      <c r="A2151" t="s">
        <v>6419</v>
      </c>
      <c r="B2151" t="s">
        <v>6419</v>
      </c>
      <c r="C2151" t="s">
        <v>6420</v>
      </c>
      <c r="D2151" t="s">
        <v>3871</v>
      </c>
      <c r="E2151" t="s">
        <v>383</v>
      </c>
      <c r="F2151">
        <v>0.24255950919385999</v>
      </c>
      <c r="G2151">
        <v>0.52103737074627199</v>
      </c>
      <c r="H2151">
        <v>0.40717055100653099</v>
      </c>
      <c r="I2151" t="s">
        <v>5300</v>
      </c>
      <c r="J2151">
        <v>2</v>
      </c>
      <c r="K2151" t="str">
        <f t="shared" si="133"/>
        <v>GO:0072525 pyridine-containing compound biosynthetic process</v>
      </c>
      <c r="L2151" s="3">
        <f t="shared" si="134"/>
        <v>0.21834061135371177</v>
      </c>
      <c r="M2151" s="3">
        <f t="shared" si="135"/>
        <v>0.102880658436214</v>
      </c>
      <c r="N2151">
        <f t="shared" si="136"/>
        <v>0.28313112636104792</v>
      </c>
    </row>
    <row r="2152" spans="1:14" x14ac:dyDescent="0.2">
      <c r="A2152" t="s">
        <v>6421</v>
      </c>
      <c r="B2152" t="s">
        <v>6421</v>
      </c>
      <c r="C2152" t="s">
        <v>6422</v>
      </c>
      <c r="D2152" t="s">
        <v>3871</v>
      </c>
      <c r="E2152" t="s">
        <v>383</v>
      </c>
      <c r="F2152">
        <v>0.24255950919385999</v>
      </c>
      <c r="G2152">
        <v>0.52103737074627199</v>
      </c>
      <c r="H2152">
        <v>0.40717055100653099</v>
      </c>
      <c r="I2152" t="s">
        <v>6423</v>
      </c>
      <c r="J2152">
        <v>2</v>
      </c>
      <c r="K2152" t="str">
        <f t="shared" si="133"/>
        <v>GO:0072677 eosinophil migration</v>
      </c>
      <c r="L2152" s="3">
        <f t="shared" si="134"/>
        <v>0.21834061135371177</v>
      </c>
      <c r="M2152" s="3">
        <f t="shared" si="135"/>
        <v>0.102880658436214</v>
      </c>
      <c r="N2152">
        <f t="shared" si="136"/>
        <v>0.28313112636104792</v>
      </c>
    </row>
    <row r="2153" spans="1:14" x14ac:dyDescent="0.2">
      <c r="A2153" t="s">
        <v>6424</v>
      </c>
      <c r="B2153" t="s">
        <v>6424</v>
      </c>
      <c r="C2153" t="s">
        <v>6425</v>
      </c>
      <c r="D2153" t="s">
        <v>3871</v>
      </c>
      <c r="E2153" t="s">
        <v>383</v>
      </c>
      <c r="F2153">
        <v>0.24255950919385999</v>
      </c>
      <c r="G2153">
        <v>0.52103737074627199</v>
      </c>
      <c r="H2153">
        <v>0.40717055100653099</v>
      </c>
      <c r="I2153" t="s">
        <v>6426</v>
      </c>
      <c r="J2153">
        <v>2</v>
      </c>
      <c r="K2153" t="str">
        <f t="shared" si="133"/>
        <v>GO:0090330 regulation of platelet aggregation</v>
      </c>
      <c r="L2153" s="3">
        <f t="shared" si="134"/>
        <v>0.21834061135371177</v>
      </c>
      <c r="M2153" s="3">
        <f t="shared" si="135"/>
        <v>0.102880658436214</v>
      </c>
      <c r="N2153">
        <f t="shared" si="136"/>
        <v>0.28313112636104792</v>
      </c>
    </row>
    <row r="2154" spans="1:14" x14ac:dyDescent="0.2">
      <c r="A2154" t="s">
        <v>6427</v>
      </c>
      <c r="B2154" t="s">
        <v>6427</v>
      </c>
      <c r="C2154" t="s">
        <v>6428</v>
      </c>
      <c r="D2154" t="s">
        <v>3871</v>
      </c>
      <c r="E2154" t="s">
        <v>383</v>
      </c>
      <c r="F2154">
        <v>0.24255950919385999</v>
      </c>
      <c r="G2154">
        <v>0.52103737074627199</v>
      </c>
      <c r="H2154">
        <v>0.40717055100653099</v>
      </c>
      <c r="I2154" t="s">
        <v>5328</v>
      </c>
      <c r="J2154">
        <v>2</v>
      </c>
      <c r="K2154" t="str">
        <f t="shared" si="133"/>
        <v>GO:0090335 regulation of brown fat cell differentiation</v>
      </c>
      <c r="L2154" s="3">
        <f t="shared" si="134"/>
        <v>0.21834061135371177</v>
      </c>
      <c r="M2154" s="3">
        <f t="shared" si="135"/>
        <v>0.102880658436214</v>
      </c>
      <c r="N2154">
        <f t="shared" si="136"/>
        <v>0.28313112636104792</v>
      </c>
    </row>
    <row r="2155" spans="1:14" x14ac:dyDescent="0.2">
      <c r="A2155" t="s">
        <v>6429</v>
      </c>
      <c r="B2155" t="s">
        <v>6429</v>
      </c>
      <c r="C2155" t="s">
        <v>6430</v>
      </c>
      <c r="D2155" t="s">
        <v>3871</v>
      </c>
      <c r="E2155" t="s">
        <v>383</v>
      </c>
      <c r="F2155">
        <v>0.24255950919385999</v>
      </c>
      <c r="G2155">
        <v>0.52103737074627199</v>
      </c>
      <c r="H2155">
        <v>0.40717055100653099</v>
      </c>
      <c r="I2155" t="s">
        <v>6431</v>
      </c>
      <c r="J2155">
        <v>2</v>
      </c>
      <c r="K2155" t="str">
        <f t="shared" si="133"/>
        <v>GO:0097150 neuronal stem cell population maintenance</v>
      </c>
      <c r="L2155" s="3">
        <f t="shared" si="134"/>
        <v>0.21834061135371177</v>
      </c>
      <c r="M2155" s="3">
        <f t="shared" si="135"/>
        <v>0.102880658436214</v>
      </c>
      <c r="N2155">
        <f t="shared" si="136"/>
        <v>0.28313112636104792</v>
      </c>
    </row>
    <row r="2156" spans="1:14" x14ac:dyDescent="0.2">
      <c r="A2156" t="s">
        <v>6432</v>
      </c>
      <c r="B2156" t="s">
        <v>6432</v>
      </c>
      <c r="C2156" t="s">
        <v>6433</v>
      </c>
      <c r="D2156" t="s">
        <v>1627</v>
      </c>
      <c r="E2156" t="s">
        <v>431</v>
      </c>
      <c r="F2156">
        <v>0.24291075004128701</v>
      </c>
      <c r="G2156">
        <v>0.52103737074627199</v>
      </c>
      <c r="H2156">
        <v>0.40717055100653099</v>
      </c>
      <c r="I2156" t="s">
        <v>6434</v>
      </c>
      <c r="J2156">
        <v>4</v>
      </c>
      <c r="K2156" t="str">
        <f t="shared" si="133"/>
        <v>GO:0006879 cellular iron ion homeostasis</v>
      </c>
      <c r="L2156" s="3">
        <f t="shared" si="134"/>
        <v>0.43668122270742354</v>
      </c>
      <c r="M2156" s="3">
        <f t="shared" si="135"/>
        <v>0.2743484224965706</v>
      </c>
      <c r="N2156">
        <f t="shared" si="136"/>
        <v>0.28313112636104792</v>
      </c>
    </row>
    <row r="2157" spans="1:14" x14ac:dyDescent="0.2">
      <c r="A2157" t="s">
        <v>6435</v>
      </c>
      <c r="B2157" t="s">
        <v>6435</v>
      </c>
      <c r="C2157" t="s">
        <v>6436</v>
      </c>
      <c r="D2157" t="s">
        <v>1627</v>
      </c>
      <c r="E2157" t="s">
        <v>431</v>
      </c>
      <c r="F2157">
        <v>0.24291075004128701</v>
      </c>
      <c r="G2157">
        <v>0.52103737074627199</v>
      </c>
      <c r="H2157">
        <v>0.40717055100653099</v>
      </c>
      <c r="I2157" t="s">
        <v>6437</v>
      </c>
      <c r="J2157">
        <v>4</v>
      </c>
      <c r="K2157" t="str">
        <f t="shared" si="133"/>
        <v>GO:0015909 long-chain fatty acid transport</v>
      </c>
      <c r="L2157" s="3">
        <f t="shared" si="134"/>
        <v>0.43668122270742354</v>
      </c>
      <c r="M2157" s="3">
        <f t="shared" si="135"/>
        <v>0.2743484224965706</v>
      </c>
      <c r="N2157">
        <f t="shared" si="136"/>
        <v>0.28313112636104792</v>
      </c>
    </row>
    <row r="2158" spans="1:14" x14ac:dyDescent="0.2">
      <c r="A2158" t="s">
        <v>6438</v>
      </c>
      <c r="B2158" t="s">
        <v>6438</v>
      </c>
      <c r="C2158" t="s">
        <v>6439</v>
      </c>
      <c r="D2158" t="s">
        <v>1627</v>
      </c>
      <c r="E2158" t="s">
        <v>431</v>
      </c>
      <c r="F2158">
        <v>0.24291075004128701</v>
      </c>
      <c r="G2158">
        <v>0.52103737074627199</v>
      </c>
      <c r="H2158">
        <v>0.40717055100653099</v>
      </c>
      <c r="I2158" t="s">
        <v>6440</v>
      </c>
      <c r="J2158">
        <v>4</v>
      </c>
      <c r="K2158" t="str">
        <f t="shared" si="133"/>
        <v>GO:0048008 platelet-derived growth factor receptor signaling pathway</v>
      </c>
      <c r="L2158" s="3">
        <f t="shared" si="134"/>
        <v>0.43668122270742354</v>
      </c>
      <c r="M2158" s="3">
        <f t="shared" si="135"/>
        <v>0.2743484224965706</v>
      </c>
      <c r="N2158">
        <f t="shared" si="136"/>
        <v>0.28313112636104792</v>
      </c>
    </row>
    <row r="2159" spans="1:14" x14ac:dyDescent="0.2">
      <c r="A2159" t="s">
        <v>6441</v>
      </c>
      <c r="B2159" t="s">
        <v>6441</v>
      </c>
      <c r="C2159" t="s">
        <v>6442</v>
      </c>
      <c r="D2159" t="s">
        <v>1627</v>
      </c>
      <c r="E2159" t="s">
        <v>431</v>
      </c>
      <c r="F2159">
        <v>0.24291075004128701</v>
      </c>
      <c r="G2159">
        <v>0.52103737074627199</v>
      </c>
      <c r="H2159">
        <v>0.40717055100653099</v>
      </c>
      <c r="I2159" t="s">
        <v>6443</v>
      </c>
      <c r="J2159">
        <v>4</v>
      </c>
      <c r="K2159" t="str">
        <f t="shared" si="133"/>
        <v>GO:0070988 demethylation</v>
      </c>
      <c r="L2159" s="3">
        <f t="shared" si="134"/>
        <v>0.43668122270742354</v>
      </c>
      <c r="M2159" s="3">
        <f t="shared" si="135"/>
        <v>0.2743484224965706</v>
      </c>
      <c r="N2159">
        <f t="shared" si="136"/>
        <v>0.28313112636104792</v>
      </c>
    </row>
    <row r="2160" spans="1:14" x14ac:dyDescent="0.2">
      <c r="A2160" t="s">
        <v>6444</v>
      </c>
      <c r="B2160" t="s">
        <v>6444</v>
      </c>
      <c r="C2160" t="s">
        <v>6445</v>
      </c>
      <c r="D2160" t="s">
        <v>1627</v>
      </c>
      <c r="E2160" t="s">
        <v>431</v>
      </c>
      <c r="F2160">
        <v>0.24291075004128701</v>
      </c>
      <c r="G2160">
        <v>0.52103737074627199</v>
      </c>
      <c r="H2160">
        <v>0.40717055100653099</v>
      </c>
      <c r="I2160" t="s">
        <v>6446</v>
      </c>
      <c r="J2160">
        <v>4</v>
      </c>
      <c r="K2160" t="str">
        <f t="shared" si="133"/>
        <v>GO:1902305 regulation of sodium ion transmembrane transport</v>
      </c>
      <c r="L2160" s="3">
        <f t="shared" si="134"/>
        <v>0.43668122270742354</v>
      </c>
      <c r="M2160" s="3">
        <f t="shared" si="135"/>
        <v>0.2743484224965706</v>
      </c>
      <c r="N2160">
        <f t="shared" si="136"/>
        <v>0.28313112636104792</v>
      </c>
    </row>
    <row r="2161" spans="1:14" x14ac:dyDescent="0.2">
      <c r="A2161" t="s">
        <v>6447</v>
      </c>
      <c r="B2161" t="s">
        <v>6447</v>
      </c>
      <c r="C2161" t="s">
        <v>6448</v>
      </c>
      <c r="D2161" t="s">
        <v>762</v>
      </c>
      <c r="E2161" t="s">
        <v>1470</v>
      </c>
      <c r="F2161">
        <v>0.24420414861526701</v>
      </c>
      <c r="G2161">
        <v>0.52332689136386101</v>
      </c>
      <c r="H2161">
        <v>0.40895972280829501</v>
      </c>
      <c r="I2161" t="s">
        <v>6246</v>
      </c>
      <c r="J2161">
        <v>7</v>
      </c>
      <c r="K2161" t="str">
        <f t="shared" si="133"/>
        <v>GO:0061008 hepaticobiliary system development</v>
      </c>
      <c r="L2161" s="3">
        <f t="shared" si="134"/>
        <v>0.76419213973799127</v>
      </c>
      <c r="M2161" s="3">
        <f t="shared" si="135"/>
        <v>0.55298353909465026</v>
      </c>
      <c r="N2161">
        <f t="shared" si="136"/>
        <v>0.2812269482894359</v>
      </c>
    </row>
    <row r="2162" spans="1:14" x14ac:dyDescent="0.2">
      <c r="A2162" t="s">
        <v>6449</v>
      </c>
      <c r="B2162" t="s">
        <v>6449</v>
      </c>
      <c r="C2162" t="s">
        <v>6450</v>
      </c>
      <c r="D2162" t="s">
        <v>762</v>
      </c>
      <c r="E2162" t="s">
        <v>1470</v>
      </c>
      <c r="F2162">
        <v>0.24420414861526701</v>
      </c>
      <c r="G2162">
        <v>0.52332689136386101</v>
      </c>
      <c r="H2162">
        <v>0.40895972280829501</v>
      </c>
      <c r="I2162" t="s">
        <v>6451</v>
      </c>
      <c r="J2162">
        <v>7</v>
      </c>
      <c r="K2162" t="str">
        <f t="shared" si="133"/>
        <v>GO:0061844 antimicrobial humoral immune response mediated by antimicrobial peptide</v>
      </c>
      <c r="L2162" s="3">
        <f t="shared" si="134"/>
        <v>0.76419213973799127</v>
      </c>
      <c r="M2162" s="3">
        <f t="shared" si="135"/>
        <v>0.55298353909465026</v>
      </c>
      <c r="N2162">
        <f t="shared" si="136"/>
        <v>0.2812269482894359</v>
      </c>
    </row>
    <row r="2163" spans="1:14" x14ac:dyDescent="0.2">
      <c r="A2163" t="s">
        <v>6452</v>
      </c>
      <c r="B2163" t="s">
        <v>6452</v>
      </c>
      <c r="C2163" t="s">
        <v>6453</v>
      </c>
      <c r="D2163" t="s">
        <v>337</v>
      </c>
      <c r="E2163" t="s">
        <v>6454</v>
      </c>
      <c r="F2163">
        <v>0.24832840751090601</v>
      </c>
      <c r="G2163">
        <v>0.530871299820593</v>
      </c>
      <c r="H2163">
        <v>0.41485538619218298</v>
      </c>
      <c r="I2163" t="s">
        <v>6455</v>
      </c>
      <c r="J2163">
        <v>22</v>
      </c>
      <c r="K2163" t="str">
        <f t="shared" si="133"/>
        <v>GO:0048608 reproductive structure development</v>
      </c>
      <c r="L2163" s="3">
        <f t="shared" si="134"/>
        <v>2.4017467248908297</v>
      </c>
      <c r="M2163" s="3">
        <f t="shared" si="135"/>
        <v>2.0447530864197532</v>
      </c>
      <c r="N2163">
        <f t="shared" si="136"/>
        <v>0.27501075302852818</v>
      </c>
    </row>
    <row r="2164" spans="1:14" x14ac:dyDescent="0.2">
      <c r="A2164" t="s">
        <v>6456</v>
      </c>
      <c r="B2164" t="s">
        <v>6456</v>
      </c>
      <c r="C2164" t="s">
        <v>6457</v>
      </c>
      <c r="D2164" t="s">
        <v>2483</v>
      </c>
      <c r="E2164" t="s">
        <v>304</v>
      </c>
      <c r="F2164">
        <v>0.248527095230198</v>
      </c>
      <c r="G2164">
        <v>0.530871299820593</v>
      </c>
      <c r="H2164">
        <v>0.41485538619218298</v>
      </c>
      <c r="I2164" t="s">
        <v>3420</v>
      </c>
      <c r="J2164">
        <v>3</v>
      </c>
      <c r="K2164" t="str">
        <f t="shared" si="133"/>
        <v>GO:0032768 regulation of monooxygenase activity</v>
      </c>
      <c r="L2164" s="3">
        <f t="shared" si="134"/>
        <v>0.32751091703056767</v>
      </c>
      <c r="M2164" s="3">
        <f t="shared" si="135"/>
        <v>0.18861454046639231</v>
      </c>
      <c r="N2164">
        <f t="shared" si="136"/>
        <v>0.27501075302852818</v>
      </c>
    </row>
    <row r="2165" spans="1:14" x14ac:dyDescent="0.2">
      <c r="A2165" t="s">
        <v>6458</v>
      </c>
      <c r="B2165" t="s">
        <v>6458</v>
      </c>
      <c r="C2165" t="s">
        <v>6459</v>
      </c>
      <c r="D2165" t="s">
        <v>2483</v>
      </c>
      <c r="E2165" t="s">
        <v>304</v>
      </c>
      <c r="F2165">
        <v>0.248527095230198</v>
      </c>
      <c r="G2165">
        <v>0.530871299820593</v>
      </c>
      <c r="H2165">
        <v>0.41485538619218298</v>
      </c>
      <c r="I2165" t="s">
        <v>6460</v>
      </c>
      <c r="J2165">
        <v>3</v>
      </c>
      <c r="K2165" t="str">
        <f t="shared" si="133"/>
        <v>GO:0033628 regulation of cell adhesion mediated by integrin</v>
      </c>
      <c r="L2165" s="3">
        <f t="shared" si="134"/>
        <v>0.32751091703056767</v>
      </c>
      <c r="M2165" s="3">
        <f t="shared" si="135"/>
        <v>0.18861454046639231</v>
      </c>
      <c r="N2165">
        <f t="shared" si="136"/>
        <v>0.27501075302852818</v>
      </c>
    </row>
    <row r="2166" spans="1:14" x14ac:dyDescent="0.2">
      <c r="A2166" t="s">
        <v>6461</v>
      </c>
      <c r="B2166" t="s">
        <v>6461</v>
      </c>
      <c r="C2166" t="s">
        <v>6462</v>
      </c>
      <c r="D2166" t="s">
        <v>2483</v>
      </c>
      <c r="E2166" t="s">
        <v>304</v>
      </c>
      <c r="F2166">
        <v>0.248527095230198</v>
      </c>
      <c r="G2166">
        <v>0.530871299820593</v>
      </c>
      <c r="H2166">
        <v>0.41485538619218298</v>
      </c>
      <c r="I2166" t="s">
        <v>6463</v>
      </c>
      <c r="J2166">
        <v>3</v>
      </c>
      <c r="K2166" t="str">
        <f t="shared" si="133"/>
        <v>GO:0043403 skeletal muscle tissue regeneration</v>
      </c>
      <c r="L2166" s="3">
        <f t="shared" si="134"/>
        <v>0.32751091703056767</v>
      </c>
      <c r="M2166" s="3">
        <f t="shared" si="135"/>
        <v>0.18861454046639231</v>
      </c>
      <c r="N2166">
        <f t="shared" si="136"/>
        <v>0.27501075302852818</v>
      </c>
    </row>
    <row r="2167" spans="1:14" x14ac:dyDescent="0.2">
      <c r="A2167" t="s">
        <v>6464</v>
      </c>
      <c r="B2167" t="s">
        <v>6464</v>
      </c>
      <c r="C2167" t="s">
        <v>6465</v>
      </c>
      <c r="D2167" t="s">
        <v>2483</v>
      </c>
      <c r="E2167" t="s">
        <v>304</v>
      </c>
      <c r="F2167">
        <v>0.248527095230198</v>
      </c>
      <c r="G2167">
        <v>0.530871299820593</v>
      </c>
      <c r="H2167">
        <v>0.41485538619218298</v>
      </c>
      <c r="I2167" t="s">
        <v>5791</v>
      </c>
      <c r="J2167">
        <v>3</v>
      </c>
      <c r="K2167" t="str">
        <f t="shared" si="133"/>
        <v>GO:0044091 membrane biogenesis</v>
      </c>
      <c r="L2167" s="3">
        <f t="shared" si="134"/>
        <v>0.32751091703056767</v>
      </c>
      <c r="M2167" s="3">
        <f t="shared" si="135"/>
        <v>0.18861454046639231</v>
      </c>
      <c r="N2167">
        <f t="shared" si="136"/>
        <v>0.27501075302852818</v>
      </c>
    </row>
    <row r="2168" spans="1:14" x14ac:dyDescent="0.2">
      <c r="A2168" t="s">
        <v>6466</v>
      </c>
      <c r="B2168" t="s">
        <v>6466</v>
      </c>
      <c r="C2168" t="s">
        <v>6467</v>
      </c>
      <c r="D2168" t="s">
        <v>2483</v>
      </c>
      <c r="E2168" t="s">
        <v>304</v>
      </c>
      <c r="F2168">
        <v>0.248527095230198</v>
      </c>
      <c r="G2168">
        <v>0.530871299820593</v>
      </c>
      <c r="H2168">
        <v>0.41485538619218298</v>
      </c>
      <c r="I2168" t="s">
        <v>6468</v>
      </c>
      <c r="J2168">
        <v>3</v>
      </c>
      <c r="K2168" t="str">
        <f t="shared" si="133"/>
        <v>GO:0050691 regulation of defense response to virus by host</v>
      </c>
      <c r="L2168" s="3">
        <f t="shared" si="134"/>
        <v>0.32751091703056767</v>
      </c>
      <c r="M2168" s="3">
        <f t="shared" si="135"/>
        <v>0.18861454046639231</v>
      </c>
      <c r="N2168">
        <f t="shared" si="136"/>
        <v>0.27501075302852818</v>
      </c>
    </row>
    <row r="2169" spans="1:14" x14ac:dyDescent="0.2">
      <c r="A2169" t="s">
        <v>6469</v>
      </c>
      <c r="B2169" t="s">
        <v>6469</v>
      </c>
      <c r="C2169" t="s">
        <v>6470</v>
      </c>
      <c r="D2169" t="s">
        <v>2483</v>
      </c>
      <c r="E2169" t="s">
        <v>304</v>
      </c>
      <c r="F2169">
        <v>0.248527095230198</v>
      </c>
      <c r="G2169">
        <v>0.530871299820593</v>
      </c>
      <c r="H2169">
        <v>0.41485538619218298</v>
      </c>
      <c r="I2169" t="s">
        <v>2501</v>
      </c>
      <c r="J2169">
        <v>3</v>
      </c>
      <c r="K2169" t="str">
        <f t="shared" si="133"/>
        <v>GO:1901998 toxin transport</v>
      </c>
      <c r="L2169" s="3">
        <f t="shared" si="134"/>
        <v>0.32751091703056767</v>
      </c>
      <c r="M2169" s="3">
        <f t="shared" si="135"/>
        <v>0.18861454046639231</v>
      </c>
      <c r="N2169">
        <f t="shared" si="136"/>
        <v>0.27501075302852818</v>
      </c>
    </row>
    <row r="2170" spans="1:14" x14ac:dyDescent="0.2">
      <c r="A2170" t="s">
        <v>6471</v>
      </c>
      <c r="B2170" t="s">
        <v>6471</v>
      </c>
      <c r="C2170" t="s">
        <v>6472</v>
      </c>
      <c r="D2170" t="s">
        <v>1185</v>
      </c>
      <c r="E2170" t="s">
        <v>913</v>
      </c>
      <c r="F2170">
        <v>0.24894129726654099</v>
      </c>
      <c r="G2170">
        <v>0.53151090255479505</v>
      </c>
      <c r="H2170">
        <v>0.41535521098850697</v>
      </c>
      <c r="I2170" t="s">
        <v>6375</v>
      </c>
      <c r="J2170">
        <v>5</v>
      </c>
      <c r="K2170" t="str">
        <f t="shared" si="133"/>
        <v>GO:0015918 sterol transport</v>
      </c>
      <c r="L2170" s="3">
        <f t="shared" si="134"/>
        <v>0.54585152838427942</v>
      </c>
      <c r="M2170" s="3">
        <f t="shared" si="135"/>
        <v>0.36865569272976678</v>
      </c>
      <c r="N2170">
        <f t="shared" si="136"/>
        <v>0.27448782263490162</v>
      </c>
    </row>
    <row r="2171" spans="1:14" x14ac:dyDescent="0.2">
      <c r="A2171" t="s">
        <v>6473</v>
      </c>
      <c r="B2171" t="s">
        <v>6473</v>
      </c>
      <c r="C2171" t="s">
        <v>6474</v>
      </c>
      <c r="D2171" t="s">
        <v>1627</v>
      </c>
      <c r="E2171" t="s">
        <v>521</v>
      </c>
      <c r="F2171">
        <v>0.25152147249412199</v>
      </c>
      <c r="G2171">
        <v>0.53603126512668098</v>
      </c>
      <c r="H2171">
        <v>0.41888769948642002</v>
      </c>
      <c r="I2171" t="s">
        <v>6475</v>
      </c>
      <c r="J2171">
        <v>4</v>
      </c>
      <c r="K2171" t="str">
        <f t="shared" si="133"/>
        <v>GO:0032233 positive regulation of actin filament bundle assembly</v>
      </c>
      <c r="L2171" s="3">
        <f t="shared" si="134"/>
        <v>0.43668122270742354</v>
      </c>
      <c r="M2171" s="3">
        <f t="shared" si="135"/>
        <v>0.2786351165980796</v>
      </c>
      <c r="N2171">
        <f t="shared" si="136"/>
        <v>0.27080987844902937</v>
      </c>
    </row>
    <row r="2172" spans="1:14" x14ac:dyDescent="0.2">
      <c r="A2172" t="s">
        <v>6476</v>
      </c>
      <c r="B2172" t="s">
        <v>6476</v>
      </c>
      <c r="C2172" t="s">
        <v>6477</v>
      </c>
      <c r="D2172" t="s">
        <v>1627</v>
      </c>
      <c r="E2172" t="s">
        <v>521</v>
      </c>
      <c r="F2172">
        <v>0.25152147249412199</v>
      </c>
      <c r="G2172">
        <v>0.53603126512668098</v>
      </c>
      <c r="H2172">
        <v>0.41888769948642002</v>
      </c>
      <c r="I2172" t="s">
        <v>6478</v>
      </c>
      <c r="J2172">
        <v>4</v>
      </c>
      <c r="K2172" t="str">
        <f t="shared" si="133"/>
        <v>GO:0042246 tissue regeneration</v>
      </c>
      <c r="L2172" s="3">
        <f t="shared" si="134"/>
        <v>0.43668122270742354</v>
      </c>
      <c r="M2172" s="3">
        <f t="shared" si="135"/>
        <v>0.2786351165980796</v>
      </c>
      <c r="N2172">
        <f t="shared" si="136"/>
        <v>0.27080987844902937</v>
      </c>
    </row>
    <row r="2173" spans="1:14" x14ac:dyDescent="0.2">
      <c r="A2173" t="s">
        <v>6479</v>
      </c>
      <c r="B2173" t="s">
        <v>6479</v>
      </c>
      <c r="C2173" t="s">
        <v>6480</v>
      </c>
      <c r="D2173" t="s">
        <v>1627</v>
      </c>
      <c r="E2173" t="s">
        <v>521</v>
      </c>
      <c r="F2173">
        <v>0.25152147249412199</v>
      </c>
      <c r="G2173">
        <v>0.53603126512668098</v>
      </c>
      <c r="H2173">
        <v>0.41888769948642002</v>
      </c>
      <c r="I2173" t="s">
        <v>6481</v>
      </c>
      <c r="J2173">
        <v>4</v>
      </c>
      <c r="K2173" t="str">
        <f t="shared" si="133"/>
        <v>GO:0098840 protein transport along microtubule</v>
      </c>
      <c r="L2173" s="3">
        <f t="shared" si="134"/>
        <v>0.43668122270742354</v>
      </c>
      <c r="M2173" s="3">
        <f t="shared" si="135"/>
        <v>0.2786351165980796</v>
      </c>
      <c r="N2173">
        <f t="shared" si="136"/>
        <v>0.27080987844902937</v>
      </c>
    </row>
    <row r="2174" spans="1:14" x14ac:dyDescent="0.2">
      <c r="A2174" t="s">
        <v>6482</v>
      </c>
      <c r="B2174" t="s">
        <v>6482</v>
      </c>
      <c r="C2174" t="s">
        <v>6483</v>
      </c>
      <c r="D2174" t="s">
        <v>1627</v>
      </c>
      <c r="E2174" t="s">
        <v>521</v>
      </c>
      <c r="F2174">
        <v>0.25152147249412199</v>
      </c>
      <c r="G2174">
        <v>0.53603126512668098</v>
      </c>
      <c r="H2174">
        <v>0.41888769948642002</v>
      </c>
      <c r="I2174" t="s">
        <v>6481</v>
      </c>
      <c r="J2174">
        <v>4</v>
      </c>
      <c r="K2174" t="str">
        <f t="shared" si="133"/>
        <v>GO:0099118 microtubule-based protein transport</v>
      </c>
      <c r="L2174" s="3">
        <f t="shared" si="134"/>
        <v>0.43668122270742354</v>
      </c>
      <c r="M2174" s="3">
        <f t="shared" si="135"/>
        <v>0.2786351165980796</v>
      </c>
      <c r="N2174">
        <f t="shared" si="136"/>
        <v>0.27080987844902937</v>
      </c>
    </row>
    <row r="2175" spans="1:14" x14ac:dyDescent="0.2">
      <c r="A2175" t="s">
        <v>6484</v>
      </c>
      <c r="B2175" t="s">
        <v>6484</v>
      </c>
      <c r="C2175" t="s">
        <v>6485</v>
      </c>
      <c r="D2175" t="s">
        <v>366</v>
      </c>
      <c r="E2175" t="s">
        <v>6486</v>
      </c>
      <c r="F2175">
        <v>0.252834753664195</v>
      </c>
      <c r="G2175">
        <v>0.53858221905192505</v>
      </c>
      <c r="H2175">
        <v>0.42088117130562203</v>
      </c>
      <c r="I2175" t="s">
        <v>6487</v>
      </c>
      <c r="J2175">
        <v>16</v>
      </c>
      <c r="K2175" t="str">
        <f t="shared" si="133"/>
        <v>GO:0050768 negative regulation of neurogenesis</v>
      </c>
      <c r="L2175" s="3">
        <f t="shared" si="134"/>
        <v>1.7467248908296942</v>
      </c>
      <c r="M2175" s="3">
        <f t="shared" si="135"/>
        <v>1.4446159122085049</v>
      </c>
      <c r="N2175">
        <f t="shared" si="136"/>
        <v>0.26874798864285554</v>
      </c>
    </row>
    <row r="2176" spans="1:14" x14ac:dyDescent="0.2">
      <c r="A2176" t="s">
        <v>6488</v>
      </c>
      <c r="B2176" t="s">
        <v>6488</v>
      </c>
      <c r="C2176" t="s">
        <v>6489</v>
      </c>
      <c r="D2176" t="s">
        <v>872</v>
      </c>
      <c r="E2176" t="s">
        <v>492</v>
      </c>
      <c r="F2176">
        <v>0.25728266517053699</v>
      </c>
      <c r="G2176">
        <v>0.54240653265708405</v>
      </c>
      <c r="H2176">
        <v>0.42386972445988802</v>
      </c>
      <c r="I2176" t="s">
        <v>6490</v>
      </c>
      <c r="J2176">
        <v>6</v>
      </c>
      <c r="K2176" t="str">
        <f t="shared" si="133"/>
        <v>GO:0001959 regulation of cytokine-mediated signaling pathway</v>
      </c>
      <c r="L2176" s="3">
        <f t="shared" si="134"/>
        <v>0.65502183406113534</v>
      </c>
      <c r="M2176" s="3">
        <f t="shared" si="135"/>
        <v>0.46724965706447191</v>
      </c>
      <c r="N2176">
        <f t="shared" si="136"/>
        <v>0.26567508853657024</v>
      </c>
    </row>
    <row r="2177" spans="1:14" x14ac:dyDescent="0.2">
      <c r="A2177" t="s">
        <v>6491</v>
      </c>
      <c r="B2177" t="s">
        <v>6491</v>
      </c>
      <c r="C2177" t="s">
        <v>6492</v>
      </c>
      <c r="D2177" t="s">
        <v>872</v>
      </c>
      <c r="E2177" t="s">
        <v>492</v>
      </c>
      <c r="F2177">
        <v>0.25728266517053699</v>
      </c>
      <c r="G2177">
        <v>0.54240653265708405</v>
      </c>
      <c r="H2177">
        <v>0.42386972445988802</v>
      </c>
      <c r="I2177" t="s">
        <v>6493</v>
      </c>
      <c r="J2177">
        <v>6</v>
      </c>
      <c r="K2177" t="str">
        <f t="shared" si="133"/>
        <v>GO:1900006 positive regulation of dendrite development</v>
      </c>
      <c r="L2177" s="3">
        <f t="shared" si="134"/>
        <v>0.65502183406113534</v>
      </c>
      <c r="M2177" s="3">
        <f t="shared" si="135"/>
        <v>0.46724965706447191</v>
      </c>
      <c r="N2177">
        <f t="shared" si="136"/>
        <v>0.26567508853657024</v>
      </c>
    </row>
    <row r="2178" spans="1:14" x14ac:dyDescent="0.2">
      <c r="A2178" t="s">
        <v>6494</v>
      </c>
      <c r="B2178" t="s">
        <v>6494</v>
      </c>
      <c r="C2178" t="s">
        <v>6495</v>
      </c>
      <c r="D2178" t="s">
        <v>3871</v>
      </c>
      <c r="E2178" t="s">
        <v>1271</v>
      </c>
      <c r="F2178">
        <v>0.257293726262108</v>
      </c>
      <c r="G2178">
        <v>0.54240653265708405</v>
      </c>
      <c r="H2178">
        <v>0.42386972445988802</v>
      </c>
      <c r="I2178" t="s">
        <v>6496</v>
      </c>
      <c r="J2178">
        <v>2</v>
      </c>
      <c r="K2178" t="str">
        <f t="shared" si="133"/>
        <v>GO:0008211 glucocorticoid metabolic process</v>
      </c>
      <c r="L2178" s="3">
        <f t="shared" si="134"/>
        <v>0.21834061135371177</v>
      </c>
      <c r="M2178" s="3">
        <f t="shared" si="135"/>
        <v>0.10716735253772292</v>
      </c>
      <c r="N2178">
        <f t="shared" si="136"/>
        <v>0.26567508853657024</v>
      </c>
    </row>
    <row r="2179" spans="1:14" x14ac:dyDescent="0.2">
      <c r="A2179" t="s">
        <v>6497</v>
      </c>
      <c r="B2179" t="s">
        <v>6497</v>
      </c>
      <c r="C2179" t="s">
        <v>6498</v>
      </c>
      <c r="D2179" t="s">
        <v>3871</v>
      </c>
      <c r="E2179" t="s">
        <v>1271</v>
      </c>
      <c r="F2179">
        <v>0.257293726262108</v>
      </c>
      <c r="G2179">
        <v>0.54240653265708405</v>
      </c>
      <c r="H2179">
        <v>0.42386972445988802</v>
      </c>
      <c r="I2179" t="s">
        <v>6499</v>
      </c>
      <c r="J2179">
        <v>2</v>
      </c>
      <c r="K2179" t="str">
        <f t="shared" ref="K2179:K2242" si="137">CONCATENATE(B2179," ",C2179)</f>
        <v>GO:0010759 positive regulation of macrophage chemotaxis</v>
      </c>
      <c r="L2179" s="3">
        <f t="shared" ref="L2179:L2242" si="138">LEFT(D2179,SEARCH("/",D2179)-1)/MID(D2179,SEARCH("/",D2179)+1,99)*100</f>
        <v>0.21834061135371177</v>
      </c>
      <c r="M2179" s="3">
        <f t="shared" ref="M2179:M2242" si="139">LEFT(E2179,SEARCH("/",E2179)-1)/MID(E2179,SEARCH("/",E2179)+1,99)*100</f>
        <v>0.10716735253772292</v>
      </c>
      <c r="N2179">
        <f t="shared" ref="N2179:N2242" si="140">-LOG10(G2179)</f>
        <v>0.26567508853657024</v>
      </c>
    </row>
    <row r="2180" spans="1:14" x14ac:dyDescent="0.2">
      <c r="A2180" t="s">
        <v>6500</v>
      </c>
      <c r="B2180" t="s">
        <v>6500</v>
      </c>
      <c r="C2180" t="s">
        <v>6501</v>
      </c>
      <c r="D2180" t="s">
        <v>3871</v>
      </c>
      <c r="E2180" t="s">
        <v>1271</v>
      </c>
      <c r="F2180">
        <v>0.257293726262108</v>
      </c>
      <c r="G2180">
        <v>0.54240653265708405</v>
      </c>
      <c r="H2180">
        <v>0.42386972445988802</v>
      </c>
      <c r="I2180" t="s">
        <v>5706</v>
      </c>
      <c r="J2180">
        <v>2</v>
      </c>
      <c r="K2180" t="str">
        <f t="shared" si="137"/>
        <v>GO:0010894 negative regulation of steroid biosynthetic process</v>
      </c>
      <c r="L2180" s="3">
        <f t="shared" si="138"/>
        <v>0.21834061135371177</v>
      </c>
      <c r="M2180" s="3">
        <f t="shared" si="139"/>
        <v>0.10716735253772292</v>
      </c>
      <c r="N2180">
        <f t="shared" si="140"/>
        <v>0.26567508853657024</v>
      </c>
    </row>
    <row r="2181" spans="1:14" x14ac:dyDescent="0.2">
      <c r="A2181" t="s">
        <v>6502</v>
      </c>
      <c r="B2181" t="s">
        <v>6502</v>
      </c>
      <c r="C2181" t="s">
        <v>6503</v>
      </c>
      <c r="D2181" t="s">
        <v>3871</v>
      </c>
      <c r="E2181" t="s">
        <v>1271</v>
      </c>
      <c r="F2181">
        <v>0.257293726262108</v>
      </c>
      <c r="G2181">
        <v>0.54240653265708405</v>
      </c>
      <c r="H2181">
        <v>0.42386972445988802</v>
      </c>
      <c r="I2181" t="s">
        <v>6504</v>
      </c>
      <c r="J2181">
        <v>2</v>
      </c>
      <c r="K2181" t="str">
        <f t="shared" si="137"/>
        <v>GO:0019068 virion assembly</v>
      </c>
      <c r="L2181" s="3">
        <f t="shared" si="138"/>
        <v>0.21834061135371177</v>
      </c>
      <c r="M2181" s="3">
        <f t="shared" si="139"/>
        <v>0.10716735253772292</v>
      </c>
      <c r="N2181">
        <f t="shared" si="140"/>
        <v>0.26567508853657024</v>
      </c>
    </row>
    <row r="2182" spans="1:14" x14ac:dyDescent="0.2">
      <c r="A2182" t="s">
        <v>6505</v>
      </c>
      <c r="B2182" t="s">
        <v>6505</v>
      </c>
      <c r="C2182" t="s">
        <v>6506</v>
      </c>
      <c r="D2182" t="s">
        <v>3871</v>
      </c>
      <c r="E2182" t="s">
        <v>1271</v>
      </c>
      <c r="F2182">
        <v>0.257293726262108</v>
      </c>
      <c r="G2182">
        <v>0.54240653265708405</v>
      </c>
      <c r="H2182">
        <v>0.42386972445988802</v>
      </c>
      <c r="I2182" t="s">
        <v>5900</v>
      </c>
      <c r="J2182">
        <v>2</v>
      </c>
      <c r="K2182" t="str">
        <f t="shared" si="137"/>
        <v>GO:0032878 regulation of establishment or maintenance of cell polarity</v>
      </c>
      <c r="L2182" s="3">
        <f t="shared" si="138"/>
        <v>0.21834061135371177</v>
      </c>
      <c r="M2182" s="3">
        <f t="shared" si="139"/>
        <v>0.10716735253772292</v>
      </c>
      <c r="N2182">
        <f t="shared" si="140"/>
        <v>0.26567508853657024</v>
      </c>
    </row>
    <row r="2183" spans="1:14" x14ac:dyDescent="0.2">
      <c r="A2183" t="s">
        <v>6507</v>
      </c>
      <c r="B2183" t="s">
        <v>6507</v>
      </c>
      <c r="C2183" t="s">
        <v>6508</v>
      </c>
      <c r="D2183" t="s">
        <v>3871</v>
      </c>
      <c r="E2183" t="s">
        <v>1271</v>
      </c>
      <c r="F2183">
        <v>0.257293726262108</v>
      </c>
      <c r="G2183">
        <v>0.54240653265708405</v>
      </c>
      <c r="H2183">
        <v>0.42386972445988802</v>
      </c>
      <c r="I2183" t="s">
        <v>4519</v>
      </c>
      <c r="J2183">
        <v>2</v>
      </c>
      <c r="K2183" t="str">
        <f t="shared" si="137"/>
        <v>GO:0034368 protein-lipid complex remodeling</v>
      </c>
      <c r="L2183" s="3">
        <f t="shared" si="138"/>
        <v>0.21834061135371177</v>
      </c>
      <c r="M2183" s="3">
        <f t="shared" si="139"/>
        <v>0.10716735253772292</v>
      </c>
      <c r="N2183">
        <f t="shared" si="140"/>
        <v>0.26567508853657024</v>
      </c>
    </row>
    <row r="2184" spans="1:14" x14ac:dyDescent="0.2">
      <c r="A2184" t="s">
        <v>6509</v>
      </c>
      <c r="B2184" t="s">
        <v>6509</v>
      </c>
      <c r="C2184" t="s">
        <v>6510</v>
      </c>
      <c r="D2184" t="s">
        <v>3871</v>
      </c>
      <c r="E2184" t="s">
        <v>1271</v>
      </c>
      <c r="F2184">
        <v>0.257293726262108</v>
      </c>
      <c r="G2184">
        <v>0.54240653265708405</v>
      </c>
      <c r="H2184">
        <v>0.42386972445988802</v>
      </c>
      <c r="I2184" t="s">
        <v>4519</v>
      </c>
      <c r="J2184">
        <v>2</v>
      </c>
      <c r="K2184" t="str">
        <f t="shared" si="137"/>
        <v>GO:0034369 plasma lipoprotein particle remodeling</v>
      </c>
      <c r="L2184" s="3">
        <f t="shared" si="138"/>
        <v>0.21834061135371177</v>
      </c>
      <c r="M2184" s="3">
        <f t="shared" si="139"/>
        <v>0.10716735253772292</v>
      </c>
      <c r="N2184">
        <f t="shared" si="140"/>
        <v>0.26567508853657024</v>
      </c>
    </row>
    <row r="2185" spans="1:14" x14ac:dyDescent="0.2">
      <c r="A2185" t="s">
        <v>6511</v>
      </c>
      <c r="B2185" t="s">
        <v>6511</v>
      </c>
      <c r="C2185" t="s">
        <v>6512</v>
      </c>
      <c r="D2185" t="s">
        <v>3871</v>
      </c>
      <c r="E2185" t="s">
        <v>1271</v>
      </c>
      <c r="F2185">
        <v>0.257293726262108</v>
      </c>
      <c r="G2185">
        <v>0.54240653265708405</v>
      </c>
      <c r="H2185">
        <v>0.42386972445988802</v>
      </c>
      <c r="I2185" t="s">
        <v>5706</v>
      </c>
      <c r="J2185">
        <v>2</v>
      </c>
      <c r="K2185" t="str">
        <f t="shared" si="137"/>
        <v>GO:0045939 negative regulation of steroid metabolic process</v>
      </c>
      <c r="L2185" s="3">
        <f t="shared" si="138"/>
        <v>0.21834061135371177</v>
      </c>
      <c r="M2185" s="3">
        <f t="shared" si="139"/>
        <v>0.10716735253772292</v>
      </c>
      <c r="N2185">
        <f t="shared" si="140"/>
        <v>0.26567508853657024</v>
      </c>
    </row>
    <row r="2186" spans="1:14" x14ac:dyDescent="0.2">
      <c r="A2186" t="s">
        <v>6513</v>
      </c>
      <c r="B2186" t="s">
        <v>6513</v>
      </c>
      <c r="C2186" t="s">
        <v>6514</v>
      </c>
      <c r="D2186" t="s">
        <v>3871</v>
      </c>
      <c r="E2186" t="s">
        <v>1271</v>
      </c>
      <c r="F2186">
        <v>0.257293726262108</v>
      </c>
      <c r="G2186">
        <v>0.54240653265708405</v>
      </c>
      <c r="H2186">
        <v>0.42386972445988802</v>
      </c>
      <c r="I2186" t="s">
        <v>6515</v>
      </c>
      <c r="J2186">
        <v>2</v>
      </c>
      <c r="K2186" t="str">
        <f t="shared" si="137"/>
        <v>GO:0046039 GTP metabolic process</v>
      </c>
      <c r="L2186" s="3">
        <f t="shared" si="138"/>
        <v>0.21834061135371177</v>
      </c>
      <c r="M2186" s="3">
        <f t="shared" si="139"/>
        <v>0.10716735253772292</v>
      </c>
      <c r="N2186">
        <f t="shared" si="140"/>
        <v>0.26567508853657024</v>
      </c>
    </row>
    <row r="2187" spans="1:14" x14ac:dyDescent="0.2">
      <c r="A2187" t="s">
        <v>6516</v>
      </c>
      <c r="B2187" t="s">
        <v>6516</v>
      </c>
      <c r="C2187" t="s">
        <v>6517</v>
      </c>
      <c r="D2187" t="s">
        <v>3871</v>
      </c>
      <c r="E2187" t="s">
        <v>1271</v>
      </c>
      <c r="F2187">
        <v>0.257293726262108</v>
      </c>
      <c r="G2187">
        <v>0.54240653265708405</v>
      </c>
      <c r="H2187">
        <v>0.42386972445988802</v>
      </c>
      <c r="I2187" t="s">
        <v>6518</v>
      </c>
      <c r="J2187">
        <v>2</v>
      </c>
      <c r="K2187" t="str">
        <f t="shared" si="137"/>
        <v>GO:0046688 response to copper ion</v>
      </c>
      <c r="L2187" s="3">
        <f t="shared" si="138"/>
        <v>0.21834061135371177</v>
      </c>
      <c r="M2187" s="3">
        <f t="shared" si="139"/>
        <v>0.10716735253772292</v>
      </c>
      <c r="N2187">
        <f t="shared" si="140"/>
        <v>0.26567508853657024</v>
      </c>
    </row>
    <row r="2188" spans="1:14" x14ac:dyDescent="0.2">
      <c r="A2188" t="s">
        <v>6519</v>
      </c>
      <c r="B2188" t="s">
        <v>6519</v>
      </c>
      <c r="C2188" t="s">
        <v>6520</v>
      </c>
      <c r="D2188" t="s">
        <v>3871</v>
      </c>
      <c r="E2188" t="s">
        <v>1271</v>
      </c>
      <c r="F2188">
        <v>0.257293726262108</v>
      </c>
      <c r="G2188">
        <v>0.54240653265708405</v>
      </c>
      <c r="H2188">
        <v>0.42386972445988802</v>
      </c>
      <c r="I2188" t="s">
        <v>6521</v>
      </c>
      <c r="J2188">
        <v>2</v>
      </c>
      <c r="K2188" t="str">
        <f t="shared" si="137"/>
        <v>GO:0048642 negative regulation of skeletal muscle tissue development</v>
      </c>
      <c r="L2188" s="3">
        <f t="shared" si="138"/>
        <v>0.21834061135371177</v>
      </c>
      <c r="M2188" s="3">
        <f t="shared" si="139"/>
        <v>0.10716735253772292</v>
      </c>
      <c r="N2188">
        <f t="shared" si="140"/>
        <v>0.26567508853657024</v>
      </c>
    </row>
    <row r="2189" spans="1:14" x14ac:dyDescent="0.2">
      <c r="A2189" t="s">
        <v>6522</v>
      </c>
      <c r="B2189" t="s">
        <v>6522</v>
      </c>
      <c r="C2189" t="s">
        <v>6523</v>
      </c>
      <c r="D2189" t="s">
        <v>3871</v>
      </c>
      <c r="E2189" t="s">
        <v>1271</v>
      </c>
      <c r="F2189">
        <v>0.257293726262108</v>
      </c>
      <c r="G2189">
        <v>0.54240653265708405</v>
      </c>
      <c r="H2189">
        <v>0.42386972445988802</v>
      </c>
      <c r="I2189" t="s">
        <v>6524</v>
      </c>
      <c r="J2189">
        <v>2</v>
      </c>
      <c r="K2189" t="str">
        <f t="shared" si="137"/>
        <v>GO:0051123 RNA polymerase II preinitiation complex assembly</v>
      </c>
      <c r="L2189" s="3">
        <f t="shared" si="138"/>
        <v>0.21834061135371177</v>
      </c>
      <c r="M2189" s="3">
        <f t="shared" si="139"/>
        <v>0.10716735253772292</v>
      </c>
      <c r="N2189">
        <f t="shared" si="140"/>
        <v>0.26567508853657024</v>
      </c>
    </row>
    <row r="2190" spans="1:14" x14ac:dyDescent="0.2">
      <c r="A2190" t="s">
        <v>6525</v>
      </c>
      <c r="B2190" t="s">
        <v>6525</v>
      </c>
      <c r="C2190" t="s">
        <v>6526</v>
      </c>
      <c r="D2190" t="s">
        <v>3871</v>
      </c>
      <c r="E2190" t="s">
        <v>1271</v>
      </c>
      <c r="F2190">
        <v>0.257293726262108</v>
      </c>
      <c r="G2190">
        <v>0.54240653265708405</v>
      </c>
      <c r="H2190">
        <v>0.42386972445988802</v>
      </c>
      <c r="I2190" t="s">
        <v>4550</v>
      </c>
      <c r="J2190">
        <v>2</v>
      </c>
      <c r="K2190" t="str">
        <f t="shared" si="137"/>
        <v>GO:0071312 cellular response to alkaloid</v>
      </c>
      <c r="L2190" s="3">
        <f t="shared" si="138"/>
        <v>0.21834061135371177</v>
      </c>
      <c r="M2190" s="3">
        <f t="shared" si="139"/>
        <v>0.10716735253772292</v>
      </c>
      <c r="N2190">
        <f t="shared" si="140"/>
        <v>0.26567508853657024</v>
      </c>
    </row>
    <row r="2191" spans="1:14" x14ac:dyDescent="0.2">
      <c r="A2191" t="s">
        <v>6527</v>
      </c>
      <c r="B2191" t="s">
        <v>6527</v>
      </c>
      <c r="C2191" t="s">
        <v>6528</v>
      </c>
      <c r="D2191" t="s">
        <v>3871</v>
      </c>
      <c r="E2191" t="s">
        <v>1271</v>
      </c>
      <c r="F2191">
        <v>0.257293726262108</v>
      </c>
      <c r="G2191">
        <v>0.54240653265708405</v>
      </c>
      <c r="H2191">
        <v>0.42386972445988802</v>
      </c>
      <c r="I2191" t="s">
        <v>6529</v>
      </c>
      <c r="J2191">
        <v>2</v>
      </c>
      <c r="K2191" t="str">
        <f t="shared" si="137"/>
        <v>GO:1901798 positive regulation of signal transduction by p53 class mediator</v>
      </c>
      <c r="L2191" s="3">
        <f t="shared" si="138"/>
        <v>0.21834061135371177</v>
      </c>
      <c r="M2191" s="3">
        <f t="shared" si="139"/>
        <v>0.10716735253772292</v>
      </c>
      <c r="N2191">
        <f t="shared" si="140"/>
        <v>0.26567508853657024</v>
      </c>
    </row>
    <row r="2192" spans="1:14" x14ac:dyDescent="0.2">
      <c r="A2192" t="s">
        <v>6530</v>
      </c>
      <c r="B2192" t="s">
        <v>6530</v>
      </c>
      <c r="C2192" t="s">
        <v>6531</v>
      </c>
      <c r="D2192" t="s">
        <v>3871</v>
      </c>
      <c r="E2192" t="s">
        <v>1271</v>
      </c>
      <c r="F2192">
        <v>0.257293726262108</v>
      </c>
      <c r="G2192">
        <v>0.54240653265708405</v>
      </c>
      <c r="H2192">
        <v>0.42386972445988802</v>
      </c>
      <c r="I2192" t="s">
        <v>4993</v>
      </c>
      <c r="J2192">
        <v>2</v>
      </c>
      <c r="K2192" t="str">
        <f t="shared" si="137"/>
        <v>GO:1903798 regulation of production of miRNAs involved in gene silencing by miRNA</v>
      </c>
      <c r="L2192" s="3">
        <f t="shared" si="138"/>
        <v>0.21834061135371177</v>
      </c>
      <c r="M2192" s="3">
        <f t="shared" si="139"/>
        <v>0.10716735253772292</v>
      </c>
      <c r="N2192">
        <f t="shared" si="140"/>
        <v>0.26567508853657024</v>
      </c>
    </row>
    <row r="2193" spans="1:14" x14ac:dyDescent="0.2">
      <c r="A2193" t="s">
        <v>6532</v>
      </c>
      <c r="B2193" t="s">
        <v>6532</v>
      </c>
      <c r="C2193" t="s">
        <v>6533</v>
      </c>
      <c r="D2193" t="s">
        <v>3871</v>
      </c>
      <c r="E2193" t="s">
        <v>1271</v>
      </c>
      <c r="F2193">
        <v>0.257293726262108</v>
      </c>
      <c r="G2193">
        <v>0.54240653265708405</v>
      </c>
      <c r="H2193">
        <v>0.42386972445988802</v>
      </c>
      <c r="I2193" t="s">
        <v>5700</v>
      </c>
      <c r="J2193">
        <v>2</v>
      </c>
      <c r="K2193" t="str">
        <f t="shared" si="137"/>
        <v>GO:1904357 negative regulation of telomere maintenance via telomere lengthening</v>
      </c>
      <c r="L2193" s="3">
        <f t="shared" si="138"/>
        <v>0.21834061135371177</v>
      </c>
      <c r="M2193" s="3">
        <f t="shared" si="139"/>
        <v>0.10716735253772292</v>
      </c>
      <c r="N2193">
        <f t="shared" si="140"/>
        <v>0.26567508853657024</v>
      </c>
    </row>
    <row r="2194" spans="1:14" x14ac:dyDescent="0.2">
      <c r="A2194" t="s">
        <v>6534</v>
      </c>
      <c r="B2194" t="s">
        <v>6534</v>
      </c>
      <c r="C2194" t="s">
        <v>6535</v>
      </c>
      <c r="D2194" t="s">
        <v>3871</v>
      </c>
      <c r="E2194" t="s">
        <v>1271</v>
      </c>
      <c r="F2194">
        <v>0.257293726262108</v>
      </c>
      <c r="G2194">
        <v>0.54240653265708405</v>
      </c>
      <c r="H2194">
        <v>0.42386972445988802</v>
      </c>
      <c r="I2194" t="s">
        <v>6536</v>
      </c>
      <c r="J2194">
        <v>2</v>
      </c>
      <c r="K2194" t="str">
        <f t="shared" si="137"/>
        <v>GO:1904738 vascular associated smooth muscle cell migration</v>
      </c>
      <c r="L2194" s="3">
        <f t="shared" si="138"/>
        <v>0.21834061135371177</v>
      </c>
      <c r="M2194" s="3">
        <f t="shared" si="139"/>
        <v>0.10716735253772292</v>
      </c>
      <c r="N2194">
        <f t="shared" si="140"/>
        <v>0.26567508853657024</v>
      </c>
    </row>
    <row r="2195" spans="1:14" x14ac:dyDescent="0.2">
      <c r="A2195" t="s">
        <v>6537</v>
      </c>
      <c r="B2195" t="s">
        <v>6537</v>
      </c>
      <c r="C2195" t="s">
        <v>6538</v>
      </c>
      <c r="D2195" t="s">
        <v>3871</v>
      </c>
      <c r="E2195" t="s">
        <v>1271</v>
      </c>
      <c r="F2195">
        <v>0.257293726262108</v>
      </c>
      <c r="G2195">
        <v>0.54240653265708405</v>
      </c>
      <c r="H2195">
        <v>0.42386972445988802</v>
      </c>
      <c r="I2195" t="s">
        <v>6536</v>
      </c>
      <c r="J2195">
        <v>2</v>
      </c>
      <c r="K2195" t="str">
        <f t="shared" si="137"/>
        <v>GO:1904752 regulation of vascular associated smooth muscle cell migration</v>
      </c>
      <c r="L2195" s="3">
        <f t="shared" si="138"/>
        <v>0.21834061135371177</v>
      </c>
      <c r="M2195" s="3">
        <f t="shared" si="139"/>
        <v>0.10716735253772292</v>
      </c>
      <c r="N2195">
        <f t="shared" si="140"/>
        <v>0.26567508853657024</v>
      </c>
    </row>
    <row r="2196" spans="1:14" x14ac:dyDescent="0.2">
      <c r="A2196" t="s">
        <v>6539</v>
      </c>
      <c r="B2196" t="s">
        <v>6539</v>
      </c>
      <c r="C2196" t="s">
        <v>6540</v>
      </c>
      <c r="D2196" t="s">
        <v>3871</v>
      </c>
      <c r="E2196" t="s">
        <v>1271</v>
      </c>
      <c r="F2196">
        <v>0.257293726262108</v>
      </c>
      <c r="G2196">
        <v>0.54240653265708405</v>
      </c>
      <c r="H2196">
        <v>0.42386972445988802</v>
      </c>
      <c r="I2196" t="s">
        <v>6541</v>
      </c>
      <c r="J2196">
        <v>2</v>
      </c>
      <c r="K2196" t="str">
        <f t="shared" si="137"/>
        <v>GO:2000737 negative regulation of stem cell differentiation</v>
      </c>
      <c r="L2196" s="3">
        <f t="shared" si="138"/>
        <v>0.21834061135371177</v>
      </c>
      <c r="M2196" s="3">
        <f t="shared" si="139"/>
        <v>0.10716735253772292</v>
      </c>
      <c r="N2196">
        <f t="shared" si="140"/>
        <v>0.26567508853657024</v>
      </c>
    </row>
    <row r="2197" spans="1:14" x14ac:dyDescent="0.2">
      <c r="A2197" t="s">
        <v>6542</v>
      </c>
      <c r="B2197" t="s">
        <v>6542</v>
      </c>
      <c r="C2197" t="s">
        <v>6543</v>
      </c>
      <c r="D2197" t="s">
        <v>536</v>
      </c>
      <c r="E2197" t="s">
        <v>434</v>
      </c>
      <c r="F2197">
        <v>0.25732393700013301</v>
      </c>
      <c r="G2197">
        <v>0.54240653265708405</v>
      </c>
      <c r="H2197">
        <v>0.42386972445988802</v>
      </c>
      <c r="I2197" t="s">
        <v>6544</v>
      </c>
      <c r="J2197">
        <v>11</v>
      </c>
      <c r="K2197" t="str">
        <f t="shared" si="137"/>
        <v>GO:0030100 regulation of endocytosis</v>
      </c>
      <c r="L2197" s="3">
        <f t="shared" si="138"/>
        <v>1.2008733624454149</v>
      </c>
      <c r="M2197" s="3">
        <f t="shared" si="139"/>
        <v>0.95164609053497939</v>
      </c>
      <c r="N2197">
        <f t="shared" si="140"/>
        <v>0.26567508853657024</v>
      </c>
    </row>
    <row r="2198" spans="1:14" x14ac:dyDescent="0.2">
      <c r="A2198" t="s">
        <v>6545</v>
      </c>
      <c r="B2198" t="s">
        <v>6545</v>
      </c>
      <c r="C2198" t="s">
        <v>6546</v>
      </c>
      <c r="D2198" t="s">
        <v>536</v>
      </c>
      <c r="E2198" t="s">
        <v>434</v>
      </c>
      <c r="F2198">
        <v>0.25732393700013301</v>
      </c>
      <c r="G2198">
        <v>0.54240653265708405</v>
      </c>
      <c r="H2198">
        <v>0.42386972445988802</v>
      </c>
      <c r="I2198" t="s">
        <v>6547</v>
      </c>
      <c r="J2198">
        <v>11</v>
      </c>
      <c r="K2198" t="str">
        <f t="shared" si="137"/>
        <v>GO:0043547 positive regulation of GTPase activity</v>
      </c>
      <c r="L2198" s="3">
        <f t="shared" si="138"/>
        <v>1.2008733624454149</v>
      </c>
      <c r="M2198" s="3">
        <f t="shared" si="139"/>
        <v>0.95164609053497939</v>
      </c>
      <c r="N2198">
        <f t="shared" si="140"/>
        <v>0.26567508853657024</v>
      </c>
    </row>
    <row r="2199" spans="1:14" x14ac:dyDescent="0.2">
      <c r="A2199" t="s">
        <v>6548</v>
      </c>
      <c r="B2199" t="s">
        <v>6548</v>
      </c>
      <c r="C2199" t="s">
        <v>6549</v>
      </c>
      <c r="D2199" t="s">
        <v>2483</v>
      </c>
      <c r="E2199" t="s">
        <v>619</v>
      </c>
      <c r="F2199">
        <v>0.25918323123016701</v>
      </c>
      <c r="G2199">
        <v>0.54434355729111195</v>
      </c>
      <c r="H2199">
        <v>0.425383434285386</v>
      </c>
      <c r="I2199" t="s">
        <v>2855</v>
      </c>
      <c r="J2199">
        <v>3</v>
      </c>
      <c r="K2199" t="str">
        <f t="shared" si="137"/>
        <v>GO:0001961 positive regulation of cytokine-mediated signaling pathway</v>
      </c>
      <c r="L2199" s="3">
        <f t="shared" si="138"/>
        <v>0.32751091703056767</v>
      </c>
      <c r="M2199" s="3">
        <f t="shared" si="139"/>
        <v>0.19290123456790123</v>
      </c>
      <c r="N2199">
        <f t="shared" si="140"/>
        <v>0.2641269129099732</v>
      </c>
    </row>
    <row r="2200" spans="1:14" x14ac:dyDescent="0.2">
      <c r="A2200" t="s">
        <v>6550</v>
      </c>
      <c r="B2200" t="s">
        <v>6550</v>
      </c>
      <c r="C2200" t="s">
        <v>6551</v>
      </c>
      <c r="D2200" t="s">
        <v>2483</v>
      </c>
      <c r="E2200" t="s">
        <v>619</v>
      </c>
      <c r="F2200">
        <v>0.25918323123016701</v>
      </c>
      <c r="G2200">
        <v>0.54434355729111195</v>
      </c>
      <c r="H2200">
        <v>0.425383434285386</v>
      </c>
      <c r="I2200" t="s">
        <v>6552</v>
      </c>
      <c r="J2200">
        <v>3</v>
      </c>
      <c r="K2200" t="str">
        <f t="shared" si="137"/>
        <v>GO:0010907 positive regulation of glucose metabolic process</v>
      </c>
      <c r="L2200" s="3">
        <f t="shared" si="138"/>
        <v>0.32751091703056767</v>
      </c>
      <c r="M2200" s="3">
        <f t="shared" si="139"/>
        <v>0.19290123456790123</v>
      </c>
      <c r="N2200">
        <f t="shared" si="140"/>
        <v>0.2641269129099732</v>
      </c>
    </row>
    <row r="2201" spans="1:14" x14ac:dyDescent="0.2">
      <c r="A2201" t="s">
        <v>6553</v>
      </c>
      <c r="B2201" t="s">
        <v>6553</v>
      </c>
      <c r="C2201" t="s">
        <v>6554</v>
      </c>
      <c r="D2201" t="s">
        <v>2483</v>
      </c>
      <c r="E2201" t="s">
        <v>619</v>
      </c>
      <c r="F2201">
        <v>0.25918323123016701</v>
      </c>
      <c r="G2201">
        <v>0.54434355729111195</v>
      </c>
      <c r="H2201">
        <v>0.425383434285386</v>
      </c>
      <c r="I2201" t="s">
        <v>6555</v>
      </c>
      <c r="J2201">
        <v>3</v>
      </c>
      <c r="K2201" t="str">
        <f t="shared" si="137"/>
        <v>GO:0032527 protein exit from endoplasmic reticulum</v>
      </c>
      <c r="L2201" s="3">
        <f t="shared" si="138"/>
        <v>0.32751091703056767</v>
      </c>
      <c r="M2201" s="3">
        <f t="shared" si="139"/>
        <v>0.19290123456790123</v>
      </c>
      <c r="N2201">
        <f t="shared" si="140"/>
        <v>0.2641269129099732</v>
      </c>
    </row>
    <row r="2202" spans="1:14" x14ac:dyDescent="0.2">
      <c r="A2202" t="s">
        <v>6556</v>
      </c>
      <c r="B2202" t="s">
        <v>6556</v>
      </c>
      <c r="C2202" t="s">
        <v>6557</v>
      </c>
      <c r="D2202" t="s">
        <v>2483</v>
      </c>
      <c r="E2202" t="s">
        <v>619</v>
      </c>
      <c r="F2202">
        <v>0.25918323123016701</v>
      </c>
      <c r="G2202">
        <v>0.54434355729111195</v>
      </c>
      <c r="H2202">
        <v>0.425383434285386</v>
      </c>
      <c r="I2202" t="s">
        <v>6558</v>
      </c>
      <c r="J2202">
        <v>3</v>
      </c>
      <c r="K2202" t="str">
        <f t="shared" si="137"/>
        <v>GO:0032873 negative regulation of stress-activated MAPK cascade</v>
      </c>
      <c r="L2202" s="3">
        <f t="shared" si="138"/>
        <v>0.32751091703056767</v>
      </c>
      <c r="M2202" s="3">
        <f t="shared" si="139"/>
        <v>0.19290123456790123</v>
      </c>
      <c r="N2202">
        <f t="shared" si="140"/>
        <v>0.2641269129099732</v>
      </c>
    </row>
    <row r="2203" spans="1:14" x14ac:dyDescent="0.2">
      <c r="A2203" t="s">
        <v>6559</v>
      </c>
      <c r="B2203" t="s">
        <v>6559</v>
      </c>
      <c r="C2203" t="s">
        <v>6560</v>
      </c>
      <c r="D2203" t="s">
        <v>2483</v>
      </c>
      <c r="E2203" t="s">
        <v>619</v>
      </c>
      <c r="F2203">
        <v>0.25918323123016701</v>
      </c>
      <c r="G2203">
        <v>0.54434355729111195</v>
      </c>
      <c r="H2203">
        <v>0.425383434285386</v>
      </c>
      <c r="I2203" t="s">
        <v>6561</v>
      </c>
      <c r="J2203">
        <v>3</v>
      </c>
      <c r="K2203" t="str">
        <f t="shared" si="137"/>
        <v>GO:0050856 regulation of T cell receptor signaling pathway</v>
      </c>
      <c r="L2203" s="3">
        <f t="shared" si="138"/>
        <v>0.32751091703056767</v>
      </c>
      <c r="M2203" s="3">
        <f t="shared" si="139"/>
        <v>0.19290123456790123</v>
      </c>
      <c r="N2203">
        <f t="shared" si="140"/>
        <v>0.2641269129099732</v>
      </c>
    </row>
    <row r="2204" spans="1:14" x14ac:dyDescent="0.2">
      <c r="A2204" t="s">
        <v>6562</v>
      </c>
      <c r="B2204" t="s">
        <v>6562</v>
      </c>
      <c r="C2204" t="s">
        <v>6563</v>
      </c>
      <c r="D2204" t="s">
        <v>2483</v>
      </c>
      <c r="E2204" t="s">
        <v>619</v>
      </c>
      <c r="F2204">
        <v>0.25918323123016701</v>
      </c>
      <c r="G2204">
        <v>0.54434355729111195</v>
      </c>
      <c r="H2204">
        <v>0.425383434285386</v>
      </c>
      <c r="I2204" t="s">
        <v>6564</v>
      </c>
      <c r="J2204">
        <v>3</v>
      </c>
      <c r="K2204" t="str">
        <f t="shared" si="137"/>
        <v>GO:0050918 positive chemotaxis</v>
      </c>
      <c r="L2204" s="3">
        <f t="shared" si="138"/>
        <v>0.32751091703056767</v>
      </c>
      <c r="M2204" s="3">
        <f t="shared" si="139"/>
        <v>0.19290123456790123</v>
      </c>
      <c r="N2204">
        <f t="shared" si="140"/>
        <v>0.2641269129099732</v>
      </c>
    </row>
    <row r="2205" spans="1:14" x14ac:dyDescent="0.2">
      <c r="A2205" t="s">
        <v>6565</v>
      </c>
      <c r="B2205" t="s">
        <v>6565</v>
      </c>
      <c r="C2205" t="s">
        <v>6566</v>
      </c>
      <c r="D2205" t="s">
        <v>2483</v>
      </c>
      <c r="E2205" t="s">
        <v>619</v>
      </c>
      <c r="F2205">
        <v>0.25918323123016701</v>
      </c>
      <c r="G2205">
        <v>0.54434355729111195</v>
      </c>
      <c r="H2205">
        <v>0.425383434285386</v>
      </c>
      <c r="I2205" t="s">
        <v>6558</v>
      </c>
      <c r="J2205">
        <v>3</v>
      </c>
      <c r="K2205" t="str">
        <f t="shared" si="137"/>
        <v>GO:0070303 negative regulation of stress-activated protein kinase signaling cascade</v>
      </c>
      <c r="L2205" s="3">
        <f t="shared" si="138"/>
        <v>0.32751091703056767</v>
      </c>
      <c r="M2205" s="3">
        <f t="shared" si="139"/>
        <v>0.19290123456790123</v>
      </c>
      <c r="N2205">
        <f t="shared" si="140"/>
        <v>0.2641269129099732</v>
      </c>
    </row>
    <row r="2206" spans="1:14" x14ac:dyDescent="0.2">
      <c r="A2206" t="s">
        <v>6567</v>
      </c>
      <c r="B2206" t="s">
        <v>6567</v>
      </c>
      <c r="C2206" t="s">
        <v>6568</v>
      </c>
      <c r="D2206" t="s">
        <v>2483</v>
      </c>
      <c r="E2206" t="s">
        <v>619</v>
      </c>
      <c r="F2206">
        <v>0.25918323123016701</v>
      </c>
      <c r="G2206">
        <v>0.54434355729111195</v>
      </c>
      <c r="H2206">
        <v>0.425383434285386</v>
      </c>
      <c r="I2206" t="s">
        <v>6569</v>
      </c>
      <c r="J2206">
        <v>3</v>
      </c>
      <c r="K2206" t="str">
        <f t="shared" si="137"/>
        <v>GO:0090199 regulation of release of cytochrome c from mitochondria</v>
      </c>
      <c r="L2206" s="3">
        <f t="shared" si="138"/>
        <v>0.32751091703056767</v>
      </c>
      <c r="M2206" s="3">
        <f t="shared" si="139"/>
        <v>0.19290123456790123</v>
      </c>
      <c r="N2206">
        <f t="shared" si="140"/>
        <v>0.2641269129099732</v>
      </c>
    </row>
    <row r="2207" spans="1:14" x14ac:dyDescent="0.2">
      <c r="A2207" t="s">
        <v>6570</v>
      </c>
      <c r="B2207" t="s">
        <v>6570</v>
      </c>
      <c r="C2207" t="s">
        <v>6571</v>
      </c>
      <c r="D2207" t="s">
        <v>1627</v>
      </c>
      <c r="E2207" t="s">
        <v>1924</v>
      </c>
      <c r="F2207">
        <v>0.26019493481093597</v>
      </c>
      <c r="G2207">
        <v>0.54572588003145095</v>
      </c>
      <c r="H2207">
        <v>0.42646366603737501</v>
      </c>
      <c r="I2207" t="s">
        <v>6572</v>
      </c>
      <c r="J2207">
        <v>4</v>
      </c>
      <c r="K2207" t="str">
        <f t="shared" si="137"/>
        <v>GO:0032623 interleukin-2 production</v>
      </c>
      <c r="L2207" s="3">
        <f t="shared" si="138"/>
        <v>0.43668122270742354</v>
      </c>
      <c r="M2207" s="3">
        <f t="shared" si="139"/>
        <v>0.28292181069958849</v>
      </c>
      <c r="N2207">
        <f t="shared" si="140"/>
        <v>0.26302545012314138</v>
      </c>
    </row>
    <row r="2208" spans="1:14" x14ac:dyDescent="0.2">
      <c r="A2208" t="s">
        <v>6573</v>
      </c>
      <c r="B2208" t="s">
        <v>6573</v>
      </c>
      <c r="C2208" t="s">
        <v>6574</v>
      </c>
      <c r="D2208" t="s">
        <v>1627</v>
      </c>
      <c r="E2208" t="s">
        <v>1924</v>
      </c>
      <c r="F2208">
        <v>0.26019493481093597</v>
      </c>
      <c r="G2208">
        <v>0.54572588003145095</v>
      </c>
      <c r="H2208">
        <v>0.42646366603737501</v>
      </c>
      <c r="I2208" t="s">
        <v>3239</v>
      </c>
      <c r="J2208">
        <v>4</v>
      </c>
      <c r="K2208" t="str">
        <f t="shared" si="137"/>
        <v>GO:0090559 regulation of membrane permeability</v>
      </c>
      <c r="L2208" s="3">
        <f t="shared" si="138"/>
        <v>0.43668122270742354</v>
      </c>
      <c r="M2208" s="3">
        <f t="shared" si="139"/>
        <v>0.28292181069958849</v>
      </c>
      <c r="N2208">
        <f t="shared" si="140"/>
        <v>0.26302545012314138</v>
      </c>
    </row>
    <row r="2209" spans="1:14" x14ac:dyDescent="0.2">
      <c r="A2209" t="s">
        <v>6575</v>
      </c>
      <c r="B2209" t="s">
        <v>6575</v>
      </c>
      <c r="C2209" t="s">
        <v>6576</v>
      </c>
      <c r="D2209" t="s">
        <v>1627</v>
      </c>
      <c r="E2209" t="s">
        <v>1924</v>
      </c>
      <c r="F2209">
        <v>0.26019493481093597</v>
      </c>
      <c r="G2209">
        <v>0.54572588003145095</v>
      </c>
      <c r="H2209">
        <v>0.42646366603737501</v>
      </c>
      <c r="I2209" t="s">
        <v>6577</v>
      </c>
      <c r="J2209">
        <v>4</v>
      </c>
      <c r="K2209" t="str">
        <f t="shared" si="137"/>
        <v>GO:0097006 regulation of plasma lipoprotein particle levels</v>
      </c>
      <c r="L2209" s="3">
        <f t="shared" si="138"/>
        <v>0.43668122270742354</v>
      </c>
      <c r="M2209" s="3">
        <f t="shared" si="139"/>
        <v>0.28292181069958849</v>
      </c>
      <c r="N2209">
        <f t="shared" si="140"/>
        <v>0.26302545012314138</v>
      </c>
    </row>
    <row r="2210" spans="1:14" x14ac:dyDescent="0.2">
      <c r="A2210" t="s">
        <v>6578</v>
      </c>
      <c r="B2210" t="s">
        <v>6578</v>
      </c>
      <c r="C2210" t="s">
        <v>6579</v>
      </c>
      <c r="D2210" t="s">
        <v>337</v>
      </c>
      <c r="E2210" t="s">
        <v>56</v>
      </c>
      <c r="F2210">
        <v>0.26062717887702203</v>
      </c>
      <c r="G2210">
        <v>0.54638500017179203</v>
      </c>
      <c r="H2210">
        <v>0.42697874293164401</v>
      </c>
      <c r="I2210" t="s">
        <v>6455</v>
      </c>
      <c r="J2210">
        <v>22</v>
      </c>
      <c r="K2210" t="str">
        <f t="shared" si="137"/>
        <v>GO:0061458 reproductive system development</v>
      </c>
      <c r="L2210" s="3">
        <f t="shared" si="138"/>
        <v>2.4017467248908297</v>
      </c>
      <c r="M2210" s="3">
        <f t="shared" si="139"/>
        <v>2.0618998628257885</v>
      </c>
      <c r="N2210">
        <f t="shared" si="140"/>
        <v>0.26250123178632995</v>
      </c>
    </row>
    <row r="2211" spans="1:14" x14ac:dyDescent="0.2">
      <c r="A2211" t="s">
        <v>6580</v>
      </c>
      <c r="B2211" t="s">
        <v>6580</v>
      </c>
      <c r="C2211" t="s">
        <v>6581</v>
      </c>
      <c r="D2211" t="s">
        <v>570</v>
      </c>
      <c r="E2211" t="s">
        <v>5593</v>
      </c>
      <c r="F2211">
        <v>0.26111513996531599</v>
      </c>
      <c r="G2211">
        <v>0.54691280559899502</v>
      </c>
      <c r="H2211">
        <v>0.42739120245697598</v>
      </c>
      <c r="I2211" t="s">
        <v>6582</v>
      </c>
      <c r="J2211">
        <v>9</v>
      </c>
      <c r="K2211" t="str">
        <f t="shared" si="137"/>
        <v>GO:0016202 regulation of striated muscle tissue development</v>
      </c>
      <c r="L2211" s="3">
        <f t="shared" si="138"/>
        <v>0.98253275109170313</v>
      </c>
      <c r="M2211" s="3">
        <f t="shared" si="139"/>
        <v>0.75874485596707819</v>
      </c>
      <c r="N2211">
        <f t="shared" si="140"/>
        <v>0.26208190779034163</v>
      </c>
    </row>
    <row r="2212" spans="1:14" x14ac:dyDescent="0.2">
      <c r="A2212" t="s">
        <v>6583</v>
      </c>
      <c r="B2212" t="s">
        <v>6583</v>
      </c>
      <c r="C2212" t="s">
        <v>6584</v>
      </c>
      <c r="D2212" t="s">
        <v>570</v>
      </c>
      <c r="E2212" t="s">
        <v>5593</v>
      </c>
      <c r="F2212">
        <v>0.26111513996531599</v>
      </c>
      <c r="G2212">
        <v>0.54691280559899502</v>
      </c>
      <c r="H2212">
        <v>0.42739120245697598</v>
      </c>
      <c r="I2212" t="s">
        <v>6585</v>
      </c>
      <c r="J2212">
        <v>9</v>
      </c>
      <c r="K2212" t="str">
        <f t="shared" si="137"/>
        <v>GO:0060401 cytosolic calcium ion transport</v>
      </c>
      <c r="L2212" s="3">
        <f t="shared" si="138"/>
        <v>0.98253275109170313</v>
      </c>
      <c r="M2212" s="3">
        <f t="shared" si="139"/>
        <v>0.75874485596707819</v>
      </c>
      <c r="N2212">
        <f t="shared" si="140"/>
        <v>0.26208190779034163</v>
      </c>
    </row>
    <row r="2213" spans="1:14" x14ac:dyDescent="0.2">
      <c r="A2213" t="s">
        <v>6586</v>
      </c>
      <c r="B2213" t="s">
        <v>6586</v>
      </c>
      <c r="C2213" t="s">
        <v>6587</v>
      </c>
      <c r="D2213" t="s">
        <v>438</v>
      </c>
      <c r="E2213" t="s">
        <v>6588</v>
      </c>
      <c r="F2213">
        <v>0.261969732966505</v>
      </c>
      <c r="G2213">
        <v>0.54820688358241498</v>
      </c>
      <c r="H2213">
        <v>0.42840247434482498</v>
      </c>
      <c r="I2213" t="s">
        <v>6589</v>
      </c>
      <c r="J2213">
        <v>17</v>
      </c>
      <c r="K2213" t="str">
        <f t="shared" si="137"/>
        <v>GO:0019216 regulation of lipid metabolic process</v>
      </c>
      <c r="L2213" s="3">
        <f t="shared" si="138"/>
        <v>1.8558951965065504</v>
      </c>
      <c r="M2213" s="3">
        <f t="shared" si="139"/>
        <v>1.5560699588477367</v>
      </c>
      <c r="N2213">
        <f t="shared" si="140"/>
        <v>0.26105551552565293</v>
      </c>
    </row>
    <row r="2214" spans="1:14" x14ac:dyDescent="0.2">
      <c r="A2214" t="s">
        <v>6590</v>
      </c>
      <c r="B2214" t="s">
        <v>6590</v>
      </c>
      <c r="C2214" t="s">
        <v>6591</v>
      </c>
      <c r="D2214" t="s">
        <v>438</v>
      </c>
      <c r="E2214" t="s">
        <v>6588</v>
      </c>
      <c r="F2214">
        <v>0.261969732966505</v>
      </c>
      <c r="G2214">
        <v>0.54820688358241498</v>
      </c>
      <c r="H2214">
        <v>0.42840247434482498</v>
      </c>
      <c r="I2214" t="s">
        <v>6592</v>
      </c>
      <c r="J2214">
        <v>17</v>
      </c>
      <c r="K2214" t="str">
        <f t="shared" si="137"/>
        <v>GO:1990778 protein localization to cell periphery</v>
      </c>
      <c r="L2214" s="3">
        <f t="shared" si="138"/>
        <v>1.8558951965065504</v>
      </c>
      <c r="M2214" s="3">
        <f t="shared" si="139"/>
        <v>1.5560699588477367</v>
      </c>
      <c r="N2214">
        <f t="shared" si="140"/>
        <v>0.26105551552565293</v>
      </c>
    </row>
    <row r="2215" spans="1:14" x14ac:dyDescent="0.2">
      <c r="A2215" t="s">
        <v>6593</v>
      </c>
      <c r="B2215" t="s">
        <v>6593</v>
      </c>
      <c r="C2215" t="s">
        <v>6594</v>
      </c>
      <c r="D2215" t="s">
        <v>330</v>
      </c>
      <c r="E2215" t="s">
        <v>6595</v>
      </c>
      <c r="F2215">
        <v>0.26341832789289499</v>
      </c>
      <c r="G2215">
        <v>0.55033368130662397</v>
      </c>
      <c r="H2215">
        <v>0.43006448449969298</v>
      </c>
      <c r="I2215" t="s">
        <v>6596</v>
      </c>
      <c r="J2215">
        <v>18</v>
      </c>
      <c r="K2215" t="str">
        <f t="shared" si="137"/>
        <v>GO:0010721 negative regulation of cell development</v>
      </c>
      <c r="L2215" s="3">
        <f t="shared" si="138"/>
        <v>1.9650655021834063</v>
      </c>
      <c r="M2215" s="3">
        <f t="shared" si="139"/>
        <v>1.6589506172839508</v>
      </c>
      <c r="N2215">
        <f t="shared" si="140"/>
        <v>0.25937390685450867</v>
      </c>
    </row>
    <row r="2216" spans="1:14" x14ac:dyDescent="0.2">
      <c r="A2216" t="s">
        <v>6597</v>
      </c>
      <c r="B2216" t="s">
        <v>6597</v>
      </c>
      <c r="C2216" t="s">
        <v>6598</v>
      </c>
      <c r="D2216" t="s">
        <v>1185</v>
      </c>
      <c r="E2216" t="s">
        <v>287</v>
      </c>
      <c r="F2216">
        <v>0.26385995215197999</v>
      </c>
      <c r="G2216">
        <v>0.55033368130662397</v>
      </c>
      <c r="H2216">
        <v>0.43006448449969298</v>
      </c>
      <c r="I2216" t="s">
        <v>6318</v>
      </c>
      <c r="J2216">
        <v>5</v>
      </c>
      <c r="K2216" t="str">
        <f t="shared" si="137"/>
        <v>GO:0031960 response to corticosteroid</v>
      </c>
      <c r="L2216" s="3">
        <f t="shared" si="138"/>
        <v>0.54585152838427942</v>
      </c>
      <c r="M2216" s="3">
        <f t="shared" si="139"/>
        <v>0.37722908093278462</v>
      </c>
      <c r="N2216">
        <f t="shared" si="140"/>
        <v>0.25937390685450867</v>
      </c>
    </row>
    <row r="2217" spans="1:14" x14ac:dyDescent="0.2">
      <c r="A2217" t="s">
        <v>6599</v>
      </c>
      <c r="B2217" t="s">
        <v>6599</v>
      </c>
      <c r="C2217" t="s">
        <v>6600</v>
      </c>
      <c r="D2217" t="s">
        <v>1185</v>
      </c>
      <c r="E2217" t="s">
        <v>287</v>
      </c>
      <c r="F2217">
        <v>0.26385995215197999</v>
      </c>
      <c r="G2217">
        <v>0.55033368130662397</v>
      </c>
      <c r="H2217">
        <v>0.43006448449969298</v>
      </c>
      <c r="I2217" t="s">
        <v>6601</v>
      </c>
      <c r="J2217">
        <v>5</v>
      </c>
      <c r="K2217" t="str">
        <f t="shared" si="137"/>
        <v>GO:0034620 cellular response to unfolded protein</v>
      </c>
      <c r="L2217" s="3">
        <f t="shared" si="138"/>
        <v>0.54585152838427942</v>
      </c>
      <c r="M2217" s="3">
        <f t="shared" si="139"/>
        <v>0.37722908093278462</v>
      </c>
      <c r="N2217">
        <f t="shared" si="140"/>
        <v>0.25937390685450867</v>
      </c>
    </row>
    <row r="2218" spans="1:14" x14ac:dyDescent="0.2">
      <c r="A2218" t="s">
        <v>6602</v>
      </c>
      <c r="B2218" t="s">
        <v>6602</v>
      </c>
      <c r="C2218" t="s">
        <v>6603</v>
      </c>
      <c r="D2218" t="s">
        <v>1185</v>
      </c>
      <c r="E2218" t="s">
        <v>287</v>
      </c>
      <c r="F2218">
        <v>0.26385995215197999</v>
      </c>
      <c r="G2218">
        <v>0.55033368130662397</v>
      </c>
      <c r="H2218">
        <v>0.43006448449969298</v>
      </c>
      <c r="I2218" t="s">
        <v>6604</v>
      </c>
      <c r="J2218">
        <v>5</v>
      </c>
      <c r="K2218" t="str">
        <f t="shared" si="137"/>
        <v>GO:0046683 response to organophosphorus</v>
      </c>
      <c r="L2218" s="3">
        <f t="shared" si="138"/>
        <v>0.54585152838427942</v>
      </c>
      <c r="M2218" s="3">
        <f t="shared" si="139"/>
        <v>0.37722908093278462</v>
      </c>
      <c r="N2218">
        <f t="shared" si="140"/>
        <v>0.25937390685450867</v>
      </c>
    </row>
    <row r="2219" spans="1:14" x14ac:dyDescent="0.2">
      <c r="A2219" t="s">
        <v>6605</v>
      </c>
      <c r="B2219" t="s">
        <v>6605</v>
      </c>
      <c r="C2219" t="s">
        <v>6606</v>
      </c>
      <c r="D2219" t="s">
        <v>1185</v>
      </c>
      <c r="E2219" t="s">
        <v>287</v>
      </c>
      <c r="F2219">
        <v>0.26385995215197999</v>
      </c>
      <c r="G2219">
        <v>0.55033368130662397</v>
      </c>
      <c r="H2219">
        <v>0.43006448449969298</v>
      </c>
      <c r="I2219" t="s">
        <v>4873</v>
      </c>
      <c r="J2219">
        <v>5</v>
      </c>
      <c r="K2219" t="str">
        <f t="shared" si="137"/>
        <v>GO:0062207 regulation of pattern recognition receptor signaling pathway</v>
      </c>
      <c r="L2219" s="3">
        <f t="shared" si="138"/>
        <v>0.54585152838427942</v>
      </c>
      <c r="M2219" s="3">
        <f t="shared" si="139"/>
        <v>0.37722908093278462</v>
      </c>
      <c r="N2219">
        <f t="shared" si="140"/>
        <v>0.25937390685450867</v>
      </c>
    </row>
    <row r="2220" spans="1:14" x14ac:dyDescent="0.2">
      <c r="A2220" t="s">
        <v>6607</v>
      </c>
      <c r="B2220" t="s">
        <v>6607</v>
      </c>
      <c r="C2220" t="s">
        <v>6608</v>
      </c>
      <c r="D2220" t="s">
        <v>1185</v>
      </c>
      <c r="E2220" t="s">
        <v>287</v>
      </c>
      <c r="F2220">
        <v>0.26385995215197999</v>
      </c>
      <c r="G2220">
        <v>0.55033368130662397</v>
      </c>
      <c r="H2220">
        <v>0.43006448449969298</v>
      </c>
      <c r="I2220" t="s">
        <v>5914</v>
      </c>
      <c r="J2220">
        <v>5</v>
      </c>
      <c r="K2220" t="str">
        <f t="shared" si="137"/>
        <v>GO:1903321 negative regulation of protein modification by small protein conjugation or removal</v>
      </c>
      <c r="L2220" s="3">
        <f t="shared" si="138"/>
        <v>0.54585152838427942</v>
      </c>
      <c r="M2220" s="3">
        <f t="shared" si="139"/>
        <v>0.37722908093278462</v>
      </c>
      <c r="N2220">
        <f t="shared" si="140"/>
        <v>0.25937390685450867</v>
      </c>
    </row>
    <row r="2221" spans="1:14" x14ac:dyDescent="0.2">
      <c r="A2221" t="s">
        <v>6609</v>
      </c>
      <c r="B2221" t="s">
        <v>6609</v>
      </c>
      <c r="C2221" t="s">
        <v>6610</v>
      </c>
      <c r="D2221" t="s">
        <v>1185</v>
      </c>
      <c r="E2221" t="s">
        <v>287</v>
      </c>
      <c r="F2221">
        <v>0.26385995215197999</v>
      </c>
      <c r="G2221">
        <v>0.55033368130662397</v>
      </c>
      <c r="H2221">
        <v>0.43006448449969298</v>
      </c>
      <c r="I2221" t="s">
        <v>6611</v>
      </c>
      <c r="J2221">
        <v>5</v>
      </c>
      <c r="K2221" t="str">
        <f t="shared" si="137"/>
        <v>GO:1904063 negative regulation of cation transmembrane transport</v>
      </c>
      <c r="L2221" s="3">
        <f t="shared" si="138"/>
        <v>0.54585152838427942</v>
      </c>
      <c r="M2221" s="3">
        <f t="shared" si="139"/>
        <v>0.37722908093278462</v>
      </c>
      <c r="N2221">
        <f t="shared" si="140"/>
        <v>0.25937390685450867</v>
      </c>
    </row>
    <row r="2222" spans="1:14" x14ac:dyDescent="0.2">
      <c r="A2222" t="s">
        <v>6612</v>
      </c>
      <c r="B2222" t="s">
        <v>6612</v>
      </c>
      <c r="C2222" t="s">
        <v>6613</v>
      </c>
      <c r="D2222" t="s">
        <v>872</v>
      </c>
      <c r="E2222" t="s">
        <v>442</v>
      </c>
      <c r="F2222">
        <v>0.26393675365623198</v>
      </c>
      <c r="G2222">
        <v>0.55033368130662397</v>
      </c>
      <c r="H2222">
        <v>0.43006448449969298</v>
      </c>
      <c r="I2222" t="s">
        <v>6614</v>
      </c>
      <c r="J2222">
        <v>6</v>
      </c>
      <c r="K2222" t="str">
        <f t="shared" si="137"/>
        <v>GO:0032231 regulation of actin filament bundle assembly</v>
      </c>
      <c r="L2222" s="3">
        <f t="shared" si="138"/>
        <v>0.65502183406113534</v>
      </c>
      <c r="M2222" s="3">
        <f t="shared" si="139"/>
        <v>0.47153635116598075</v>
      </c>
      <c r="N2222">
        <f t="shared" si="140"/>
        <v>0.25937390685450867</v>
      </c>
    </row>
    <row r="2223" spans="1:14" x14ac:dyDescent="0.2">
      <c r="A2223" t="s">
        <v>6615</v>
      </c>
      <c r="B2223" t="s">
        <v>6615</v>
      </c>
      <c r="C2223" t="s">
        <v>6616</v>
      </c>
      <c r="D2223" t="s">
        <v>555</v>
      </c>
      <c r="E2223" t="s">
        <v>1920</v>
      </c>
      <c r="F2223">
        <v>0.26476176798506501</v>
      </c>
      <c r="G2223">
        <v>0.55165401633599598</v>
      </c>
      <c r="H2223">
        <v>0.43109627525330602</v>
      </c>
      <c r="I2223" t="s">
        <v>6617</v>
      </c>
      <c r="J2223">
        <v>13</v>
      </c>
      <c r="K2223" t="str">
        <f t="shared" si="137"/>
        <v>GO:0050864 regulation of B cell activation</v>
      </c>
      <c r="L2223" s="3">
        <f t="shared" si="138"/>
        <v>1.4192139737991267</v>
      </c>
      <c r="M2223" s="3">
        <f t="shared" si="139"/>
        <v>1.1574074074074074</v>
      </c>
      <c r="N2223">
        <f t="shared" si="140"/>
        <v>0.25833321557794947</v>
      </c>
    </row>
    <row r="2224" spans="1:14" x14ac:dyDescent="0.2">
      <c r="A2224" t="s">
        <v>6618</v>
      </c>
      <c r="B2224" t="s">
        <v>6618</v>
      </c>
      <c r="C2224" t="s">
        <v>6619</v>
      </c>
      <c r="D2224" t="s">
        <v>645</v>
      </c>
      <c r="E2224" t="s">
        <v>994</v>
      </c>
      <c r="F2224">
        <v>0.264927344489582</v>
      </c>
      <c r="G2224">
        <v>0.55165401633599598</v>
      </c>
      <c r="H2224">
        <v>0.43109627525330602</v>
      </c>
      <c r="I2224" t="s">
        <v>6620</v>
      </c>
      <c r="J2224">
        <v>8</v>
      </c>
      <c r="K2224" t="str">
        <f t="shared" si="137"/>
        <v>GO:0016482 cytosolic transport</v>
      </c>
      <c r="L2224" s="3">
        <f t="shared" si="138"/>
        <v>0.87336244541484709</v>
      </c>
      <c r="M2224" s="3">
        <f t="shared" si="139"/>
        <v>0.66443758573388212</v>
      </c>
      <c r="N2224">
        <f t="shared" si="140"/>
        <v>0.25833321557794947</v>
      </c>
    </row>
    <row r="2225" spans="1:14" x14ac:dyDescent="0.2">
      <c r="A2225" t="s">
        <v>6621</v>
      </c>
      <c r="B2225" t="s">
        <v>6621</v>
      </c>
      <c r="C2225" t="s">
        <v>6622</v>
      </c>
      <c r="D2225" t="s">
        <v>645</v>
      </c>
      <c r="E2225" t="s">
        <v>994</v>
      </c>
      <c r="F2225">
        <v>0.264927344489582</v>
      </c>
      <c r="G2225">
        <v>0.55165401633599598</v>
      </c>
      <c r="H2225">
        <v>0.43109627525330602</v>
      </c>
      <c r="I2225" t="s">
        <v>6083</v>
      </c>
      <c r="J2225">
        <v>8</v>
      </c>
      <c r="K2225" t="str">
        <f t="shared" si="137"/>
        <v>GO:0071322 cellular response to carbohydrate stimulus</v>
      </c>
      <c r="L2225" s="3">
        <f t="shared" si="138"/>
        <v>0.87336244541484709</v>
      </c>
      <c r="M2225" s="3">
        <f t="shared" si="139"/>
        <v>0.66443758573388212</v>
      </c>
      <c r="N2225">
        <f t="shared" si="140"/>
        <v>0.25833321557794947</v>
      </c>
    </row>
    <row r="2226" spans="1:14" x14ac:dyDescent="0.2">
      <c r="A2226" t="s">
        <v>6623</v>
      </c>
      <c r="B2226" t="s">
        <v>6623</v>
      </c>
      <c r="C2226" t="s">
        <v>6624</v>
      </c>
      <c r="D2226" t="s">
        <v>762</v>
      </c>
      <c r="E2226" t="s">
        <v>6625</v>
      </c>
      <c r="F2226">
        <v>0.26823068089746599</v>
      </c>
      <c r="G2226">
        <v>0.558281475611759</v>
      </c>
      <c r="H2226">
        <v>0.43627537832075097</v>
      </c>
      <c r="I2226" t="s">
        <v>6626</v>
      </c>
      <c r="J2226">
        <v>7</v>
      </c>
      <c r="K2226" t="str">
        <f t="shared" si="137"/>
        <v>GO:0044070 regulation of anion transport</v>
      </c>
      <c r="L2226" s="3">
        <f t="shared" si="138"/>
        <v>0.76419213973799127</v>
      </c>
      <c r="M2226" s="3">
        <f t="shared" si="139"/>
        <v>0.57013031550068582</v>
      </c>
      <c r="N2226">
        <f t="shared" si="140"/>
        <v>0.25314678227506549</v>
      </c>
    </row>
    <row r="2227" spans="1:14" x14ac:dyDescent="0.2">
      <c r="A2227" t="s">
        <v>6627</v>
      </c>
      <c r="B2227" t="s">
        <v>6627</v>
      </c>
      <c r="C2227" t="s">
        <v>6628</v>
      </c>
      <c r="D2227" t="s">
        <v>1627</v>
      </c>
      <c r="E2227" t="s">
        <v>343</v>
      </c>
      <c r="F2227">
        <v>0.26892517833333202</v>
      </c>
      <c r="G2227">
        <v>0.55922429315745903</v>
      </c>
      <c r="H2227">
        <v>0.43701215376361702</v>
      </c>
      <c r="I2227" t="s">
        <v>3702</v>
      </c>
      <c r="J2227">
        <v>4</v>
      </c>
      <c r="K2227" t="str">
        <f t="shared" si="137"/>
        <v>GO:1903307 positive regulation of regulated secretory pathway</v>
      </c>
      <c r="L2227" s="3">
        <f t="shared" si="138"/>
        <v>0.43668122270742354</v>
      </c>
      <c r="M2227" s="3">
        <f t="shared" si="139"/>
        <v>0.28720850480109739</v>
      </c>
      <c r="N2227">
        <f t="shared" si="140"/>
        <v>0.25241397074758509</v>
      </c>
    </row>
    <row r="2228" spans="1:14" x14ac:dyDescent="0.2">
      <c r="A2228" t="s">
        <v>6629</v>
      </c>
      <c r="B2228" t="s">
        <v>6629</v>
      </c>
      <c r="C2228" t="s">
        <v>6630</v>
      </c>
      <c r="D2228" t="s">
        <v>1627</v>
      </c>
      <c r="E2228" t="s">
        <v>343</v>
      </c>
      <c r="F2228">
        <v>0.26892517833333202</v>
      </c>
      <c r="G2228">
        <v>0.55922429315745903</v>
      </c>
      <c r="H2228">
        <v>0.43701215376361702</v>
      </c>
      <c r="I2228" t="s">
        <v>6631</v>
      </c>
      <c r="J2228">
        <v>4</v>
      </c>
      <c r="K2228" t="str">
        <f t="shared" si="137"/>
        <v>GO:2000242 negative regulation of reproductive process</v>
      </c>
      <c r="L2228" s="3">
        <f t="shared" si="138"/>
        <v>0.43668122270742354</v>
      </c>
      <c r="M2228" s="3">
        <f t="shared" si="139"/>
        <v>0.28720850480109739</v>
      </c>
      <c r="N2228">
        <f t="shared" si="140"/>
        <v>0.25241397074758509</v>
      </c>
    </row>
    <row r="2229" spans="1:14" x14ac:dyDescent="0.2">
      <c r="A2229" t="s">
        <v>6632</v>
      </c>
      <c r="B2229" t="s">
        <v>6632</v>
      </c>
      <c r="C2229" t="s">
        <v>6633</v>
      </c>
      <c r="D2229" t="s">
        <v>2483</v>
      </c>
      <c r="E2229" t="s">
        <v>318</v>
      </c>
      <c r="F2229">
        <v>0.26989770531432999</v>
      </c>
      <c r="G2229">
        <v>0.55923770617926805</v>
      </c>
      <c r="H2229">
        <v>0.43702263552133203</v>
      </c>
      <c r="I2229" t="s">
        <v>3995</v>
      </c>
      <c r="J2229">
        <v>3</v>
      </c>
      <c r="K2229" t="str">
        <f t="shared" si="137"/>
        <v>GO:0002707 negative regulation of lymphocyte mediated immunity</v>
      </c>
      <c r="L2229" s="3">
        <f t="shared" si="138"/>
        <v>0.32751091703056767</v>
      </c>
      <c r="M2229" s="3">
        <f t="shared" si="139"/>
        <v>0.19718792866941012</v>
      </c>
      <c r="N2229">
        <f t="shared" si="140"/>
        <v>0.25240355429828054</v>
      </c>
    </row>
    <row r="2230" spans="1:14" x14ac:dyDescent="0.2">
      <c r="A2230" t="s">
        <v>6634</v>
      </c>
      <c r="B2230" t="s">
        <v>6634</v>
      </c>
      <c r="C2230" t="s">
        <v>6635</v>
      </c>
      <c r="D2230" t="s">
        <v>2483</v>
      </c>
      <c r="E2230" t="s">
        <v>318</v>
      </c>
      <c r="F2230">
        <v>0.26989770531432999</v>
      </c>
      <c r="G2230">
        <v>0.55923770617926805</v>
      </c>
      <c r="H2230">
        <v>0.43702263552133203</v>
      </c>
      <c r="I2230" t="s">
        <v>3402</v>
      </c>
      <c r="J2230">
        <v>3</v>
      </c>
      <c r="K2230" t="str">
        <f t="shared" si="137"/>
        <v>GO:0006576 cellular biogenic amine metabolic process</v>
      </c>
      <c r="L2230" s="3">
        <f t="shared" si="138"/>
        <v>0.32751091703056767</v>
      </c>
      <c r="M2230" s="3">
        <f t="shared" si="139"/>
        <v>0.19718792866941012</v>
      </c>
      <c r="N2230">
        <f t="shared" si="140"/>
        <v>0.25240355429828054</v>
      </c>
    </row>
    <row r="2231" spans="1:14" x14ac:dyDescent="0.2">
      <c r="A2231" t="s">
        <v>6636</v>
      </c>
      <c r="B2231" t="s">
        <v>6636</v>
      </c>
      <c r="C2231" t="s">
        <v>6637</v>
      </c>
      <c r="D2231" t="s">
        <v>2483</v>
      </c>
      <c r="E2231" t="s">
        <v>318</v>
      </c>
      <c r="F2231">
        <v>0.26989770531432999</v>
      </c>
      <c r="G2231">
        <v>0.55923770617926805</v>
      </c>
      <c r="H2231">
        <v>0.43702263552133203</v>
      </c>
      <c r="I2231" t="s">
        <v>4798</v>
      </c>
      <c r="J2231">
        <v>3</v>
      </c>
      <c r="K2231" t="str">
        <f t="shared" si="137"/>
        <v>GO:0006636 unsaturated fatty acid biosynthetic process</v>
      </c>
      <c r="L2231" s="3">
        <f t="shared" si="138"/>
        <v>0.32751091703056767</v>
      </c>
      <c r="M2231" s="3">
        <f t="shared" si="139"/>
        <v>0.19718792866941012</v>
      </c>
      <c r="N2231">
        <f t="shared" si="140"/>
        <v>0.25240355429828054</v>
      </c>
    </row>
    <row r="2232" spans="1:14" x14ac:dyDescent="0.2">
      <c r="A2232" t="s">
        <v>6638</v>
      </c>
      <c r="B2232" t="s">
        <v>6638</v>
      </c>
      <c r="C2232" t="s">
        <v>6639</v>
      </c>
      <c r="D2232" t="s">
        <v>2483</v>
      </c>
      <c r="E2232" t="s">
        <v>318</v>
      </c>
      <c r="F2232">
        <v>0.26989770531432999</v>
      </c>
      <c r="G2232">
        <v>0.55923770617926805</v>
      </c>
      <c r="H2232">
        <v>0.43702263552133203</v>
      </c>
      <c r="I2232" t="s">
        <v>4803</v>
      </c>
      <c r="J2232">
        <v>3</v>
      </c>
      <c r="K2232" t="str">
        <f t="shared" si="137"/>
        <v>GO:0010799 regulation of peptidyl-threonine phosphorylation</v>
      </c>
      <c r="L2232" s="3">
        <f t="shared" si="138"/>
        <v>0.32751091703056767</v>
      </c>
      <c r="M2232" s="3">
        <f t="shared" si="139"/>
        <v>0.19718792866941012</v>
      </c>
      <c r="N2232">
        <f t="shared" si="140"/>
        <v>0.25240355429828054</v>
      </c>
    </row>
    <row r="2233" spans="1:14" x14ac:dyDescent="0.2">
      <c r="A2233" t="s">
        <v>6640</v>
      </c>
      <c r="B2233" t="s">
        <v>6640</v>
      </c>
      <c r="C2233" t="s">
        <v>6641</v>
      </c>
      <c r="D2233" t="s">
        <v>2483</v>
      </c>
      <c r="E2233" t="s">
        <v>318</v>
      </c>
      <c r="F2233">
        <v>0.26989770531432999</v>
      </c>
      <c r="G2233">
        <v>0.55923770617926805</v>
      </c>
      <c r="H2233">
        <v>0.43702263552133203</v>
      </c>
      <c r="I2233" t="s">
        <v>6642</v>
      </c>
      <c r="J2233">
        <v>3</v>
      </c>
      <c r="K2233" t="str">
        <f t="shared" si="137"/>
        <v>GO:0043618 regulation of transcription from RNA polymerase II promoter in response to stress</v>
      </c>
      <c r="L2233" s="3">
        <f t="shared" si="138"/>
        <v>0.32751091703056767</v>
      </c>
      <c r="M2233" s="3">
        <f t="shared" si="139"/>
        <v>0.19718792866941012</v>
      </c>
      <c r="N2233">
        <f t="shared" si="140"/>
        <v>0.25240355429828054</v>
      </c>
    </row>
    <row r="2234" spans="1:14" x14ac:dyDescent="0.2">
      <c r="A2234" t="s">
        <v>6643</v>
      </c>
      <c r="B2234" t="s">
        <v>6643</v>
      </c>
      <c r="C2234" t="s">
        <v>6644</v>
      </c>
      <c r="D2234" t="s">
        <v>2483</v>
      </c>
      <c r="E2234" t="s">
        <v>318</v>
      </c>
      <c r="F2234">
        <v>0.26989770531432999</v>
      </c>
      <c r="G2234">
        <v>0.55923770617926805</v>
      </c>
      <c r="H2234">
        <v>0.43702263552133203</v>
      </c>
      <c r="I2234" t="s">
        <v>6117</v>
      </c>
      <c r="J2234">
        <v>3</v>
      </c>
      <c r="K2234" t="str">
        <f t="shared" si="137"/>
        <v>GO:0060323 head morphogenesis</v>
      </c>
      <c r="L2234" s="3">
        <f t="shared" si="138"/>
        <v>0.32751091703056767</v>
      </c>
      <c r="M2234" s="3">
        <f t="shared" si="139"/>
        <v>0.19718792866941012</v>
      </c>
      <c r="N2234">
        <f t="shared" si="140"/>
        <v>0.25240355429828054</v>
      </c>
    </row>
    <row r="2235" spans="1:14" x14ac:dyDescent="0.2">
      <c r="A2235" t="s">
        <v>6645</v>
      </c>
      <c r="B2235" t="s">
        <v>6645</v>
      </c>
      <c r="C2235" t="s">
        <v>6646</v>
      </c>
      <c r="D2235" t="s">
        <v>2483</v>
      </c>
      <c r="E2235" t="s">
        <v>318</v>
      </c>
      <c r="F2235">
        <v>0.26989770531432999</v>
      </c>
      <c r="G2235">
        <v>0.55923770617926805</v>
      </c>
      <c r="H2235">
        <v>0.43702263552133203</v>
      </c>
      <c r="I2235" t="s">
        <v>6647</v>
      </c>
      <c r="J2235">
        <v>3</v>
      </c>
      <c r="K2235" t="str">
        <f t="shared" si="137"/>
        <v>GO:0090317 negative regulation of intracellular protein transport</v>
      </c>
      <c r="L2235" s="3">
        <f t="shared" si="138"/>
        <v>0.32751091703056767</v>
      </c>
      <c r="M2235" s="3">
        <f t="shared" si="139"/>
        <v>0.19718792866941012</v>
      </c>
      <c r="N2235">
        <f t="shared" si="140"/>
        <v>0.25240355429828054</v>
      </c>
    </row>
    <row r="2236" spans="1:14" x14ac:dyDescent="0.2">
      <c r="A2236" t="s">
        <v>6648</v>
      </c>
      <c r="B2236" t="s">
        <v>6648</v>
      </c>
      <c r="C2236" t="s">
        <v>6649</v>
      </c>
      <c r="D2236" t="s">
        <v>2483</v>
      </c>
      <c r="E2236" t="s">
        <v>318</v>
      </c>
      <c r="F2236">
        <v>0.26989770531432999</v>
      </c>
      <c r="G2236">
        <v>0.55923770617926805</v>
      </c>
      <c r="H2236">
        <v>0.43702263552133203</v>
      </c>
      <c r="I2236" t="s">
        <v>6650</v>
      </c>
      <c r="J2236">
        <v>3</v>
      </c>
      <c r="K2236" t="str">
        <f t="shared" si="137"/>
        <v>GO:0098926 postsynaptic signal transduction</v>
      </c>
      <c r="L2236" s="3">
        <f t="shared" si="138"/>
        <v>0.32751091703056767</v>
      </c>
      <c r="M2236" s="3">
        <f t="shared" si="139"/>
        <v>0.19718792866941012</v>
      </c>
      <c r="N2236">
        <f t="shared" si="140"/>
        <v>0.25240355429828054</v>
      </c>
    </row>
    <row r="2237" spans="1:14" x14ac:dyDescent="0.2">
      <c r="A2237" t="s">
        <v>6651</v>
      </c>
      <c r="B2237" t="s">
        <v>6651</v>
      </c>
      <c r="C2237" t="s">
        <v>6652</v>
      </c>
      <c r="D2237" t="s">
        <v>645</v>
      </c>
      <c r="E2237" t="s">
        <v>1959</v>
      </c>
      <c r="F2237">
        <v>0.27053301721147899</v>
      </c>
      <c r="G2237">
        <v>0.55942125842485402</v>
      </c>
      <c r="H2237">
        <v>0.43716607450127798</v>
      </c>
      <c r="I2237" t="s">
        <v>6653</v>
      </c>
      <c r="J2237">
        <v>8</v>
      </c>
      <c r="K2237" t="str">
        <f t="shared" si="137"/>
        <v>GO:0050728 negative regulation of inflammatory response</v>
      </c>
      <c r="L2237" s="3">
        <f t="shared" si="138"/>
        <v>0.87336244541484709</v>
      </c>
      <c r="M2237" s="3">
        <f t="shared" si="139"/>
        <v>0.66872427983539096</v>
      </c>
      <c r="N2237">
        <f t="shared" si="140"/>
        <v>0.25226103413684325</v>
      </c>
    </row>
    <row r="2238" spans="1:14" x14ac:dyDescent="0.2">
      <c r="A2238" t="s">
        <v>6654</v>
      </c>
      <c r="B2238" t="s">
        <v>6654</v>
      </c>
      <c r="C2238" t="s">
        <v>6655</v>
      </c>
      <c r="D2238" t="s">
        <v>382</v>
      </c>
      <c r="E2238" t="s">
        <v>638</v>
      </c>
      <c r="F2238">
        <v>0.27149837812636002</v>
      </c>
      <c r="G2238">
        <v>0.55942125842485402</v>
      </c>
      <c r="H2238">
        <v>0.43716607450127798</v>
      </c>
      <c r="I2238" t="s">
        <v>6656</v>
      </c>
      <c r="J2238">
        <v>14</v>
      </c>
      <c r="K2238" t="str">
        <f t="shared" si="137"/>
        <v>GO:0010631 epithelial cell migration</v>
      </c>
      <c r="L2238" s="3">
        <f t="shared" si="138"/>
        <v>1.5283842794759825</v>
      </c>
      <c r="M2238" s="3">
        <f t="shared" si="139"/>
        <v>1.2645747599451302</v>
      </c>
      <c r="N2238">
        <f t="shared" si="140"/>
        <v>0.25226103413684325</v>
      </c>
    </row>
    <row r="2239" spans="1:14" x14ac:dyDescent="0.2">
      <c r="A2239" t="s">
        <v>6657</v>
      </c>
      <c r="B2239" t="s">
        <v>6657</v>
      </c>
      <c r="C2239" t="s">
        <v>6658</v>
      </c>
      <c r="D2239" t="s">
        <v>3871</v>
      </c>
      <c r="E2239" t="s">
        <v>714</v>
      </c>
      <c r="F2239">
        <v>0.272039877774297</v>
      </c>
      <c r="G2239">
        <v>0.55942125842485402</v>
      </c>
      <c r="H2239">
        <v>0.43716607450127798</v>
      </c>
      <c r="I2239" t="s">
        <v>6659</v>
      </c>
      <c r="J2239">
        <v>2</v>
      </c>
      <c r="K2239" t="str">
        <f t="shared" si="137"/>
        <v>GO:0000289 nuclear-transcribed mRNA poly(A) tail shortening</v>
      </c>
      <c r="L2239" s="3">
        <f t="shared" si="138"/>
        <v>0.21834061135371177</v>
      </c>
      <c r="M2239" s="3">
        <f t="shared" si="139"/>
        <v>0.11145404663923182</v>
      </c>
      <c r="N2239">
        <f t="shared" si="140"/>
        <v>0.25226103413684325</v>
      </c>
    </row>
    <row r="2240" spans="1:14" x14ac:dyDescent="0.2">
      <c r="A2240" t="s">
        <v>6660</v>
      </c>
      <c r="B2240" t="s">
        <v>6660</v>
      </c>
      <c r="C2240" t="s">
        <v>6661</v>
      </c>
      <c r="D2240" t="s">
        <v>3871</v>
      </c>
      <c r="E2240" t="s">
        <v>714</v>
      </c>
      <c r="F2240">
        <v>0.272039877774297</v>
      </c>
      <c r="G2240">
        <v>0.55942125842485402</v>
      </c>
      <c r="H2240">
        <v>0.43716607450127798</v>
      </c>
      <c r="I2240" t="s">
        <v>6662</v>
      </c>
      <c r="J2240">
        <v>2</v>
      </c>
      <c r="K2240" t="str">
        <f t="shared" si="137"/>
        <v>GO:0003299 muscle hypertrophy in response to stress</v>
      </c>
      <c r="L2240" s="3">
        <f t="shared" si="138"/>
        <v>0.21834061135371177</v>
      </c>
      <c r="M2240" s="3">
        <f t="shared" si="139"/>
        <v>0.11145404663923182</v>
      </c>
      <c r="N2240">
        <f t="shared" si="140"/>
        <v>0.25226103413684325</v>
      </c>
    </row>
    <row r="2241" spans="1:14" x14ac:dyDescent="0.2">
      <c r="A2241" t="s">
        <v>6663</v>
      </c>
      <c r="B2241" t="s">
        <v>6663</v>
      </c>
      <c r="C2241" t="s">
        <v>6664</v>
      </c>
      <c r="D2241" t="s">
        <v>3871</v>
      </c>
      <c r="E2241" t="s">
        <v>714</v>
      </c>
      <c r="F2241">
        <v>0.272039877774297</v>
      </c>
      <c r="G2241">
        <v>0.55942125842485402</v>
      </c>
      <c r="H2241">
        <v>0.43716607450127798</v>
      </c>
      <c r="I2241" t="s">
        <v>6665</v>
      </c>
      <c r="J2241">
        <v>2</v>
      </c>
      <c r="K2241" t="str">
        <f t="shared" si="137"/>
        <v>GO:0010829 negative regulation of glucose transmembrane transport</v>
      </c>
      <c r="L2241" s="3">
        <f t="shared" si="138"/>
        <v>0.21834061135371177</v>
      </c>
      <c r="M2241" s="3">
        <f t="shared" si="139"/>
        <v>0.11145404663923182</v>
      </c>
      <c r="N2241">
        <f t="shared" si="140"/>
        <v>0.25226103413684325</v>
      </c>
    </row>
    <row r="2242" spans="1:14" x14ac:dyDescent="0.2">
      <c r="A2242" t="s">
        <v>6666</v>
      </c>
      <c r="B2242" t="s">
        <v>6666</v>
      </c>
      <c r="C2242" t="s">
        <v>6667</v>
      </c>
      <c r="D2242" t="s">
        <v>3871</v>
      </c>
      <c r="E2242" t="s">
        <v>714</v>
      </c>
      <c r="F2242">
        <v>0.272039877774297</v>
      </c>
      <c r="G2242">
        <v>0.55942125842485402</v>
      </c>
      <c r="H2242">
        <v>0.43716607450127798</v>
      </c>
      <c r="I2242" t="s">
        <v>6662</v>
      </c>
      <c r="J2242">
        <v>2</v>
      </c>
      <c r="K2242" t="str">
        <f t="shared" si="137"/>
        <v>GO:0014898 cardiac muscle hypertrophy in response to stress</v>
      </c>
      <c r="L2242" s="3">
        <f t="shared" si="138"/>
        <v>0.21834061135371177</v>
      </c>
      <c r="M2242" s="3">
        <f t="shared" si="139"/>
        <v>0.11145404663923182</v>
      </c>
      <c r="N2242">
        <f t="shared" si="140"/>
        <v>0.25226103413684325</v>
      </c>
    </row>
    <row r="2243" spans="1:14" x14ac:dyDescent="0.2">
      <c r="A2243" t="s">
        <v>6668</v>
      </c>
      <c r="B2243" t="s">
        <v>6668</v>
      </c>
      <c r="C2243" t="s">
        <v>6669</v>
      </c>
      <c r="D2243" t="s">
        <v>3871</v>
      </c>
      <c r="E2243" t="s">
        <v>714</v>
      </c>
      <c r="F2243">
        <v>0.272039877774297</v>
      </c>
      <c r="G2243">
        <v>0.55942125842485402</v>
      </c>
      <c r="H2243">
        <v>0.43716607450127798</v>
      </c>
      <c r="I2243" t="s">
        <v>4147</v>
      </c>
      <c r="J2243">
        <v>2</v>
      </c>
      <c r="K2243" t="str">
        <f t="shared" ref="K2243:K2306" si="141">CONCATENATE(B2243," ",C2243)</f>
        <v>GO:0031440 regulation of mRNA 3'-end processing</v>
      </c>
      <c r="L2243" s="3">
        <f t="shared" ref="L2243:L2306" si="142">LEFT(D2243,SEARCH("/",D2243)-1)/MID(D2243,SEARCH("/",D2243)+1,99)*100</f>
        <v>0.21834061135371177</v>
      </c>
      <c r="M2243" s="3">
        <f t="shared" ref="M2243:M2306" si="143">LEFT(E2243,SEARCH("/",E2243)-1)/MID(E2243,SEARCH("/",E2243)+1,99)*100</f>
        <v>0.11145404663923182</v>
      </c>
      <c r="N2243">
        <f t="shared" ref="N2243:N2306" si="144">-LOG10(G2243)</f>
        <v>0.25226103413684325</v>
      </c>
    </row>
    <row r="2244" spans="1:14" x14ac:dyDescent="0.2">
      <c r="A2244" t="s">
        <v>6670</v>
      </c>
      <c r="B2244" t="s">
        <v>6670</v>
      </c>
      <c r="C2244" t="s">
        <v>6671</v>
      </c>
      <c r="D2244" t="s">
        <v>3871</v>
      </c>
      <c r="E2244" t="s">
        <v>714</v>
      </c>
      <c r="F2244">
        <v>0.272039877774297</v>
      </c>
      <c r="G2244">
        <v>0.55942125842485402</v>
      </c>
      <c r="H2244">
        <v>0.43716607450127798</v>
      </c>
      <c r="I2244" t="s">
        <v>3921</v>
      </c>
      <c r="J2244">
        <v>2</v>
      </c>
      <c r="K2244" t="str">
        <f t="shared" si="141"/>
        <v>GO:0032303 regulation of icosanoid secretion</v>
      </c>
      <c r="L2244" s="3">
        <f t="shared" si="142"/>
        <v>0.21834061135371177</v>
      </c>
      <c r="M2244" s="3">
        <f t="shared" si="143"/>
        <v>0.11145404663923182</v>
      </c>
      <c r="N2244">
        <f t="shared" si="144"/>
        <v>0.25226103413684325</v>
      </c>
    </row>
    <row r="2245" spans="1:14" x14ac:dyDescent="0.2">
      <c r="A2245" t="s">
        <v>6672</v>
      </c>
      <c r="B2245" t="s">
        <v>6672</v>
      </c>
      <c r="C2245" t="s">
        <v>6673</v>
      </c>
      <c r="D2245" t="s">
        <v>3871</v>
      </c>
      <c r="E2245" t="s">
        <v>714</v>
      </c>
      <c r="F2245">
        <v>0.272039877774297</v>
      </c>
      <c r="G2245">
        <v>0.55942125842485402</v>
      </c>
      <c r="H2245">
        <v>0.43716607450127798</v>
      </c>
      <c r="I2245" t="s">
        <v>6674</v>
      </c>
      <c r="J2245">
        <v>2</v>
      </c>
      <c r="K2245" t="str">
        <f t="shared" si="141"/>
        <v>GO:0032800 receptor biosynthetic process</v>
      </c>
      <c r="L2245" s="3">
        <f t="shared" si="142"/>
        <v>0.21834061135371177</v>
      </c>
      <c r="M2245" s="3">
        <f t="shared" si="143"/>
        <v>0.11145404663923182</v>
      </c>
      <c r="N2245">
        <f t="shared" si="144"/>
        <v>0.25226103413684325</v>
      </c>
    </row>
    <row r="2246" spans="1:14" x14ac:dyDescent="0.2">
      <c r="A2246" t="s">
        <v>6675</v>
      </c>
      <c r="B2246" t="s">
        <v>6675</v>
      </c>
      <c r="C2246" t="s">
        <v>6676</v>
      </c>
      <c r="D2246" t="s">
        <v>3871</v>
      </c>
      <c r="E2246" t="s">
        <v>714</v>
      </c>
      <c r="F2246">
        <v>0.272039877774297</v>
      </c>
      <c r="G2246">
        <v>0.55942125842485402</v>
      </c>
      <c r="H2246">
        <v>0.43716607450127798</v>
      </c>
      <c r="I2246" t="s">
        <v>6677</v>
      </c>
      <c r="J2246">
        <v>2</v>
      </c>
      <c r="K2246" t="str">
        <f t="shared" si="141"/>
        <v>GO:0034123 positive regulation of toll-like receptor signaling pathway</v>
      </c>
      <c r="L2246" s="3">
        <f t="shared" si="142"/>
        <v>0.21834061135371177</v>
      </c>
      <c r="M2246" s="3">
        <f t="shared" si="143"/>
        <v>0.11145404663923182</v>
      </c>
      <c r="N2246">
        <f t="shared" si="144"/>
        <v>0.25226103413684325</v>
      </c>
    </row>
    <row r="2247" spans="1:14" x14ac:dyDescent="0.2">
      <c r="A2247" t="s">
        <v>6678</v>
      </c>
      <c r="B2247" t="s">
        <v>6678</v>
      </c>
      <c r="C2247" t="s">
        <v>6679</v>
      </c>
      <c r="D2247" t="s">
        <v>3871</v>
      </c>
      <c r="E2247" t="s">
        <v>714</v>
      </c>
      <c r="F2247">
        <v>0.272039877774297</v>
      </c>
      <c r="G2247">
        <v>0.55942125842485402</v>
      </c>
      <c r="H2247">
        <v>0.43716607450127798</v>
      </c>
      <c r="I2247" t="s">
        <v>6680</v>
      </c>
      <c r="J2247">
        <v>2</v>
      </c>
      <c r="K2247" t="str">
        <f t="shared" si="141"/>
        <v>GO:0070168 negative regulation of biomineral tissue development</v>
      </c>
      <c r="L2247" s="3">
        <f t="shared" si="142"/>
        <v>0.21834061135371177</v>
      </c>
      <c r="M2247" s="3">
        <f t="shared" si="143"/>
        <v>0.11145404663923182</v>
      </c>
      <c r="N2247">
        <f t="shared" si="144"/>
        <v>0.25226103413684325</v>
      </c>
    </row>
    <row r="2248" spans="1:14" x14ac:dyDescent="0.2">
      <c r="A2248" t="s">
        <v>6681</v>
      </c>
      <c r="B2248" t="s">
        <v>6681</v>
      </c>
      <c r="C2248" t="s">
        <v>6682</v>
      </c>
      <c r="D2248" t="s">
        <v>3871</v>
      </c>
      <c r="E2248" t="s">
        <v>714</v>
      </c>
      <c r="F2248">
        <v>0.272039877774297</v>
      </c>
      <c r="G2248">
        <v>0.55942125842485402</v>
      </c>
      <c r="H2248">
        <v>0.43716607450127798</v>
      </c>
      <c r="I2248" t="s">
        <v>6683</v>
      </c>
      <c r="J2248">
        <v>2</v>
      </c>
      <c r="K2248" t="str">
        <f t="shared" si="141"/>
        <v>GO:0070861 regulation of protein exit from endoplasmic reticulum</v>
      </c>
      <c r="L2248" s="3">
        <f t="shared" si="142"/>
        <v>0.21834061135371177</v>
      </c>
      <c r="M2248" s="3">
        <f t="shared" si="143"/>
        <v>0.11145404663923182</v>
      </c>
      <c r="N2248">
        <f t="shared" si="144"/>
        <v>0.25226103413684325</v>
      </c>
    </row>
    <row r="2249" spans="1:14" x14ac:dyDescent="0.2">
      <c r="A2249" t="s">
        <v>6684</v>
      </c>
      <c r="B2249" t="s">
        <v>6684</v>
      </c>
      <c r="C2249" t="s">
        <v>6685</v>
      </c>
      <c r="D2249" t="s">
        <v>3871</v>
      </c>
      <c r="E2249" t="s">
        <v>714</v>
      </c>
      <c r="F2249">
        <v>0.272039877774297</v>
      </c>
      <c r="G2249">
        <v>0.55942125842485402</v>
      </c>
      <c r="H2249">
        <v>0.43716607450127798</v>
      </c>
      <c r="I2249" t="s">
        <v>4993</v>
      </c>
      <c r="J2249">
        <v>2</v>
      </c>
      <c r="K2249" t="str">
        <f t="shared" si="141"/>
        <v>GO:0070920 regulation of production of small RNA involved in gene silencing by RNA</v>
      </c>
      <c r="L2249" s="3">
        <f t="shared" si="142"/>
        <v>0.21834061135371177</v>
      </c>
      <c r="M2249" s="3">
        <f t="shared" si="143"/>
        <v>0.11145404663923182</v>
      </c>
      <c r="N2249">
        <f t="shared" si="144"/>
        <v>0.25226103413684325</v>
      </c>
    </row>
    <row r="2250" spans="1:14" x14ac:dyDescent="0.2">
      <c r="A2250" t="s">
        <v>6686</v>
      </c>
      <c r="B2250" t="s">
        <v>6686</v>
      </c>
      <c r="C2250" t="s">
        <v>6687</v>
      </c>
      <c r="D2250" t="s">
        <v>3871</v>
      </c>
      <c r="E2250" t="s">
        <v>714</v>
      </c>
      <c r="F2250">
        <v>0.272039877774297</v>
      </c>
      <c r="G2250">
        <v>0.55942125842485402</v>
      </c>
      <c r="H2250">
        <v>0.43716607450127798</v>
      </c>
      <c r="I2250" t="s">
        <v>6688</v>
      </c>
      <c r="J2250">
        <v>2</v>
      </c>
      <c r="K2250" t="str">
        <f t="shared" si="141"/>
        <v>GO:0071549 cellular response to dexamethasone stimulus</v>
      </c>
      <c r="L2250" s="3">
        <f t="shared" si="142"/>
        <v>0.21834061135371177</v>
      </c>
      <c r="M2250" s="3">
        <f t="shared" si="143"/>
        <v>0.11145404663923182</v>
      </c>
      <c r="N2250">
        <f t="shared" si="144"/>
        <v>0.25226103413684325</v>
      </c>
    </row>
    <row r="2251" spans="1:14" x14ac:dyDescent="0.2">
      <c r="A2251" t="s">
        <v>6689</v>
      </c>
      <c r="B2251" t="s">
        <v>6689</v>
      </c>
      <c r="C2251" t="s">
        <v>6690</v>
      </c>
      <c r="D2251" t="s">
        <v>3871</v>
      </c>
      <c r="E2251" t="s">
        <v>714</v>
      </c>
      <c r="F2251">
        <v>0.272039877774297</v>
      </c>
      <c r="G2251">
        <v>0.55942125842485402</v>
      </c>
      <c r="H2251">
        <v>0.43716607450127798</v>
      </c>
      <c r="I2251" t="s">
        <v>6680</v>
      </c>
      <c r="J2251">
        <v>2</v>
      </c>
      <c r="K2251" t="str">
        <f t="shared" si="141"/>
        <v>GO:0110150 negative regulation of biomineralization</v>
      </c>
      <c r="L2251" s="3">
        <f t="shared" si="142"/>
        <v>0.21834061135371177</v>
      </c>
      <c r="M2251" s="3">
        <f t="shared" si="143"/>
        <v>0.11145404663923182</v>
      </c>
      <c r="N2251">
        <f t="shared" si="144"/>
        <v>0.25226103413684325</v>
      </c>
    </row>
    <row r="2252" spans="1:14" x14ac:dyDescent="0.2">
      <c r="A2252" t="s">
        <v>6691</v>
      </c>
      <c r="B2252" t="s">
        <v>6691</v>
      </c>
      <c r="C2252" t="s">
        <v>6692</v>
      </c>
      <c r="D2252" t="s">
        <v>3871</v>
      </c>
      <c r="E2252" t="s">
        <v>714</v>
      </c>
      <c r="F2252">
        <v>0.272039877774297</v>
      </c>
      <c r="G2252">
        <v>0.55942125842485402</v>
      </c>
      <c r="H2252">
        <v>0.43716607450127798</v>
      </c>
      <c r="I2252" t="s">
        <v>6409</v>
      </c>
      <c r="J2252">
        <v>2</v>
      </c>
      <c r="K2252" t="str">
        <f t="shared" si="141"/>
        <v>GO:1904030 negative regulation of cyclin-dependent protein kinase activity</v>
      </c>
      <c r="L2252" s="3">
        <f t="shared" si="142"/>
        <v>0.21834061135371177</v>
      </c>
      <c r="M2252" s="3">
        <f t="shared" si="143"/>
        <v>0.11145404663923182</v>
      </c>
      <c r="N2252">
        <f t="shared" si="144"/>
        <v>0.25226103413684325</v>
      </c>
    </row>
    <row r="2253" spans="1:14" x14ac:dyDescent="0.2">
      <c r="A2253" t="s">
        <v>6693</v>
      </c>
      <c r="B2253" t="s">
        <v>6693</v>
      </c>
      <c r="C2253" t="s">
        <v>6694</v>
      </c>
      <c r="D2253" t="s">
        <v>3871</v>
      </c>
      <c r="E2253" t="s">
        <v>714</v>
      </c>
      <c r="F2253">
        <v>0.272039877774297</v>
      </c>
      <c r="G2253">
        <v>0.55942125842485402</v>
      </c>
      <c r="H2253">
        <v>0.43716607450127798</v>
      </c>
      <c r="I2253" t="s">
        <v>6695</v>
      </c>
      <c r="J2253">
        <v>2</v>
      </c>
      <c r="K2253" t="str">
        <f t="shared" si="141"/>
        <v>GO:2000679 positive regulation of transcription regulatory region DNA binding</v>
      </c>
      <c r="L2253" s="3">
        <f t="shared" si="142"/>
        <v>0.21834061135371177</v>
      </c>
      <c r="M2253" s="3">
        <f t="shared" si="143"/>
        <v>0.11145404663923182</v>
      </c>
      <c r="N2253">
        <f t="shared" si="144"/>
        <v>0.25226103413684325</v>
      </c>
    </row>
    <row r="2254" spans="1:14" x14ac:dyDescent="0.2">
      <c r="A2254" t="s">
        <v>6696</v>
      </c>
      <c r="B2254" t="s">
        <v>6696</v>
      </c>
      <c r="C2254" t="s">
        <v>6697</v>
      </c>
      <c r="D2254" t="s">
        <v>229</v>
      </c>
      <c r="E2254" t="s">
        <v>6698</v>
      </c>
      <c r="F2254">
        <v>0.27216449138633098</v>
      </c>
      <c r="G2254">
        <v>0.55942909880608005</v>
      </c>
      <c r="H2254">
        <v>0.437172201455932</v>
      </c>
      <c r="I2254" t="s">
        <v>6699</v>
      </c>
      <c r="J2254">
        <v>20</v>
      </c>
      <c r="K2254" t="str">
        <f t="shared" si="141"/>
        <v>GO:0007264 small GTPase mediated signal transduction</v>
      </c>
      <c r="L2254" s="3">
        <f t="shared" si="142"/>
        <v>2.1834061135371177</v>
      </c>
      <c r="M2254" s="3">
        <f t="shared" si="143"/>
        <v>1.8732853223593964</v>
      </c>
      <c r="N2254">
        <f t="shared" si="144"/>
        <v>0.25225494747068539</v>
      </c>
    </row>
    <row r="2255" spans="1:14" x14ac:dyDescent="0.2">
      <c r="A2255" t="s">
        <v>6700</v>
      </c>
      <c r="B2255" t="s">
        <v>6700</v>
      </c>
      <c r="C2255" t="s">
        <v>6701</v>
      </c>
      <c r="D2255" t="s">
        <v>762</v>
      </c>
      <c r="E2255" t="s">
        <v>314</v>
      </c>
      <c r="F2255">
        <v>0.27433624695381498</v>
      </c>
      <c r="G2255">
        <v>0.56364292796943904</v>
      </c>
      <c r="H2255">
        <v>0.44046514595209202</v>
      </c>
      <c r="I2255" t="s">
        <v>6702</v>
      </c>
      <c r="J2255">
        <v>7</v>
      </c>
      <c r="K2255" t="str">
        <f t="shared" si="141"/>
        <v>GO:0055076 transition metal ion homeostasis</v>
      </c>
      <c r="L2255" s="3">
        <f t="shared" si="142"/>
        <v>0.76419213973799127</v>
      </c>
      <c r="M2255" s="3">
        <f t="shared" si="143"/>
        <v>0.57441700960219477</v>
      </c>
      <c r="N2255">
        <f t="shared" si="144"/>
        <v>0.24899593772330314</v>
      </c>
    </row>
    <row r="2256" spans="1:14" x14ac:dyDescent="0.2">
      <c r="A2256" t="s">
        <v>6703</v>
      </c>
      <c r="B2256" t="s">
        <v>6703</v>
      </c>
      <c r="C2256" t="s">
        <v>6704</v>
      </c>
      <c r="D2256" t="s">
        <v>536</v>
      </c>
      <c r="E2256" t="s">
        <v>6705</v>
      </c>
      <c r="F2256">
        <v>0.27584597423350798</v>
      </c>
      <c r="G2256">
        <v>0.56649343976735</v>
      </c>
      <c r="H2256">
        <v>0.44269271066159399</v>
      </c>
      <c r="I2256" t="s">
        <v>6706</v>
      </c>
      <c r="J2256">
        <v>11</v>
      </c>
      <c r="K2256" t="str">
        <f t="shared" si="141"/>
        <v>GO:0043406 positive regulation of MAP kinase activity</v>
      </c>
      <c r="L2256" s="3">
        <f t="shared" si="142"/>
        <v>1.2008733624454149</v>
      </c>
      <c r="M2256" s="3">
        <f t="shared" si="143"/>
        <v>0.96879286694101507</v>
      </c>
      <c r="N2256">
        <f t="shared" si="144"/>
        <v>0.24680511508449668</v>
      </c>
    </row>
    <row r="2257" spans="1:14" x14ac:dyDescent="0.2">
      <c r="A2257" t="s">
        <v>6707</v>
      </c>
      <c r="B2257" t="s">
        <v>6707</v>
      </c>
      <c r="C2257" t="s">
        <v>6708</v>
      </c>
      <c r="D2257" t="s">
        <v>467</v>
      </c>
      <c r="E2257" t="s">
        <v>2923</v>
      </c>
      <c r="F2257">
        <v>0.27660947984810202</v>
      </c>
      <c r="G2257">
        <v>0.56769728586358803</v>
      </c>
      <c r="H2257">
        <v>0.44363346981986701</v>
      </c>
      <c r="I2257" t="s">
        <v>6709</v>
      </c>
      <c r="J2257">
        <v>10</v>
      </c>
      <c r="K2257" t="str">
        <f t="shared" si="141"/>
        <v>GO:0009743 response to carbohydrate</v>
      </c>
      <c r="L2257" s="3">
        <f t="shared" si="142"/>
        <v>1.0917030567685588</v>
      </c>
      <c r="M2257" s="3">
        <f t="shared" si="143"/>
        <v>0.87019890260630994</v>
      </c>
      <c r="N2257">
        <f t="shared" si="144"/>
        <v>0.24588318211294294</v>
      </c>
    </row>
    <row r="2258" spans="1:14" x14ac:dyDescent="0.2">
      <c r="A2258" t="s">
        <v>6710</v>
      </c>
      <c r="B2258" t="s">
        <v>6710</v>
      </c>
      <c r="C2258" t="s">
        <v>6711</v>
      </c>
      <c r="D2258" t="s">
        <v>570</v>
      </c>
      <c r="E2258" t="s">
        <v>200</v>
      </c>
      <c r="F2258">
        <v>0.27679992906067402</v>
      </c>
      <c r="G2258">
        <v>0.56769728586358803</v>
      </c>
      <c r="H2258">
        <v>0.44363346981986701</v>
      </c>
      <c r="I2258" t="s">
        <v>6712</v>
      </c>
      <c r="J2258">
        <v>9</v>
      </c>
      <c r="K2258" t="str">
        <f t="shared" si="141"/>
        <v>GO:1901605 alpha-amino acid metabolic process</v>
      </c>
      <c r="L2258" s="3">
        <f t="shared" si="142"/>
        <v>0.98253275109170313</v>
      </c>
      <c r="M2258" s="3">
        <f t="shared" si="143"/>
        <v>0.77160493827160492</v>
      </c>
      <c r="N2258">
        <f t="shared" si="144"/>
        <v>0.24588318211294294</v>
      </c>
    </row>
    <row r="2259" spans="1:14" x14ac:dyDescent="0.2">
      <c r="A2259" t="s">
        <v>6713</v>
      </c>
      <c r="B2259" t="s">
        <v>6713</v>
      </c>
      <c r="C2259" t="s">
        <v>6714</v>
      </c>
      <c r="D2259" t="s">
        <v>570</v>
      </c>
      <c r="E2259" t="s">
        <v>200</v>
      </c>
      <c r="F2259">
        <v>0.27679992906067402</v>
      </c>
      <c r="G2259">
        <v>0.56769728586358803</v>
      </c>
      <c r="H2259">
        <v>0.44363346981986701</v>
      </c>
      <c r="I2259" t="s">
        <v>6582</v>
      </c>
      <c r="J2259">
        <v>9</v>
      </c>
      <c r="K2259" t="str">
        <f t="shared" si="141"/>
        <v>GO:1901861 regulation of muscle tissue development</v>
      </c>
      <c r="L2259" s="3">
        <f t="shared" si="142"/>
        <v>0.98253275109170313</v>
      </c>
      <c r="M2259" s="3">
        <f t="shared" si="143"/>
        <v>0.77160493827160492</v>
      </c>
      <c r="N2259">
        <f t="shared" si="144"/>
        <v>0.24588318211294294</v>
      </c>
    </row>
    <row r="2260" spans="1:14" x14ac:dyDescent="0.2">
      <c r="A2260" t="s">
        <v>6715</v>
      </c>
      <c r="B2260" t="s">
        <v>6715</v>
      </c>
      <c r="C2260" t="s">
        <v>6716</v>
      </c>
      <c r="D2260" t="s">
        <v>872</v>
      </c>
      <c r="E2260" t="s">
        <v>162</v>
      </c>
      <c r="F2260">
        <v>0.277373245621793</v>
      </c>
      <c r="G2260">
        <v>0.56779600891045201</v>
      </c>
      <c r="H2260">
        <v>0.44371061806228801</v>
      </c>
      <c r="I2260" t="s">
        <v>6717</v>
      </c>
      <c r="J2260">
        <v>6</v>
      </c>
      <c r="K2260" t="str">
        <f t="shared" si="141"/>
        <v>GO:0007009 plasma membrane organization</v>
      </c>
      <c r="L2260" s="3">
        <f t="shared" si="142"/>
        <v>0.65502183406113534</v>
      </c>
      <c r="M2260" s="3">
        <f t="shared" si="143"/>
        <v>0.48010973936899864</v>
      </c>
      <c r="N2260">
        <f t="shared" si="144"/>
        <v>0.24580766449466185</v>
      </c>
    </row>
    <row r="2261" spans="1:14" x14ac:dyDescent="0.2">
      <c r="A2261" t="s">
        <v>6718</v>
      </c>
      <c r="B2261" t="s">
        <v>6718</v>
      </c>
      <c r="C2261" t="s">
        <v>6719</v>
      </c>
      <c r="D2261" t="s">
        <v>1627</v>
      </c>
      <c r="E2261" t="s">
        <v>1547</v>
      </c>
      <c r="F2261">
        <v>0.27770631832912401</v>
      </c>
      <c r="G2261">
        <v>0.56779600891045201</v>
      </c>
      <c r="H2261">
        <v>0.44371061806228801</v>
      </c>
      <c r="I2261" t="s">
        <v>6720</v>
      </c>
      <c r="J2261">
        <v>4</v>
      </c>
      <c r="K2261" t="str">
        <f t="shared" si="141"/>
        <v>GO:0000422 autophagy of mitochondrion</v>
      </c>
      <c r="L2261" s="3">
        <f t="shared" si="142"/>
        <v>0.43668122270742354</v>
      </c>
      <c r="M2261" s="3">
        <f t="shared" si="143"/>
        <v>0.29149519890260633</v>
      </c>
      <c r="N2261">
        <f t="shared" si="144"/>
        <v>0.24580766449466185</v>
      </c>
    </row>
    <row r="2262" spans="1:14" x14ac:dyDescent="0.2">
      <c r="A2262" t="s">
        <v>6721</v>
      </c>
      <c r="B2262" t="s">
        <v>6721</v>
      </c>
      <c r="C2262" t="s">
        <v>6722</v>
      </c>
      <c r="D2262" t="s">
        <v>1627</v>
      </c>
      <c r="E2262" t="s">
        <v>1547</v>
      </c>
      <c r="F2262">
        <v>0.27770631832912401</v>
      </c>
      <c r="G2262">
        <v>0.56779600891045201</v>
      </c>
      <c r="H2262">
        <v>0.44371061806228801</v>
      </c>
      <c r="I2262" t="s">
        <v>6723</v>
      </c>
      <c r="J2262">
        <v>4</v>
      </c>
      <c r="K2262" t="str">
        <f t="shared" si="141"/>
        <v>GO:0007566 embryo implantation</v>
      </c>
      <c r="L2262" s="3">
        <f t="shared" si="142"/>
        <v>0.43668122270742354</v>
      </c>
      <c r="M2262" s="3">
        <f t="shared" si="143"/>
        <v>0.29149519890260633</v>
      </c>
      <c r="N2262">
        <f t="shared" si="144"/>
        <v>0.24580766449466185</v>
      </c>
    </row>
    <row r="2263" spans="1:14" x14ac:dyDescent="0.2">
      <c r="A2263" t="s">
        <v>6724</v>
      </c>
      <c r="B2263" t="s">
        <v>6724</v>
      </c>
      <c r="C2263" t="s">
        <v>6725</v>
      </c>
      <c r="D2263" t="s">
        <v>1627</v>
      </c>
      <c r="E2263" t="s">
        <v>1547</v>
      </c>
      <c r="F2263">
        <v>0.27770631832912401</v>
      </c>
      <c r="G2263">
        <v>0.56779600891045201</v>
      </c>
      <c r="H2263">
        <v>0.44371061806228801</v>
      </c>
      <c r="I2263" t="s">
        <v>6726</v>
      </c>
      <c r="J2263">
        <v>4</v>
      </c>
      <c r="K2263" t="str">
        <f t="shared" si="141"/>
        <v>GO:0022029 telencephalon cell migration</v>
      </c>
      <c r="L2263" s="3">
        <f t="shared" si="142"/>
        <v>0.43668122270742354</v>
      </c>
      <c r="M2263" s="3">
        <f t="shared" si="143"/>
        <v>0.29149519890260633</v>
      </c>
      <c r="N2263">
        <f t="shared" si="144"/>
        <v>0.24580766449466185</v>
      </c>
    </row>
    <row r="2264" spans="1:14" x14ac:dyDescent="0.2">
      <c r="A2264" t="s">
        <v>6727</v>
      </c>
      <c r="B2264" t="s">
        <v>6727</v>
      </c>
      <c r="C2264" t="s">
        <v>6728</v>
      </c>
      <c r="D2264" t="s">
        <v>1627</v>
      </c>
      <c r="E2264" t="s">
        <v>1547</v>
      </c>
      <c r="F2264">
        <v>0.27770631832912401</v>
      </c>
      <c r="G2264">
        <v>0.56779600891045201</v>
      </c>
      <c r="H2264">
        <v>0.44371061806228801</v>
      </c>
      <c r="I2264" t="s">
        <v>6729</v>
      </c>
      <c r="J2264">
        <v>4</v>
      </c>
      <c r="K2264" t="str">
        <f t="shared" si="141"/>
        <v>GO:0046579 positive regulation of Ras protein signal transduction</v>
      </c>
      <c r="L2264" s="3">
        <f t="shared" si="142"/>
        <v>0.43668122270742354</v>
      </c>
      <c r="M2264" s="3">
        <f t="shared" si="143"/>
        <v>0.29149519890260633</v>
      </c>
      <c r="N2264">
        <f t="shared" si="144"/>
        <v>0.24580766449466185</v>
      </c>
    </row>
    <row r="2265" spans="1:14" x14ac:dyDescent="0.2">
      <c r="A2265" t="s">
        <v>6730</v>
      </c>
      <c r="B2265" t="s">
        <v>6730</v>
      </c>
      <c r="C2265" t="s">
        <v>6731</v>
      </c>
      <c r="D2265" t="s">
        <v>1627</v>
      </c>
      <c r="E2265" t="s">
        <v>1547</v>
      </c>
      <c r="F2265">
        <v>0.27770631832912401</v>
      </c>
      <c r="G2265">
        <v>0.56779600891045201</v>
      </c>
      <c r="H2265">
        <v>0.44371061806228801</v>
      </c>
      <c r="I2265" t="s">
        <v>6720</v>
      </c>
      <c r="J2265">
        <v>4</v>
      </c>
      <c r="K2265" t="str">
        <f t="shared" si="141"/>
        <v>GO:0061726 mitochondrion disassembly</v>
      </c>
      <c r="L2265" s="3">
        <f t="shared" si="142"/>
        <v>0.43668122270742354</v>
      </c>
      <c r="M2265" s="3">
        <f t="shared" si="143"/>
        <v>0.29149519890260633</v>
      </c>
      <c r="N2265">
        <f t="shared" si="144"/>
        <v>0.24580766449466185</v>
      </c>
    </row>
    <row r="2266" spans="1:14" x14ac:dyDescent="0.2">
      <c r="A2266" t="s">
        <v>6732</v>
      </c>
      <c r="B2266" t="s">
        <v>6732</v>
      </c>
      <c r="C2266" t="s">
        <v>6733</v>
      </c>
      <c r="D2266" t="s">
        <v>1627</v>
      </c>
      <c r="E2266" t="s">
        <v>1547</v>
      </c>
      <c r="F2266">
        <v>0.27770631832912401</v>
      </c>
      <c r="G2266">
        <v>0.56779600891045201</v>
      </c>
      <c r="H2266">
        <v>0.44371061806228801</v>
      </c>
      <c r="I2266" t="s">
        <v>6734</v>
      </c>
      <c r="J2266">
        <v>4</v>
      </c>
      <c r="K2266" t="str">
        <f t="shared" si="141"/>
        <v>GO:1901264 carbohydrate derivative transport</v>
      </c>
      <c r="L2266" s="3">
        <f t="shared" si="142"/>
        <v>0.43668122270742354</v>
      </c>
      <c r="M2266" s="3">
        <f t="shared" si="143"/>
        <v>0.29149519890260633</v>
      </c>
      <c r="N2266">
        <f t="shared" si="144"/>
        <v>0.24580766449466185</v>
      </c>
    </row>
    <row r="2267" spans="1:14" x14ac:dyDescent="0.2">
      <c r="A2267" t="s">
        <v>6735</v>
      </c>
      <c r="B2267" t="s">
        <v>6735</v>
      </c>
      <c r="C2267" t="s">
        <v>6736</v>
      </c>
      <c r="D2267" t="s">
        <v>1185</v>
      </c>
      <c r="E2267" t="s">
        <v>6737</v>
      </c>
      <c r="F2267">
        <v>0.27897483214330099</v>
      </c>
      <c r="G2267">
        <v>0.57013788510839603</v>
      </c>
      <c r="H2267">
        <v>0.44554070372493498</v>
      </c>
      <c r="I2267" t="s">
        <v>6738</v>
      </c>
      <c r="J2267">
        <v>5</v>
      </c>
      <c r="K2267" t="str">
        <f t="shared" si="141"/>
        <v>GO:0032024 positive regulation of insulin secretion</v>
      </c>
      <c r="L2267" s="3">
        <f t="shared" si="142"/>
        <v>0.54585152838427942</v>
      </c>
      <c r="M2267" s="3">
        <f t="shared" si="143"/>
        <v>0.38580246913580246</v>
      </c>
      <c r="N2267">
        <f t="shared" si="144"/>
        <v>0.2440200995907498</v>
      </c>
    </row>
    <row r="2268" spans="1:14" x14ac:dyDescent="0.2">
      <c r="A2268" t="s">
        <v>6739</v>
      </c>
      <c r="B2268" t="s">
        <v>6739</v>
      </c>
      <c r="C2268" t="s">
        <v>6740</v>
      </c>
      <c r="D2268" t="s">
        <v>382</v>
      </c>
      <c r="E2268" t="s">
        <v>94</v>
      </c>
      <c r="F2268">
        <v>0.27965033693675201</v>
      </c>
      <c r="G2268">
        <v>0.57126630364097897</v>
      </c>
      <c r="H2268">
        <v>0.44642251915982401</v>
      </c>
      <c r="I2268" t="s">
        <v>6656</v>
      </c>
      <c r="J2268">
        <v>14</v>
      </c>
      <c r="K2268" t="str">
        <f t="shared" si="141"/>
        <v>GO:0090132 epithelium migration</v>
      </c>
      <c r="L2268" s="3">
        <f t="shared" si="142"/>
        <v>1.5283842794759825</v>
      </c>
      <c r="M2268" s="3">
        <f t="shared" si="143"/>
        <v>1.2731481481481481</v>
      </c>
      <c r="N2268">
        <f t="shared" si="144"/>
        <v>0.24316139220826738</v>
      </c>
    </row>
    <row r="2269" spans="1:14" x14ac:dyDescent="0.2">
      <c r="A2269" t="s">
        <v>6741</v>
      </c>
      <c r="B2269" t="s">
        <v>6741</v>
      </c>
      <c r="C2269" t="s">
        <v>6742</v>
      </c>
      <c r="D2269" t="s">
        <v>2483</v>
      </c>
      <c r="E2269" t="s">
        <v>1134</v>
      </c>
      <c r="F2269">
        <v>0.280659936042984</v>
      </c>
      <c r="G2269">
        <v>0.57282334236009702</v>
      </c>
      <c r="H2269">
        <v>0.44763928469104403</v>
      </c>
      <c r="I2269" t="s">
        <v>5147</v>
      </c>
      <c r="J2269">
        <v>3</v>
      </c>
      <c r="K2269" t="str">
        <f t="shared" si="141"/>
        <v>GO:0060135 maternal process involved in female pregnancy</v>
      </c>
      <c r="L2269" s="3">
        <f t="shared" si="142"/>
        <v>0.32751091703056767</v>
      </c>
      <c r="M2269" s="3">
        <f t="shared" si="143"/>
        <v>0.20147462277091904</v>
      </c>
      <c r="N2269">
        <f t="shared" si="144"/>
        <v>0.24197929298436127</v>
      </c>
    </row>
    <row r="2270" spans="1:14" x14ac:dyDescent="0.2">
      <c r="A2270" t="s">
        <v>6743</v>
      </c>
      <c r="B2270" t="s">
        <v>6743</v>
      </c>
      <c r="C2270" t="s">
        <v>6744</v>
      </c>
      <c r="D2270" t="s">
        <v>2483</v>
      </c>
      <c r="E2270" t="s">
        <v>1134</v>
      </c>
      <c r="F2270">
        <v>0.280659936042984</v>
      </c>
      <c r="G2270">
        <v>0.57282334236009702</v>
      </c>
      <c r="H2270">
        <v>0.44763928469104403</v>
      </c>
      <c r="I2270" t="s">
        <v>6745</v>
      </c>
      <c r="J2270">
        <v>3</v>
      </c>
      <c r="K2270" t="str">
        <f t="shared" si="141"/>
        <v>GO:0072666 establishment of protein localization to vacuole</v>
      </c>
      <c r="L2270" s="3">
        <f t="shared" si="142"/>
        <v>0.32751091703056767</v>
      </c>
      <c r="M2270" s="3">
        <f t="shared" si="143"/>
        <v>0.20147462277091904</v>
      </c>
      <c r="N2270">
        <f t="shared" si="144"/>
        <v>0.24197929298436127</v>
      </c>
    </row>
    <row r="2271" spans="1:14" x14ac:dyDescent="0.2">
      <c r="A2271" t="s">
        <v>6746</v>
      </c>
      <c r="B2271" t="s">
        <v>6746</v>
      </c>
      <c r="C2271" t="s">
        <v>6747</v>
      </c>
      <c r="D2271" t="s">
        <v>220</v>
      </c>
      <c r="E2271" t="s">
        <v>2131</v>
      </c>
      <c r="F2271">
        <v>0.28172311668198802</v>
      </c>
      <c r="G2271">
        <v>0.57473997945122801</v>
      </c>
      <c r="H2271">
        <v>0.44913706244037899</v>
      </c>
      <c r="I2271" t="s">
        <v>6748</v>
      </c>
      <c r="J2271">
        <v>19</v>
      </c>
      <c r="K2271" t="str">
        <f t="shared" si="141"/>
        <v>GO:0002253 activation of immune response</v>
      </c>
      <c r="L2271" s="3">
        <f t="shared" si="142"/>
        <v>2.0742358078602621</v>
      </c>
      <c r="M2271" s="3">
        <f t="shared" si="143"/>
        <v>1.7832647462277091</v>
      </c>
      <c r="N2271">
        <f t="shared" si="144"/>
        <v>0.24052859188465003</v>
      </c>
    </row>
    <row r="2272" spans="1:14" x14ac:dyDescent="0.2">
      <c r="A2272" t="s">
        <v>6749</v>
      </c>
      <c r="B2272" t="s">
        <v>6749</v>
      </c>
      <c r="C2272" t="s">
        <v>6750</v>
      </c>
      <c r="D2272" t="s">
        <v>570</v>
      </c>
      <c r="E2272" t="s">
        <v>31</v>
      </c>
      <c r="F2272">
        <v>0.28208771832597201</v>
      </c>
      <c r="G2272">
        <v>0.57497721107727895</v>
      </c>
      <c r="H2272">
        <v>0.44932244977978703</v>
      </c>
      <c r="I2272" t="s">
        <v>6751</v>
      </c>
      <c r="J2272">
        <v>9</v>
      </c>
      <c r="K2272" t="str">
        <f t="shared" si="141"/>
        <v>GO:0001659 temperature homeostasis</v>
      </c>
      <c r="L2272" s="3">
        <f t="shared" si="142"/>
        <v>0.98253275109170313</v>
      </c>
      <c r="M2272" s="3">
        <f t="shared" si="143"/>
        <v>0.77589163237311387</v>
      </c>
      <c r="N2272">
        <f t="shared" si="144"/>
        <v>0.24034936800518161</v>
      </c>
    </row>
    <row r="2273" spans="1:14" x14ac:dyDescent="0.2">
      <c r="A2273" t="s">
        <v>6752</v>
      </c>
      <c r="B2273" t="s">
        <v>6752</v>
      </c>
      <c r="C2273" t="s">
        <v>6753</v>
      </c>
      <c r="D2273" t="s">
        <v>570</v>
      </c>
      <c r="E2273" t="s">
        <v>31</v>
      </c>
      <c r="F2273">
        <v>0.28208771832597201</v>
      </c>
      <c r="G2273">
        <v>0.57497721107727895</v>
      </c>
      <c r="H2273">
        <v>0.44932244977978703</v>
      </c>
      <c r="I2273" t="s">
        <v>6582</v>
      </c>
      <c r="J2273">
        <v>9</v>
      </c>
      <c r="K2273" t="str">
        <f t="shared" si="141"/>
        <v>GO:0048634 regulation of muscle organ development</v>
      </c>
      <c r="L2273" s="3">
        <f t="shared" si="142"/>
        <v>0.98253275109170313</v>
      </c>
      <c r="M2273" s="3">
        <f t="shared" si="143"/>
        <v>0.77589163237311387</v>
      </c>
      <c r="N2273">
        <f t="shared" si="144"/>
        <v>0.24034936800518161</v>
      </c>
    </row>
    <row r="2274" spans="1:14" x14ac:dyDescent="0.2">
      <c r="A2274" t="s">
        <v>6754</v>
      </c>
      <c r="B2274" t="s">
        <v>6754</v>
      </c>
      <c r="C2274" t="s">
        <v>6755</v>
      </c>
      <c r="D2274" t="s">
        <v>872</v>
      </c>
      <c r="E2274" t="s">
        <v>703</v>
      </c>
      <c r="F2274">
        <v>0.28415041771764599</v>
      </c>
      <c r="G2274">
        <v>0.57892678594387204</v>
      </c>
      <c r="H2274">
        <v>0.452408889764637</v>
      </c>
      <c r="I2274" t="s">
        <v>6756</v>
      </c>
      <c r="J2274">
        <v>6</v>
      </c>
      <c r="K2274" t="str">
        <f t="shared" si="141"/>
        <v>GO:0030516 regulation of axon extension</v>
      </c>
      <c r="L2274" s="3">
        <f t="shared" si="142"/>
        <v>0.65502183406113534</v>
      </c>
      <c r="M2274" s="3">
        <f t="shared" si="143"/>
        <v>0.48439643347050754</v>
      </c>
      <c r="N2274">
        <f t="shared" si="144"/>
        <v>0.23737635591170245</v>
      </c>
    </row>
    <row r="2275" spans="1:14" x14ac:dyDescent="0.2">
      <c r="A2275" t="s">
        <v>6757</v>
      </c>
      <c r="B2275" t="s">
        <v>6757</v>
      </c>
      <c r="C2275" t="s">
        <v>6758</v>
      </c>
      <c r="D2275" t="s">
        <v>330</v>
      </c>
      <c r="E2275" t="s">
        <v>6759</v>
      </c>
      <c r="F2275">
        <v>0.28461642139262699</v>
      </c>
      <c r="G2275">
        <v>0.57962121700494895</v>
      </c>
      <c r="H2275">
        <v>0.45295156077760101</v>
      </c>
      <c r="I2275" t="s">
        <v>6760</v>
      </c>
      <c r="J2275">
        <v>18</v>
      </c>
      <c r="K2275" t="str">
        <f t="shared" si="141"/>
        <v>GO:0030900 forebrain development</v>
      </c>
      <c r="L2275" s="3">
        <f t="shared" si="142"/>
        <v>1.9650655021834063</v>
      </c>
      <c r="M2275" s="3">
        <f t="shared" si="143"/>
        <v>1.684670781893004</v>
      </c>
      <c r="N2275">
        <f t="shared" si="144"/>
        <v>0.23685572558263848</v>
      </c>
    </row>
    <row r="2276" spans="1:14" x14ac:dyDescent="0.2">
      <c r="A2276" t="s">
        <v>6761</v>
      </c>
      <c r="B2276" t="s">
        <v>6761</v>
      </c>
      <c r="C2276" t="s">
        <v>6762</v>
      </c>
      <c r="D2276" t="s">
        <v>337</v>
      </c>
      <c r="E2276" t="s">
        <v>6763</v>
      </c>
      <c r="F2276">
        <v>0.28591354551186898</v>
      </c>
      <c r="G2276">
        <v>0.580696083809631</v>
      </c>
      <c r="H2276">
        <v>0.453791527608567</v>
      </c>
      <c r="I2276" t="s">
        <v>6764</v>
      </c>
      <c r="J2276">
        <v>22</v>
      </c>
      <c r="K2276" t="str">
        <f t="shared" si="141"/>
        <v>GO:0034765 regulation of ion transmembrane transport</v>
      </c>
      <c r="L2276" s="3">
        <f t="shared" si="142"/>
        <v>2.4017467248908297</v>
      </c>
      <c r="M2276" s="3">
        <f t="shared" si="143"/>
        <v>2.0961934156378601</v>
      </c>
      <c r="N2276">
        <f t="shared" si="144"/>
        <v>0.23605110282082134</v>
      </c>
    </row>
    <row r="2277" spans="1:14" x14ac:dyDescent="0.2">
      <c r="A2277" t="s">
        <v>6765</v>
      </c>
      <c r="B2277" t="s">
        <v>6765</v>
      </c>
      <c r="C2277" t="s">
        <v>6766</v>
      </c>
      <c r="D2277" t="s">
        <v>1627</v>
      </c>
      <c r="E2277" t="s">
        <v>148</v>
      </c>
      <c r="F2277">
        <v>0.28653255176424902</v>
      </c>
      <c r="G2277">
        <v>0.580696083809631</v>
      </c>
      <c r="H2277">
        <v>0.453791527608567</v>
      </c>
      <c r="I2277" t="s">
        <v>6767</v>
      </c>
      <c r="J2277">
        <v>4</v>
      </c>
      <c r="K2277" t="str">
        <f t="shared" si="141"/>
        <v>GO:0042058 regulation of epidermal growth factor receptor signaling pathway</v>
      </c>
      <c r="L2277" s="3">
        <f t="shared" si="142"/>
        <v>0.43668122270742354</v>
      </c>
      <c r="M2277" s="3">
        <f t="shared" si="143"/>
        <v>0.29578189300411523</v>
      </c>
      <c r="N2277">
        <f t="shared" si="144"/>
        <v>0.23605110282082134</v>
      </c>
    </row>
    <row r="2278" spans="1:14" x14ac:dyDescent="0.2">
      <c r="A2278" t="s">
        <v>6768</v>
      </c>
      <c r="B2278" t="s">
        <v>6768</v>
      </c>
      <c r="C2278" t="s">
        <v>6769</v>
      </c>
      <c r="D2278" t="s">
        <v>1627</v>
      </c>
      <c r="E2278" t="s">
        <v>148</v>
      </c>
      <c r="F2278">
        <v>0.28653255176424902</v>
      </c>
      <c r="G2278">
        <v>0.580696083809631</v>
      </c>
      <c r="H2278">
        <v>0.453791527608567</v>
      </c>
      <c r="I2278" t="s">
        <v>6770</v>
      </c>
      <c r="J2278">
        <v>4</v>
      </c>
      <c r="K2278" t="str">
        <f t="shared" si="141"/>
        <v>GO:0045600 positive regulation of fat cell differentiation</v>
      </c>
      <c r="L2278" s="3">
        <f t="shared" si="142"/>
        <v>0.43668122270742354</v>
      </c>
      <c r="M2278" s="3">
        <f t="shared" si="143"/>
        <v>0.29578189300411523</v>
      </c>
      <c r="N2278">
        <f t="shared" si="144"/>
        <v>0.23605110282082134</v>
      </c>
    </row>
    <row r="2279" spans="1:14" x14ac:dyDescent="0.2">
      <c r="A2279" t="s">
        <v>6771</v>
      </c>
      <c r="B2279" t="s">
        <v>6771</v>
      </c>
      <c r="C2279" t="s">
        <v>6772</v>
      </c>
      <c r="D2279" t="s">
        <v>1627</v>
      </c>
      <c r="E2279" t="s">
        <v>148</v>
      </c>
      <c r="F2279">
        <v>0.28653255176424902</v>
      </c>
      <c r="G2279">
        <v>0.580696083809631</v>
      </c>
      <c r="H2279">
        <v>0.453791527608567</v>
      </c>
      <c r="I2279" t="s">
        <v>6773</v>
      </c>
      <c r="J2279">
        <v>4</v>
      </c>
      <c r="K2279" t="str">
        <f t="shared" si="141"/>
        <v>GO:1904377 positive regulation of protein localization to cell periphery</v>
      </c>
      <c r="L2279" s="3">
        <f t="shared" si="142"/>
        <v>0.43668122270742354</v>
      </c>
      <c r="M2279" s="3">
        <f t="shared" si="143"/>
        <v>0.29578189300411523</v>
      </c>
      <c r="N2279">
        <f t="shared" si="144"/>
        <v>0.23605110282082134</v>
      </c>
    </row>
    <row r="2280" spans="1:14" x14ac:dyDescent="0.2">
      <c r="A2280" t="s">
        <v>6774</v>
      </c>
      <c r="B2280" t="s">
        <v>6774</v>
      </c>
      <c r="C2280" t="s">
        <v>6775</v>
      </c>
      <c r="D2280" t="s">
        <v>762</v>
      </c>
      <c r="E2280" t="s">
        <v>6776</v>
      </c>
      <c r="F2280">
        <v>0.28665252585626799</v>
      </c>
      <c r="G2280">
        <v>0.580696083809631</v>
      </c>
      <c r="H2280">
        <v>0.453791527608567</v>
      </c>
      <c r="I2280" t="s">
        <v>5217</v>
      </c>
      <c r="J2280">
        <v>7</v>
      </c>
      <c r="K2280" t="str">
        <f t="shared" si="141"/>
        <v>GO:0097553 calcium ion transmembrane import into cytosol</v>
      </c>
      <c r="L2280" s="3">
        <f t="shared" si="142"/>
        <v>0.76419213973799127</v>
      </c>
      <c r="M2280" s="3">
        <f t="shared" si="143"/>
        <v>0.58299039780521267</v>
      </c>
      <c r="N2280">
        <f t="shared" si="144"/>
        <v>0.23605110282082134</v>
      </c>
    </row>
    <row r="2281" spans="1:14" x14ac:dyDescent="0.2">
      <c r="A2281" t="s">
        <v>6777</v>
      </c>
      <c r="B2281" t="s">
        <v>6777</v>
      </c>
      <c r="C2281" t="s">
        <v>6778</v>
      </c>
      <c r="D2281" t="s">
        <v>3871</v>
      </c>
      <c r="E2281" t="s">
        <v>857</v>
      </c>
      <c r="F2281">
        <v>0.28677433463023599</v>
      </c>
      <c r="G2281">
        <v>0.580696083809631</v>
      </c>
      <c r="H2281">
        <v>0.453791527608567</v>
      </c>
      <c r="I2281" t="s">
        <v>6662</v>
      </c>
      <c r="J2281">
        <v>2</v>
      </c>
      <c r="K2281" t="str">
        <f t="shared" si="141"/>
        <v>GO:0014887 cardiac muscle adaptation</v>
      </c>
      <c r="L2281" s="3">
        <f t="shared" si="142"/>
        <v>0.21834061135371177</v>
      </c>
      <c r="M2281" s="3">
        <f t="shared" si="143"/>
        <v>0.11574074074074073</v>
      </c>
      <c r="N2281">
        <f t="shared" si="144"/>
        <v>0.23605110282082134</v>
      </c>
    </row>
    <row r="2282" spans="1:14" x14ac:dyDescent="0.2">
      <c r="A2282" t="s">
        <v>6779</v>
      </c>
      <c r="B2282" t="s">
        <v>6779</v>
      </c>
      <c r="C2282" t="s">
        <v>6780</v>
      </c>
      <c r="D2282" t="s">
        <v>3871</v>
      </c>
      <c r="E2282" t="s">
        <v>857</v>
      </c>
      <c r="F2282">
        <v>0.28677433463023599</v>
      </c>
      <c r="G2282">
        <v>0.580696083809631</v>
      </c>
      <c r="H2282">
        <v>0.453791527608567</v>
      </c>
      <c r="I2282" t="s">
        <v>6781</v>
      </c>
      <c r="J2282">
        <v>2</v>
      </c>
      <c r="K2282" t="str">
        <f t="shared" si="141"/>
        <v>GO:0030194 positive regulation of blood coagulation</v>
      </c>
      <c r="L2282" s="3">
        <f t="shared" si="142"/>
        <v>0.21834061135371177</v>
      </c>
      <c r="M2282" s="3">
        <f t="shared" si="143"/>
        <v>0.11574074074074073</v>
      </c>
      <c r="N2282">
        <f t="shared" si="144"/>
        <v>0.23605110282082134</v>
      </c>
    </row>
    <row r="2283" spans="1:14" x14ac:dyDescent="0.2">
      <c r="A2283" t="s">
        <v>6782</v>
      </c>
      <c r="B2283" t="s">
        <v>6782</v>
      </c>
      <c r="C2283" t="s">
        <v>6783</v>
      </c>
      <c r="D2283" t="s">
        <v>3871</v>
      </c>
      <c r="E2283" t="s">
        <v>857</v>
      </c>
      <c r="F2283">
        <v>0.28677433463023599</v>
      </c>
      <c r="G2283">
        <v>0.580696083809631</v>
      </c>
      <c r="H2283">
        <v>0.453791527608567</v>
      </c>
      <c r="I2283" t="s">
        <v>6784</v>
      </c>
      <c r="J2283">
        <v>2</v>
      </c>
      <c r="K2283" t="str">
        <f t="shared" si="141"/>
        <v>GO:0034067 protein localization to Golgi apparatus</v>
      </c>
      <c r="L2283" s="3">
        <f t="shared" si="142"/>
        <v>0.21834061135371177</v>
      </c>
      <c r="M2283" s="3">
        <f t="shared" si="143"/>
        <v>0.11574074074074073</v>
      </c>
      <c r="N2283">
        <f t="shared" si="144"/>
        <v>0.23605110282082134</v>
      </c>
    </row>
    <row r="2284" spans="1:14" x14ac:dyDescent="0.2">
      <c r="A2284" t="s">
        <v>6785</v>
      </c>
      <c r="B2284" t="s">
        <v>6785</v>
      </c>
      <c r="C2284" t="s">
        <v>6786</v>
      </c>
      <c r="D2284" t="s">
        <v>3871</v>
      </c>
      <c r="E2284" t="s">
        <v>857</v>
      </c>
      <c r="F2284">
        <v>0.28677433463023599</v>
      </c>
      <c r="G2284">
        <v>0.580696083809631</v>
      </c>
      <c r="H2284">
        <v>0.453791527608567</v>
      </c>
      <c r="I2284" t="s">
        <v>4519</v>
      </c>
      <c r="J2284">
        <v>2</v>
      </c>
      <c r="K2284" t="str">
        <f t="shared" si="141"/>
        <v>GO:0034367 protein-containing complex remodeling</v>
      </c>
      <c r="L2284" s="3">
        <f t="shared" si="142"/>
        <v>0.21834061135371177</v>
      </c>
      <c r="M2284" s="3">
        <f t="shared" si="143"/>
        <v>0.11574074074074073</v>
      </c>
      <c r="N2284">
        <f t="shared" si="144"/>
        <v>0.23605110282082134</v>
      </c>
    </row>
    <row r="2285" spans="1:14" x14ac:dyDescent="0.2">
      <c r="A2285" t="s">
        <v>6787</v>
      </c>
      <c r="B2285" t="s">
        <v>6787</v>
      </c>
      <c r="C2285" t="s">
        <v>6788</v>
      </c>
      <c r="D2285" t="s">
        <v>3871</v>
      </c>
      <c r="E2285" t="s">
        <v>857</v>
      </c>
      <c r="F2285">
        <v>0.28677433463023599</v>
      </c>
      <c r="G2285">
        <v>0.580696083809631</v>
      </c>
      <c r="H2285">
        <v>0.453791527608567</v>
      </c>
      <c r="I2285" t="s">
        <v>6177</v>
      </c>
      <c r="J2285">
        <v>2</v>
      </c>
      <c r="K2285" t="str">
        <f t="shared" si="141"/>
        <v>GO:0051767 nitric-oxide synthase biosynthetic process</v>
      </c>
      <c r="L2285" s="3">
        <f t="shared" si="142"/>
        <v>0.21834061135371177</v>
      </c>
      <c r="M2285" s="3">
        <f t="shared" si="143"/>
        <v>0.11574074074074073</v>
      </c>
      <c r="N2285">
        <f t="shared" si="144"/>
        <v>0.23605110282082134</v>
      </c>
    </row>
    <row r="2286" spans="1:14" x14ac:dyDescent="0.2">
      <c r="A2286" t="s">
        <v>6789</v>
      </c>
      <c r="B2286" t="s">
        <v>6789</v>
      </c>
      <c r="C2286" t="s">
        <v>6790</v>
      </c>
      <c r="D2286" t="s">
        <v>3871</v>
      </c>
      <c r="E2286" t="s">
        <v>857</v>
      </c>
      <c r="F2286">
        <v>0.28677433463023599</v>
      </c>
      <c r="G2286">
        <v>0.580696083809631</v>
      </c>
      <c r="H2286">
        <v>0.453791527608567</v>
      </c>
      <c r="I2286" t="s">
        <v>6177</v>
      </c>
      <c r="J2286">
        <v>2</v>
      </c>
      <c r="K2286" t="str">
        <f t="shared" si="141"/>
        <v>GO:0051769 regulation of nitric-oxide synthase biosynthetic process</v>
      </c>
      <c r="L2286" s="3">
        <f t="shared" si="142"/>
        <v>0.21834061135371177</v>
      </c>
      <c r="M2286" s="3">
        <f t="shared" si="143"/>
        <v>0.11574074074074073</v>
      </c>
      <c r="N2286">
        <f t="shared" si="144"/>
        <v>0.23605110282082134</v>
      </c>
    </row>
    <row r="2287" spans="1:14" x14ac:dyDescent="0.2">
      <c r="A2287" t="s">
        <v>6791</v>
      </c>
      <c r="B2287" t="s">
        <v>6791</v>
      </c>
      <c r="C2287" t="s">
        <v>6792</v>
      </c>
      <c r="D2287" t="s">
        <v>3871</v>
      </c>
      <c r="E2287" t="s">
        <v>857</v>
      </c>
      <c r="F2287">
        <v>0.28677433463023599</v>
      </c>
      <c r="G2287">
        <v>0.580696083809631</v>
      </c>
      <c r="H2287">
        <v>0.453791527608567</v>
      </c>
      <c r="I2287" t="s">
        <v>4566</v>
      </c>
      <c r="J2287">
        <v>2</v>
      </c>
      <c r="K2287" t="str">
        <f t="shared" si="141"/>
        <v>GO:0060045 positive regulation of cardiac muscle cell proliferation</v>
      </c>
      <c r="L2287" s="3">
        <f t="shared" si="142"/>
        <v>0.21834061135371177</v>
      </c>
      <c r="M2287" s="3">
        <f t="shared" si="143"/>
        <v>0.11574074074074073</v>
      </c>
      <c r="N2287">
        <f t="shared" si="144"/>
        <v>0.23605110282082134</v>
      </c>
    </row>
    <row r="2288" spans="1:14" x14ac:dyDescent="0.2">
      <c r="A2288" t="s">
        <v>6793</v>
      </c>
      <c r="B2288" t="s">
        <v>6793</v>
      </c>
      <c r="C2288" t="s">
        <v>6794</v>
      </c>
      <c r="D2288" t="s">
        <v>3871</v>
      </c>
      <c r="E2288" t="s">
        <v>857</v>
      </c>
      <c r="F2288">
        <v>0.28677433463023599</v>
      </c>
      <c r="G2288">
        <v>0.580696083809631</v>
      </c>
      <c r="H2288">
        <v>0.453791527608567</v>
      </c>
      <c r="I2288" t="s">
        <v>6781</v>
      </c>
      <c r="J2288">
        <v>2</v>
      </c>
      <c r="K2288" t="str">
        <f t="shared" si="141"/>
        <v>GO:1900048 positive regulation of hemostasis</v>
      </c>
      <c r="L2288" s="3">
        <f t="shared" si="142"/>
        <v>0.21834061135371177</v>
      </c>
      <c r="M2288" s="3">
        <f t="shared" si="143"/>
        <v>0.11574074074074073</v>
      </c>
      <c r="N2288">
        <f t="shared" si="144"/>
        <v>0.23605110282082134</v>
      </c>
    </row>
    <row r="2289" spans="1:14" x14ac:dyDescent="0.2">
      <c r="A2289" t="s">
        <v>6795</v>
      </c>
      <c r="B2289" t="s">
        <v>6795</v>
      </c>
      <c r="C2289" t="s">
        <v>6796</v>
      </c>
      <c r="D2289" t="s">
        <v>382</v>
      </c>
      <c r="E2289" t="s">
        <v>6058</v>
      </c>
      <c r="F2289">
        <v>0.28788102703394303</v>
      </c>
      <c r="G2289">
        <v>0.58268227106389403</v>
      </c>
      <c r="H2289">
        <v>0.45534365612012101</v>
      </c>
      <c r="I2289" t="s">
        <v>6656</v>
      </c>
      <c r="J2289">
        <v>14</v>
      </c>
      <c r="K2289" t="str">
        <f t="shared" si="141"/>
        <v>GO:0090130 tissue migration</v>
      </c>
      <c r="L2289" s="3">
        <f t="shared" si="142"/>
        <v>1.5283842794759825</v>
      </c>
      <c r="M2289" s="3">
        <f t="shared" si="143"/>
        <v>1.281721536351166</v>
      </c>
      <c r="N2289">
        <f t="shared" si="144"/>
        <v>0.23456819573558355</v>
      </c>
    </row>
    <row r="2290" spans="1:14" x14ac:dyDescent="0.2">
      <c r="A2290" t="s">
        <v>6797</v>
      </c>
      <c r="B2290" t="s">
        <v>6797</v>
      </c>
      <c r="C2290" t="s">
        <v>6798</v>
      </c>
      <c r="D2290" t="s">
        <v>872</v>
      </c>
      <c r="E2290" t="s">
        <v>2444</v>
      </c>
      <c r="F2290">
        <v>0.29096339187490999</v>
      </c>
      <c r="G2290">
        <v>0.58863922559988502</v>
      </c>
      <c r="H2290">
        <v>0.45999878566920999</v>
      </c>
      <c r="I2290" t="s">
        <v>6799</v>
      </c>
      <c r="J2290">
        <v>6</v>
      </c>
      <c r="K2290" t="str">
        <f t="shared" si="141"/>
        <v>GO:0001892 embryonic placenta development</v>
      </c>
      <c r="L2290" s="3">
        <f t="shared" si="142"/>
        <v>0.65502183406113534</v>
      </c>
      <c r="M2290" s="3">
        <f t="shared" si="143"/>
        <v>0.48868312757201648</v>
      </c>
      <c r="N2290">
        <f t="shared" si="144"/>
        <v>0.23015080086032172</v>
      </c>
    </row>
    <row r="2291" spans="1:14" x14ac:dyDescent="0.2">
      <c r="A2291" t="s">
        <v>6800</v>
      </c>
      <c r="B2291" t="s">
        <v>6800</v>
      </c>
      <c r="C2291" t="s">
        <v>6801</v>
      </c>
      <c r="D2291" t="s">
        <v>2483</v>
      </c>
      <c r="E2291" t="s">
        <v>650</v>
      </c>
      <c r="F2291">
        <v>0.29145967270579498</v>
      </c>
      <c r="G2291">
        <v>0.58863922559988502</v>
      </c>
      <c r="H2291">
        <v>0.45999878566920999</v>
      </c>
      <c r="I2291" t="s">
        <v>2501</v>
      </c>
      <c r="J2291">
        <v>3</v>
      </c>
      <c r="K2291" t="str">
        <f t="shared" si="141"/>
        <v>GO:0007339 binding of sperm to zona pellucida</v>
      </c>
      <c r="L2291" s="3">
        <f t="shared" si="142"/>
        <v>0.32751091703056767</v>
      </c>
      <c r="M2291" s="3">
        <f t="shared" si="143"/>
        <v>0.20576131687242799</v>
      </c>
      <c r="N2291">
        <f t="shared" si="144"/>
        <v>0.23015080086032172</v>
      </c>
    </row>
    <row r="2292" spans="1:14" x14ac:dyDescent="0.2">
      <c r="A2292" t="s">
        <v>6802</v>
      </c>
      <c r="B2292" t="s">
        <v>6802</v>
      </c>
      <c r="C2292" t="s">
        <v>6803</v>
      </c>
      <c r="D2292" t="s">
        <v>2483</v>
      </c>
      <c r="E2292" t="s">
        <v>650</v>
      </c>
      <c r="F2292">
        <v>0.29145967270579498</v>
      </c>
      <c r="G2292">
        <v>0.58863922559988502</v>
      </c>
      <c r="H2292">
        <v>0.45999878566920999</v>
      </c>
      <c r="I2292" t="s">
        <v>5041</v>
      </c>
      <c r="J2292">
        <v>3</v>
      </c>
      <c r="K2292" t="str">
        <f t="shared" si="141"/>
        <v>GO:0032965 regulation of collagen biosynthetic process</v>
      </c>
      <c r="L2292" s="3">
        <f t="shared" si="142"/>
        <v>0.32751091703056767</v>
      </c>
      <c r="M2292" s="3">
        <f t="shared" si="143"/>
        <v>0.20576131687242799</v>
      </c>
      <c r="N2292">
        <f t="shared" si="144"/>
        <v>0.23015080086032172</v>
      </c>
    </row>
    <row r="2293" spans="1:14" x14ac:dyDescent="0.2">
      <c r="A2293" t="s">
        <v>6804</v>
      </c>
      <c r="B2293" t="s">
        <v>6804</v>
      </c>
      <c r="C2293" t="s">
        <v>6805</v>
      </c>
      <c r="D2293" t="s">
        <v>2483</v>
      </c>
      <c r="E2293" t="s">
        <v>650</v>
      </c>
      <c r="F2293">
        <v>0.29145967270579498</v>
      </c>
      <c r="G2293">
        <v>0.58863922559988502</v>
      </c>
      <c r="H2293">
        <v>0.45999878566920999</v>
      </c>
      <c r="I2293" t="s">
        <v>6806</v>
      </c>
      <c r="J2293">
        <v>3</v>
      </c>
      <c r="K2293" t="str">
        <f t="shared" si="141"/>
        <v>GO:0050798 activated T cell proliferation</v>
      </c>
      <c r="L2293" s="3">
        <f t="shared" si="142"/>
        <v>0.32751091703056767</v>
      </c>
      <c r="M2293" s="3">
        <f t="shared" si="143"/>
        <v>0.20576131687242799</v>
      </c>
      <c r="N2293">
        <f t="shared" si="144"/>
        <v>0.23015080086032172</v>
      </c>
    </row>
    <row r="2294" spans="1:14" x14ac:dyDescent="0.2">
      <c r="A2294" t="s">
        <v>6807</v>
      </c>
      <c r="B2294" t="s">
        <v>6807</v>
      </c>
      <c r="C2294" t="s">
        <v>6808</v>
      </c>
      <c r="D2294" t="s">
        <v>2483</v>
      </c>
      <c r="E2294" t="s">
        <v>650</v>
      </c>
      <c r="F2294">
        <v>0.29145967270579498</v>
      </c>
      <c r="G2294">
        <v>0.58863922559988502</v>
      </c>
      <c r="H2294">
        <v>0.45999878566920999</v>
      </c>
      <c r="I2294" t="s">
        <v>6809</v>
      </c>
      <c r="J2294">
        <v>3</v>
      </c>
      <c r="K2294" t="str">
        <f t="shared" si="141"/>
        <v>GO:1903580 positive regulation of ATP metabolic process</v>
      </c>
      <c r="L2294" s="3">
        <f t="shared" si="142"/>
        <v>0.32751091703056767</v>
      </c>
      <c r="M2294" s="3">
        <f t="shared" si="143"/>
        <v>0.20576131687242799</v>
      </c>
      <c r="N2294">
        <f t="shared" si="144"/>
        <v>0.23015080086032172</v>
      </c>
    </row>
    <row r="2295" spans="1:14" x14ac:dyDescent="0.2">
      <c r="A2295" t="s">
        <v>6810</v>
      </c>
      <c r="B2295" t="s">
        <v>6810</v>
      </c>
      <c r="C2295" t="s">
        <v>6811</v>
      </c>
      <c r="D2295" t="s">
        <v>762</v>
      </c>
      <c r="E2295" t="s">
        <v>710</v>
      </c>
      <c r="F2295">
        <v>0.292859344308181</v>
      </c>
      <c r="G2295">
        <v>0.59120820553233899</v>
      </c>
      <c r="H2295">
        <v>0.46200634411578301</v>
      </c>
      <c r="I2295" t="s">
        <v>6812</v>
      </c>
      <c r="J2295">
        <v>7</v>
      </c>
      <c r="K2295" t="str">
        <f t="shared" si="141"/>
        <v>GO:0035821 modulation of process of other organism</v>
      </c>
      <c r="L2295" s="3">
        <f t="shared" si="142"/>
        <v>0.76419213973799127</v>
      </c>
      <c r="M2295" s="3">
        <f t="shared" si="143"/>
        <v>0.5872770919067215</v>
      </c>
      <c r="N2295">
        <f t="shared" si="144"/>
        <v>0.22825954688541336</v>
      </c>
    </row>
    <row r="2296" spans="1:14" x14ac:dyDescent="0.2">
      <c r="A2296" t="s">
        <v>6813</v>
      </c>
      <c r="B2296" t="s">
        <v>6813</v>
      </c>
      <c r="C2296" t="s">
        <v>6814</v>
      </c>
      <c r="D2296" t="s">
        <v>1185</v>
      </c>
      <c r="E2296" t="s">
        <v>143</v>
      </c>
      <c r="F2296">
        <v>0.29425605133148802</v>
      </c>
      <c r="G2296">
        <v>0.59376896458218897</v>
      </c>
      <c r="H2296">
        <v>0.46400747826059302</v>
      </c>
      <c r="I2296" t="s">
        <v>6372</v>
      </c>
      <c r="J2296">
        <v>5</v>
      </c>
      <c r="K2296" t="str">
        <f t="shared" si="141"/>
        <v>GO:0014909 smooth muscle cell migration</v>
      </c>
      <c r="L2296" s="3">
        <f t="shared" si="142"/>
        <v>0.54585152838427942</v>
      </c>
      <c r="M2296" s="3">
        <f t="shared" si="143"/>
        <v>0.39437585733882025</v>
      </c>
      <c r="N2296">
        <f t="shared" si="144"/>
        <v>0.22638250607130386</v>
      </c>
    </row>
    <row r="2297" spans="1:14" x14ac:dyDescent="0.2">
      <c r="A2297" t="s">
        <v>6815</v>
      </c>
      <c r="B2297" t="s">
        <v>6815</v>
      </c>
      <c r="C2297" t="s">
        <v>6816</v>
      </c>
      <c r="D2297" t="s">
        <v>1627</v>
      </c>
      <c r="E2297" t="s">
        <v>1161</v>
      </c>
      <c r="F2297">
        <v>0.295398164463965</v>
      </c>
      <c r="G2297">
        <v>0.595036493968082</v>
      </c>
      <c r="H2297">
        <v>0.46499800344640002</v>
      </c>
      <c r="I2297" t="s">
        <v>6817</v>
      </c>
      <c r="J2297">
        <v>4</v>
      </c>
      <c r="K2297" t="str">
        <f t="shared" si="141"/>
        <v>GO:0030512 negative regulation of transforming growth factor beta receptor signaling pathway</v>
      </c>
      <c r="L2297" s="3">
        <f t="shared" si="142"/>
        <v>0.43668122270742354</v>
      </c>
      <c r="M2297" s="3">
        <f t="shared" si="143"/>
        <v>0.30006858710562412</v>
      </c>
      <c r="N2297">
        <f t="shared" si="144"/>
        <v>0.22545639789677441</v>
      </c>
    </row>
    <row r="2298" spans="1:14" x14ac:dyDescent="0.2">
      <c r="A2298" t="s">
        <v>6818</v>
      </c>
      <c r="B2298" t="s">
        <v>6818</v>
      </c>
      <c r="C2298" t="s">
        <v>6819</v>
      </c>
      <c r="D2298" t="s">
        <v>1627</v>
      </c>
      <c r="E2298" t="s">
        <v>1161</v>
      </c>
      <c r="F2298">
        <v>0.295398164463965</v>
      </c>
      <c r="G2298">
        <v>0.595036493968082</v>
      </c>
      <c r="H2298">
        <v>0.46499800344640002</v>
      </c>
      <c r="I2298" t="s">
        <v>6820</v>
      </c>
      <c r="J2298">
        <v>4</v>
      </c>
      <c r="K2298" t="str">
        <f t="shared" si="141"/>
        <v>GO:0043954 cellular component maintenance</v>
      </c>
      <c r="L2298" s="3">
        <f t="shared" si="142"/>
        <v>0.43668122270742354</v>
      </c>
      <c r="M2298" s="3">
        <f t="shared" si="143"/>
        <v>0.30006858710562412</v>
      </c>
      <c r="N2298">
        <f t="shared" si="144"/>
        <v>0.22545639789677441</v>
      </c>
    </row>
    <row r="2299" spans="1:14" x14ac:dyDescent="0.2">
      <c r="A2299" t="s">
        <v>6821</v>
      </c>
      <c r="B2299" t="s">
        <v>6821</v>
      </c>
      <c r="C2299" t="s">
        <v>6822</v>
      </c>
      <c r="D2299" t="s">
        <v>1627</v>
      </c>
      <c r="E2299" t="s">
        <v>1161</v>
      </c>
      <c r="F2299">
        <v>0.295398164463965</v>
      </c>
      <c r="G2299">
        <v>0.595036493968082</v>
      </c>
      <c r="H2299">
        <v>0.46499800344640002</v>
      </c>
      <c r="I2299" t="s">
        <v>6823</v>
      </c>
      <c r="J2299">
        <v>4</v>
      </c>
      <c r="K2299" t="str">
        <f t="shared" si="141"/>
        <v>GO:2000107 negative regulation of leukocyte apoptotic process</v>
      </c>
      <c r="L2299" s="3">
        <f t="shared" si="142"/>
        <v>0.43668122270742354</v>
      </c>
      <c r="M2299" s="3">
        <f t="shared" si="143"/>
        <v>0.30006858710562412</v>
      </c>
      <c r="N2299">
        <f t="shared" si="144"/>
        <v>0.22545639789677441</v>
      </c>
    </row>
    <row r="2300" spans="1:14" x14ac:dyDescent="0.2">
      <c r="A2300" t="s">
        <v>6824</v>
      </c>
      <c r="B2300" t="s">
        <v>6824</v>
      </c>
      <c r="C2300" t="s">
        <v>6825</v>
      </c>
      <c r="D2300" t="s">
        <v>1627</v>
      </c>
      <c r="E2300" t="s">
        <v>1161</v>
      </c>
      <c r="F2300">
        <v>0.295398164463965</v>
      </c>
      <c r="G2300">
        <v>0.595036493968082</v>
      </c>
      <c r="H2300">
        <v>0.46499800344640002</v>
      </c>
      <c r="I2300" t="s">
        <v>6826</v>
      </c>
      <c r="J2300">
        <v>4</v>
      </c>
      <c r="K2300" t="str">
        <f t="shared" si="141"/>
        <v>GO:2000179 positive regulation of neural precursor cell proliferation</v>
      </c>
      <c r="L2300" s="3">
        <f t="shared" si="142"/>
        <v>0.43668122270742354</v>
      </c>
      <c r="M2300" s="3">
        <f t="shared" si="143"/>
        <v>0.30006858710562412</v>
      </c>
      <c r="N2300">
        <f t="shared" si="144"/>
        <v>0.22545639789677441</v>
      </c>
    </row>
    <row r="2301" spans="1:14" x14ac:dyDescent="0.2">
      <c r="A2301" t="s">
        <v>6827</v>
      </c>
      <c r="B2301" t="s">
        <v>6827</v>
      </c>
      <c r="C2301" t="s">
        <v>6828</v>
      </c>
      <c r="D2301" t="s">
        <v>762</v>
      </c>
      <c r="E2301" t="s">
        <v>1231</v>
      </c>
      <c r="F2301">
        <v>0.29909601779994999</v>
      </c>
      <c r="G2301">
        <v>0.60222332975285597</v>
      </c>
      <c r="H2301">
        <v>0.47061423761841098</v>
      </c>
      <c r="I2301" t="s">
        <v>6829</v>
      </c>
      <c r="J2301">
        <v>7</v>
      </c>
      <c r="K2301" t="str">
        <f t="shared" si="141"/>
        <v>GO:0048675 axon extension</v>
      </c>
      <c r="L2301" s="3">
        <f t="shared" si="142"/>
        <v>0.76419213973799127</v>
      </c>
      <c r="M2301" s="3">
        <f t="shared" si="143"/>
        <v>0.59156378600823045</v>
      </c>
      <c r="N2301">
        <f t="shared" si="144"/>
        <v>0.22024242420241316</v>
      </c>
    </row>
    <row r="2302" spans="1:14" x14ac:dyDescent="0.2">
      <c r="A2302" t="s">
        <v>6830</v>
      </c>
      <c r="B2302" t="s">
        <v>6830</v>
      </c>
      <c r="C2302" t="s">
        <v>6831</v>
      </c>
      <c r="D2302" t="s">
        <v>299</v>
      </c>
      <c r="E2302" t="s">
        <v>5350</v>
      </c>
      <c r="F2302">
        <v>0.30135337705104198</v>
      </c>
      <c r="G2302">
        <v>0.603080829110616</v>
      </c>
      <c r="H2302">
        <v>0.47128434019759302</v>
      </c>
      <c r="I2302" t="s">
        <v>5771</v>
      </c>
      <c r="J2302">
        <v>15</v>
      </c>
      <c r="K2302" t="str">
        <f t="shared" si="141"/>
        <v>GO:0040013 negative regulation of locomotion</v>
      </c>
      <c r="L2302" s="3">
        <f t="shared" si="142"/>
        <v>1.6375545851528384</v>
      </c>
      <c r="M2302" s="3">
        <f t="shared" si="143"/>
        <v>1.3974622770919067</v>
      </c>
      <c r="N2302">
        <f t="shared" si="144"/>
        <v>0.21962447677494798</v>
      </c>
    </row>
    <row r="2303" spans="1:14" x14ac:dyDescent="0.2">
      <c r="A2303" t="s">
        <v>6832</v>
      </c>
      <c r="B2303" t="s">
        <v>6832</v>
      </c>
      <c r="C2303" t="s">
        <v>6833</v>
      </c>
      <c r="D2303" t="s">
        <v>3871</v>
      </c>
      <c r="E2303" t="s">
        <v>1093</v>
      </c>
      <c r="F2303">
        <v>0.301475301099347</v>
      </c>
      <c r="G2303">
        <v>0.603080829110616</v>
      </c>
      <c r="H2303">
        <v>0.47128434019759302</v>
      </c>
      <c r="I2303" t="s">
        <v>6834</v>
      </c>
      <c r="J2303">
        <v>2</v>
      </c>
      <c r="K2303" t="str">
        <f t="shared" si="141"/>
        <v>GO:0008340 determination of adult lifespan</v>
      </c>
      <c r="L2303" s="3">
        <f t="shared" si="142"/>
        <v>0.21834061135371177</v>
      </c>
      <c r="M2303" s="3">
        <f t="shared" si="143"/>
        <v>0.12002743484224966</v>
      </c>
      <c r="N2303">
        <f t="shared" si="144"/>
        <v>0.21962447677494798</v>
      </c>
    </row>
    <row r="2304" spans="1:14" x14ac:dyDescent="0.2">
      <c r="A2304" t="s">
        <v>6835</v>
      </c>
      <c r="B2304" t="s">
        <v>6835</v>
      </c>
      <c r="C2304" t="s">
        <v>6836</v>
      </c>
      <c r="D2304" t="s">
        <v>3871</v>
      </c>
      <c r="E2304" t="s">
        <v>1093</v>
      </c>
      <c r="F2304">
        <v>0.301475301099347</v>
      </c>
      <c r="G2304">
        <v>0.603080829110616</v>
      </c>
      <c r="H2304">
        <v>0.47128434019759302</v>
      </c>
      <c r="I2304" t="s">
        <v>6837</v>
      </c>
      <c r="J2304">
        <v>2</v>
      </c>
      <c r="K2304" t="str">
        <f t="shared" si="141"/>
        <v>GO:0010738 regulation of protein kinase A signaling</v>
      </c>
      <c r="L2304" s="3">
        <f t="shared" si="142"/>
        <v>0.21834061135371177</v>
      </c>
      <c r="M2304" s="3">
        <f t="shared" si="143"/>
        <v>0.12002743484224966</v>
      </c>
      <c r="N2304">
        <f t="shared" si="144"/>
        <v>0.21962447677494798</v>
      </c>
    </row>
    <row r="2305" spans="1:14" x14ac:dyDescent="0.2">
      <c r="A2305" t="s">
        <v>6838</v>
      </c>
      <c r="B2305" t="s">
        <v>6838</v>
      </c>
      <c r="C2305" t="s">
        <v>6839</v>
      </c>
      <c r="D2305" t="s">
        <v>3871</v>
      </c>
      <c r="E2305" t="s">
        <v>1093</v>
      </c>
      <c r="F2305">
        <v>0.301475301099347</v>
      </c>
      <c r="G2305">
        <v>0.603080829110616</v>
      </c>
      <c r="H2305">
        <v>0.47128434019759302</v>
      </c>
      <c r="I2305" t="s">
        <v>6840</v>
      </c>
      <c r="J2305">
        <v>2</v>
      </c>
      <c r="K2305" t="str">
        <f t="shared" si="141"/>
        <v>GO:0016577 histone demethylation</v>
      </c>
      <c r="L2305" s="3">
        <f t="shared" si="142"/>
        <v>0.21834061135371177</v>
      </c>
      <c r="M2305" s="3">
        <f t="shared" si="143"/>
        <v>0.12002743484224966</v>
      </c>
      <c r="N2305">
        <f t="shared" si="144"/>
        <v>0.21962447677494798</v>
      </c>
    </row>
    <row r="2306" spans="1:14" x14ac:dyDescent="0.2">
      <c r="A2306" t="s">
        <v>6841</v>
      </c>
      <c r="B2306" t="s">
        <v>6841</v>
      </c>
      <c r="C2306" t="s">
        <v>6842</v>
      </c>
      <c r="D2306" t="s">
        <v>3871</v>
      </c>
      <c r="E2306" t="s">
        <v>1093</v>
      </c>
      <c r="F2306">
        <v>0.301475301099347</v>
      </c>
      <c r="G2306">
        <v>0.603080829110616</v>
      </c>
      <c r="H2306">
        <v>0.47128434019759302</v>
      </c>
      <c r="I2306" t="s">
        <v>6843</v>
      </c>
      <c r="J2306">
        <v>2</v>
      </c>
      <c r="K2306" t="str">
        <f t="shared" si="141"/>
        <v>GO:0019835 cytolysis</v>
      </c>
      <c r="L2306" s="3">
        <f t="shared" si="142"/>
        <v>0.21834061135371177</v>
      </c>
      <c r="M2306" s="3">
        <f t="shared" si="143"/>
        <v>0.12002743484224966</v>
      </c>
      <c r="N2306">
        <f t="shared" si="144"/>
        <v>0.21962447677494798</v>
      </c>
    </row>
    <row r="2307" spans="1:14" x14ac:dyDescent="0.2">
      <c r="A2307" t="s">
        <v>6844</v>
      </c>
      <c r="B2307" t="s">
        <v>6844</v>
      </c>
      <c r="C2307" t="s">
        <v>6845</v>
      </c>
      <c r="D2307" t="s">
        <v>3871</v>
      </c>
      <c r="E2307" t="s">
        <v>1093</v>
      </c>
      <c r="F2307">
        <v>0.301475301099347</v>
      </c>
      <c r="G2307">
        <v>0.603080829110616</v>
      </c>
      <c r="H2307">
        <v>0.47128434019759302</v>
      </c>
      <c r="I2307" t="s">
        <v>4184</v>
      </c>
      <c r="J2307">
        <v>2</v>
      </c>
      <c r="K2307" t="str">
        <f t="shared" ref="K2307:K2370" si="145">CONCATENATE(B2307," ",C2307)</f>
        <v>GO:0034390 smooth muscle cell apoptotic process</v>
      </c>
      <c r="L2307" s="3">
        <f t="shared" ref="L2307:L2370" si="146">LEFT(D2307,SEARCH("/",D2307)-1)/MID(D2307,SEARCH("/",D2307)+1,99)*100</f>
        <v>0.21834061135371177</v>
      </c>
      <c r="M2307" s="3">
        <f t="shared" ref="M2307:M2370" si="147">LEFT(E2307,SEARCH("/",E2307)-1)/MID(E2307,SEARCH("/",E2307)+1,99)*100</f>
        <v>0.12002743484224966</v>
      </c>
      <c r="N2307">
        <f t="shared" ref="N2307:N2370" si="148">-LOG10(G2307)</f>
        <v>0.21962447677494798</v>
      </c>
    </row>
    <row r="2308" spans="1:14" x14ac:dyDescent="0.2">
      <c r="A2308" t="s">
        <v>6846</v>
      </c>
      <c r="B2308" t="s">
        <v>6846</v>
      </c>
      <c r="C2308" t="s">
        <v>6847</v>
      </c>
      <c r="D2308" t="s">
        <v>3871</v>
      </c>
      <c r="E2308" t="s">
        <v>1093</v>
      </c>
      <c r="F2308">
        <v>0.301475301099347</v>
      </c>
      <c r="G2308">
        <v>0.603080829110616</v>
      </c>
      <c r="H2308">
        <v>0.47128434019759302</v>
      </c>
      <c r="I2308" t="s">
        <v>4184</v>
      </c>
      <c r="J2308">
        <v>2</v>
      </c>
      <c r="K2308" t="str">
        <f t="shared" si="145"/>
        <v>GO:0034391 regulation of smooth muscle cell apoptotic process</v>
      </c>
      <c r="L2308" s="3">
        <f t="shared" si="146"/>
        <v>0.21834061135371177</v>
      </c>
      <c r="M2308" s="3">
        <f t="shared" si="147"/>
        <v>0.12002743484224966</v>
      </c>
      <c r="N2308">
        <f t="shared" si="148"/>
        <v>0.21962447677494798</v>
      </c>
    </row>
    <row r="2309" spans="1:14" x14ac:dyDescent="0.2">
      <c r="A2309" t="s">
        <v>6848</v>
      </c>
      <c r="B2309" t="s">
        <v>6848</v>
      </c>
      <c r="C2309" t="s">
        <v>6849</v>
      </c>
      <c r="D2309" t="s">
        <v>3871</v>
      </c>
      <c r="E2309" t="s">
        <v>1093</v>
      </c>
      <c r="F2309">
        <v>0.301475301099347</v>
      </c>
      <c r="G2309">
        <v>0.603080829110616</v>
      </c>
      <c r="H2309">
        <v>0.47128434019759302</v>
      </c>
      <c r="I2309" t="s">
        <v>6850</v>
      </c>
      <c r="J2309">
        <v>2</v>
      </c>
      <c r="K2309" t="str">
        <f t="shared" si="145"/>
        <v>GO:0042744 hydrogen peroxide catabolic process</v>
      </c>
      <c r="L2309" s="3">
        <f t="shared" si="146"/>
        <v>0.21834061135371177</v>
      </c>
      <c r="M2309" s="3">
        <f t="shared" si="147"/>
        <v>0.12002743484224966</v>
      </c>
      <c r="N2309">
        <f t="shared" si="148"/>
        <v>0.21962447677494798</v>
      </c>
    </row>
    <row r="2310" spans="1:14" x14ac:dyDescent="0.2">
      <c r="A2310" t="s">
        <v>6851</v>
      </c>
      <c r="B2310" t="s">
        <v>6851</v>
      </c>
      <c r="C2310" t="s">
        <v>6852</v>
      </c>
      <c r="D2310" t="s">
        <v>3871</v>
      </c>
      <c r="E2310" t="s">
        <v>1093</v>
      </c>
      <c r="F2310">
        <v>0.301475301099347</v>
      </c>
      <c r="G2310">
        <v>0.603080829110616</v>
      </c>
      <c r="H2310">
        <v>0.47128434019759302</v>
      </c>
      <c r="I2310" t="s">
        <v>6853</v>
      </c>
      <c r="J2310">
        <v>2</v>
      </c>
      <c r="K2310" t="str">
        <f t="shared" si="145"/>
        <v>GO:0045724 positive regulation of cilium assembly</v>
      </c>
      <c r="L2310" s="3">
        <f t="shared" si="146"/>
        <v>0.21834061135371177</v>
      </c>
      <c r="M2310" s="3">
        <f t="shared" si="147"/>
        <v>0.12002743484224966</v>
      </c>
      <c r="N2310">
        <f t="shared" si="148"/>
        <v>0.21962447677494798</v>
      </c>
    </row>
    <row r="2311" spans="1:14" x14ac:dyDescent="0.2">
      <c r="A2311" t="s">
        <v>6854</v>
      </c>
      <c r="B2311" t="s">
        <v>6854</v>
      </c>
      <c r="C2311" t="s">
        <v>6855</v>
      </c>
      <c r="D2311" t="s">
        <v>3871</v>
      </c>
      <c r="E2311" t="s">
        <v>1093</v>
      </c>
      <c r="F2311">
        <v>0.301475301099347</v>
      </c>
      <c r="G2311">
        <v>0.603080829110616</v>
      </c>
      <c r="H2311">
        <v>0.47128434019759302</v>
      </c>
      <c r="I2311" t="s">
        <v>4370</v>
      </c>
      <c r="J2311">
        <v>2</v>
      </c>
      <c r="K2311" t="str">
        <f t="shared" si="145"/>
        <v>GO:0045922 negative regulation of fatty acid metabolic process</v>
      </c>
      <c r="L2311" s="3">
        <f t="shared" si="146"/>
        <v>0.21834061135371177</v>
      </c>
      <c r="M2311" s="3">
        <f t="shared" si="147"/>
        <v>0.12002743484224966</v>
      </c>
      <c r="N2311">
        <f t="shared" si="148"/>
        <v>0.21962447677494798</v>
      </c>
    </row>
    <row r="2312" spans="1:14" x14ac:dyDescent="0.2">
      <c r="A2312" t="s">
        <v>6856</v>
      </c>
      <c r="B2312" t="s">
        <v>6856</v>
      </c>
      <c r="C2312" t="s">
        <v>6857</v>
      </c>
      <c r="D2312" t="s">
        <v>3871</v>
      </c>
      <c r="E2312" t="s">
        <v>1093</v>
      </c>
      <c r="F2312">
        <v>0.301475301099347</v>
      </c>
      <c r="G2312">
        <v>0.603080829110616</v>
      </c>
      <c r="H2312">
        <v>0.47128434019759302</v>
      </c>
      <c r="I2312" t="s">
        <v>6840</v>
      </c>
      <c r="J2312">
        <v>2</v>
      </c>
      <c r="K2312" t="str">
        <f t="shared" si="145"/>
        <v>GO:0070076 histone lysine demethylation</v>
      </c>
      <c r="L2312" s="3">
        <f t="shared" si="146"/>
        <v>0.21834061135371177</v>
      </c>
      <c r="M2312" s="3">
        <f t="shared" si="147"/>
        <v>0.12002743484224966</v>
      </c>
      <c r="N2312">
        <f t="shared" si="148"/>
        <v>0.21962447677494798</v>
      </c>
    </row>
    <row r="2313" spans="1:14" x14ac:dyDescent="0.2">
      <c r="A2313" t="s">
        <v>6858</v>
      </c>
      <c r="B2313" t="s">
        <v>6858</v>
      </c>
      <c r="C2313" t="s">
        <v>6859</v>
      </c>
      <c r="D2313" t="s">
        <v>3871</v>
      </c>
      <c r="E2313" t="s">
        <v>1093</v>
      </c>
      <c r="F2313">
        <v>0.301475301099347</v>
      </c>
      <c r="G2313">
        <v>0.603080829110616</v>
      </c>
      <c r="H2313">
        <v>0.47128434019759302</v>
      </c>
      <c r="I2313" t="s">
        <v>6860</v>
      </c>
      <c r="J2313">
        <v>2</v>
      </c>
      <c r="K2313" t="str">
        <f t="shared" si="145"/>
        <v>GO:1901020 negative regulation of calcium ion transmembrane transporter activity</v>
      </c>
      <c r="L2313" s="3">
        <f t="shared" si="146"/>
        <v>0.21834061135371177</v>
      </c>
      <c r="M2313" s="3">
        <f t="shared" si="147"/>
        <v>0.12002743484224966</v>
      </c>
      <c r="N2313">
        <f t="shared" si="148"/>
        <v>0.21962447677494798</v>
      </c>
    </row>
    <row r="2314" spans="1:14" x14ac:dyDescent="0.2">
      <c r="A2314" t="s">
        <v>6861</v>
      </c>
      <c r="B2314" t="s">
        <v>6861</v>
      </c>
      <c r="C2314" t="s">
        <v>6862</v>
      </c>
      <c r="D2314" t="s">
        <v>3871</v>
      </c>
      <c r="E2314" t="s">
        <v>1093</v>
      </c>
      <c r="F2314">
        <v>0.301475301099347</v>
      </c>
      <c r="G2314">
        <v>0.603080829110616</v>
      </c>
      <c r="H2314">
        <v>0.47128434019759302</v>
      </c>
      <c r="I2314" t="s">
        <v>6863</v>
      </c>
      <c r="J2314">
        <v>2</v>
      </c>
      <c r="K2314" t="str">
        <f t="shared" si="145"/>
        <v>GO:1901532 regulation of hematopoietic progenitor cell differentiation</v>
      </c>
      <c r="L2314" s="3">
        <f t="shared" si="146"/>
        <v>0.21834061135371177</v>
      </c>
      <c r="M2314" s="3">
        <f t="shared" si="147"/>
        <v>0.12002743484224966</v>
      </c>
      <c r="N2314">
        <f t="shared" si="148"/>
        <v>0.21962447677494798</v>
      </c>
    </row>
    <row r="2315" spans="1:14" x14ac:dyDescent="0.2">
      <c r="A2315" t="s">
        <v>6864</v>
      </c>
      <c r="B2315" t="s">
        <v>6864</v>
      </c>
      <c r="C2315" t="s">
        <v>6865</v>
      </c>
      <c r="D2315" t="s">
        <v>3871</v>
      </c>
      <c r="E2315" t="s">
        <v>1093</v>
      </c>
      <c r="F2315">
        <v>0.301475301099347</v>
      </c>
      <c r="G2315">
        <v>0.603080829110616</v>
      </c>
      <c r="H2315">
        <v>0.47128434019759302</v>
      </c>
      <c r="I2315" t="s">
        <v>5757</v>
      </c>
      <c r="J2315">
        <v>2</v>
      </c>
      <c r="K2315" t="str">
        <f t="shared" si="145"/>
        <v>GO:1903649 regulation of cytoplasmic transport</v>
      </c>
      <c r="L2315" s="3">
        <f t="shared" si="146"/>
        <v>0.21834061135371177</v>
      </c>
      <c r="M2315" s="3">
        <f t="shared" si="147"/>
        <v>0.12002743484224966</v>
      </c>
      <c r="N2315">
        <f t="shared" si="148"/>
        <v>0.21962447677494798</v>
      </c>
    </row>
    <row r="2316" spans="1:14" x14ac:dyDescent="0.2">
      <c r="A2316" t="s">
        <v>6866</v>
      </c>
      <c r="B2316" t="s">
        <v>6866</v>
      </c>
      <c r="C2316" t="s">
        <v>6867</v>
      </c>
      <c r="D2316" t="s">
        <v>3871</v>
      </c>
      <c r="E2316" t="s">
        <v>1093</v>
      </c>
      <c r="F2316">
        <v>0.301475301099347</v>
      </c>
      <c r="G2316">
        <v>0.603080829110616</v>
      </c>
      <c r="H2316">
        <v>0.47128434019759302</v>
      </c>
      <c r="I2316" t="s">
        <v>5748</v>
      </c>
      <c r="J2316">
        <v>2</v>
      </c>
      <c r="K2316" t="str">
        <f t="shared" si="145"/>
        <v>GO:2000310 regulation of NMDA receptor activity</v>
      </c>
      <c r="L2316" s="3">
        <f t="shared" si="146"/>
        <v>0.21834061135371177</v>
      </c>
      <c r="M2316" s="3">
        <f t="shared" si="147"/>
        <v>0.12002743484224966</v>
      </c>
      <c r="N2316">
        <f t="shared" si="148"/>
        <v>0.21962447677494798</v>
      </c>
    </row>
    <row r="2317" spans="1:14" x14ac:dyDescent="0.2">
      <c r="A2317" t="s">
        <v>6868</v>
      </c>
      <c r="B2317" t="s">
        <v>6868</v>
      </c>
      <c r="C2317" t="s">
        <v>6869</v>
      </c>
      <c r="D2317" t="s">
        <v>2483</v>
      </c>
      <c r="E2317" t="s">
        <v>971</v>
      </c>
      <c r="F2317">
        <v>0.30228700170342399</v>
      </c>
      <c r="G2317">
        <v>0.60340133831403198</v>
      </c>
      <c r="H2317">
        <v>0.47153480574245499</v>
      </c>
      <c r="I2317" t="s">
        <v>6870</v>
      </c>
      <c r="J2317">
        <v>3</v>
      </c>
      <c r="K2317" t="str">
        <f t="shared" si="145"/>
        <v>GO:0006695 cholesterol biosynthetic process</v>
      </c>
      <c r="L2317" s="3">
        <f t="shared" si="146"/>
        <v>0.32751091703056767</v>
      </c>
      <c r="M2317" s="3">
        <f t="shared" si="147"/>
        <v>0.21004801097393691</v>
      </c>
      <c r="N2317">
        <f t="shared" si="148"/>
        <v>0.21939373091649178</v>
      </c>
    </row>
    <row r="2318" spans="1:14" x14ac:dyDescent="0.2">
      <c r="A2318" t="s">
        <v>6871</v>
      </c>
      <c r="B2318" t="s">
        <v>6871</v>
      </c>
      <c r="C2318" t="s">
        <v>6872</v>
      </c>
      <c r="D2318" t="s">
        <v>2483</v>
      </c>
      <c r="E2318" t="s">
        <v>971</v>
      </c>
      <c r="F2318">
        <v>0.30228700170342399</v>
      </c>
      <c r="G2318">
        <v>0.60340133831403198</v>
      </c>
      <c r="H2318">
        <v>0.47153480574245499</v>
      </c>
      <c r="I2318" t="s">
        <v>3291</v>
      </c>
      <c r="J2318">
        <v>3</v>
      </c>
      <c r="K2318" t="str">
        <f t="shared" si="145"/>
        <v>GO:0033173 calcineurin-NFAT signaling cascade</v>
      </c>
      <c r="L2318" s="3">
        <f t="shared" si="146"/>
        <v>0.32751091703056767</v>
      </c>
      <c r="M2318" s="3">
        <f t="shared" si="147"/>
        <v>0.21004801097393691</v>
      </c>
      <c r="N2318">
        <f t="shared" si="148"/>
        <v>0.21939373091649178</v>
      </c>
    </row>
    <row r="2319" spans="1:14" x14ac:dyDescent="0.2">
      <c r="A2319" t="s">
        <v>6873</v>
      </c>
      <c r="B2319" t="s">
        <v>6873</v>
      </c>
      <c r="C2319" t="s">
        <v>6874</v>
      </c>
      <c r="D2319" t="s">
        <v>2483</v>
      </c>
      <c r="E2319" t="s">
        <v>971</v>
      </c>
      <c r="F2319">
        <v>0.30228700170342399</v>
      </c>
      <c r="G2319">
        <v>0.60340133831403198</v>
      </c>
      <c r="H2319">
        <v>0.47153480574245499</v>
      </c>
      <c r="I2319" t="s">
        <v>6875</v>
      </c>
      <c r="J2319">
        <v>3</v>
      </c>
      <c r="K2319" t="str">
        <f t="shared" si="145"/>
        <v>GO:1902041 regulation of extrinsic apoptotic signaling pathway via death domain receptors</v>
      </c>
      <c r="L2319" s="3">
        <f t="shared" si="146"/>
        <v>0.32751091703056767</v>
      </c>
      <c r="M2319" s="3">
        <f t="shared" si="147"/>
        <v>0.21004801097393691</v>
      </c>
      <c r="N2319">
        <f t="shared" si="148"/>
        <v>0.21939373091649178</v>
      </c>
    </row>
    <row r="2320" spans="1:14" x14ac:dyDescent="0.2">
      <c r="A2320" t="s">
        <v>6876</v>
      </c>
      <c r="B2320" t="s">
        <v>6876</v>
      </c>
      <c r="C2320" t="s">
        <v>6877</v>
      </c>
      <c r="D2320" t="s">
        <v>2483</v>
      </c>
      <c r="E2320" t="s">
        <v>971</v>
      </c>
      <c r="F2320">
        <v>0.30228700170342399</v>
      </c>
      <c r="G2320">
        <v>0.60340133831403198</v>
      </c>
      <c r="H2320">
        <v>0.47153480574245499</v>
      </c>
      <c r="I2320" t="s">
        <v>6870</v>
      </c>
      <c r="J2320">
        <v>3</v>
      </c>
      <c r="K2320" t="str">
        <f t="shared" si="145"/>
        <v>GO:1902653 secondary alcohol biosynthetic process</v>
      </c>
      <c r="L2320" s="3">
        <f t="shared" si="146"/>
        <v>0.32751091703056767</v>
      </c>
      <c r="M2320" s="3">
        <f t="shared" si="147"/>
        <v>0.21004801097393691</v>
      </c>
      <c r="N2320">
        <f t="shared" si="148"/>
        <v>0.21939373091649178</v>
      </c>
    </row>
    <row r="2321" spans="1:14" x14ac:dyDescent="0.2">
      <c r="A2321" t="s">
        <v>6878</v>
      </c>
      <c r="B2321" t="s">
        <v>6878</v>
      </c>
      <c r="C2321" t="s">
        <v>6879</v>
      </c>
      <c r="D2321" t="s">
        <v>2483</v>
      </c>
      <c r="E2321" t="s">
        <v>971</v>
      </c>
      <c r="F2321">
        <v>0.30228700170342399</v>
      </c>
      <c r="G2321">
        <v>0.60340133831403198</v>
      </c>
      <c r="H2321">
        <v>0.47153480574245499</v>
      </c>
      <c r="I2321" t="s">
        <v>5235</v>
      </c>
      <c r="J2321">
        <v>3</v>
      </c>
      <c r="K2321" t="str">
        <f t="shared" si="145"/>
        <v>GO:1905953 negative regulation of lipid localization</v>
      </c>
      <c r="L2321" s="3">
        <f t="shared" si="146"/>
        <v>0.32751091703056767</v>
      </c>
      <c r="M2321" s="3">
        <f t="shared" si="147"/>
        <v>0.21004801097393691</v>
      </c>
      <c r="N2321">
        <f t="shared" si="148"/>
        <v>0.21939373091649178</v>
      </c>
    </row>
    <row r="2322" spans="1:14" x14ac:dyDescent="0.2">
      <c r="A2322" t="s">
        <v>6880</v>
      </c>
      <c r="B2322" t="s">
        <v>6880</v>
      </c>
      <c r="C2322" t="s">
        <v>6881</v>
      </c>
      <c r="D2322" t="s">
        <v>570</v>
      </c>
      <c r="E2322" t="s">
        <v>833</v>
      </c>
      <c r="F2322">
        <v>0.30350406277733</v>
      </c>
      <c r="G2322">
        <v>0.60556971767419798</v>
      </c>
      <c r="H2322">
        <v>0.47322931033740401</v>
      </c>
      <c r="I2322" t="s">
        <v>6882</v>
      </c>
      <c r="J2322">
        <v>9</v>
      </c>
      <c r="K2322" t="str">
        <f t="shared" si="145"/>
        <v>GO:0009749 response to glucose</v>
      </c>
      <c r="L2322" s="3">
        <f t="shared" si="146"/>
        <v>0.98253275109170313</v>
      </c>
      <c r="M2322" s="3">
        <f t="shared" si="147"/>
        <v>0.79303840877914955</v>
      </c>
      <c r="N2322">
        <f t="shared" si="148"/>
        <v>0.21783585044295295</v>
      </c>
    </row>
    <row r="2323" spans="1:14" x14ac:dyDescent="0.2">
      <c r="A2323" t="s">
        <v>6883</v>
      </c>
      <c r="B2323" t="s">
        <v>6883</v>
      </c>
      <c r="C2323" t="s">
        <v>6884</v>
      </c>
      <c r="D2323" t="s">
        <v>1627</v>
      </c>
      <c r="E2323" t="s">
        <v>1179</v>
      </c>
      <c r="F2323">
        <v>0.30429753768373902</v>
      </c>
      <c r="G2323">
        <v>0.60636914673553999</v>
      </c>
      <c r="H2323">
        <v>0.47385403322615</v>
      </c>
      <c r="I2323" t="s">
        <v>6885</v>
      </c>
      <c r="J2323">
        <v>4</v>
      </c>
      <c r="K2323" t="str">
        <f t="shared" si="145"/>
        <v>GO:0006513 protein monoubiquitination</v>
      </c>
      <c r="L2323" s="3">
        <f t="shared" si="146"/>
        <v>0.43668122270742354</v>
      </c>
      <c r="M2323" s="3">
        <f t="shared" si="147"/>
        <v>0.30435528120713307</v>
      </c>
      <c r="N2323">
        <f t="shared" si="148"/>
        <v>0.21726290457816644</v>
      </c>
    </row>
    <row r="2324" spans="1:14" x14ac:dyDescent="0.2">
      <c r="A2324" t="s">
        <v>6886</v>
      </c>
      <c r="B2324" t="s">
        <v>6886</v>
      </c>
      <c r="C2324" t="s">
        <v>6887</v>
      </c>
      <c r="D2324" t="s">
        <v>1627</v>
      </c>
      <c r="E2324" t="s">
        <v>1179</v>
      </c>
      <c r="F2324">
        <v>0.30429753768373902</v>
      </c>
      <c r="G2324">
        <v>0.60636914673553999</v>
      </c>
      <c r="H2324">
        <v>0.47385403322615</v>
      </c>
      <c r="I2324" t="s">
        <v>6888</v>
      </c>
      <c r="J2324">
        <v>4</v>
      </c>
      <c r="K2324" t="str">
        <f t="shared" si="145"/>
        <v>GO:0006635 fatty acid beta-oxidation</v>
      </c>
      <c r="L2324" s="3">
        <f t="shared" si="146"/>
        <v>0.43668122270742354</v>
      </c>
      <c r="M2324" s="3">
        <f t="shared" si="147"/>
        <v>0.30435528120713307</v>
      </c>
      <c r="N2324">
        <f t="shared" si="148"/>
        <v>0.21726290457816644</v>
      </c>
    </row>
    <row r="2325" spans="1:14" x14ac:dyDescent="0.2">
      <c r="A2325" t="s">
        <v>6889</v>
      </c>
      <c r="B2325" t="s">
        <v>6889</v>
      </c>
      <c r="C2325" t="s">
        <v>6890</v>
      </c>
      <c r="D2325" t="s">
        <v>1627</v>
      </c>
      <c r="E2325" t="s">
        <v>1179</v>
      </c>
      <c r="F2325">
        <v>0.30429753768373902</v>
      </c>
      <c r="G2325">
        <v>0.60636914673553999</v>
      </c>
      <c r="H2325">
        <v>0.47385403322615</v>
      </c>
      <c r="I2325" t="s">
        <v>6726</v>
      </c>
      <c r="J2325">
        <v>4</v>
      </c>
      <c r="K2325" t="str">
        <f t="shared" si="145"/>
        <v>GO:0021885 forebrain cell migration</v>
      </c>
      <c r="L2325" s="3">
        <f t="shared" si="146"/>
        <v>0.43668122270742354</v>
      </c>
      <c r="M2325" s="3">
        <f t="shared" si="147"/>
        <v>0.30435528120713307</v>
      </c>
      <c r="N2325">
        <f t="shared" si="148"/>
        <v>0.21726290457816644</v>
      </c>
    </row>
    <row r="2326" spans="1:14" x14ac:dyDescent="0.2">
      <c r="A2326" t="s">
        <v>6891</v>
      </c>
      <c r="B2326" t="s">
        <v>6891</v>
      </c>
      <c r="C2326" t="s">
        <v>6892</v>
      </c>
      <c r="D2326" t="s">
        <v>872</v>
      </c>
      <c r="E2326" t="s">
        <v>85</v>
      </c>
      <c r="F2326">
        <v>0.30468634346008799</v>
      </c>
      <c r="G2326">
        <v>0.60661714060670702</v>
      </c>
      <c r="H2326">
        <v>0.47404783084382301</v>
      </c>
      <c r="I2326" t="s">
        <v>6893</v>
      </c>
      <c r="J2326">
        <v>6</v>
      </c>
      <c r="K2326" t="str">
        <f t="shared" si="145"/>
        <v>GO:0009636 response to toxic substance</v>
      </c>
      <c r="L2326" s="3">
        <f t="shared" si="146"/>
        <v>0.65502183406113534</v>
      </c>
      <c r="M2326" s="3">
        <f t="shared" si="147"/>
        <v>0.49725651577503432</v>
      </c>
      <c r="N2326">
        <f t="shared" si="148"/>
        <v>0.21708532240363043</v>
      </c>
    </row>
    <row r="2327" spans="1:14" x14ac:dyDescent="0.2">
      <c r="A2327" t="s">
        <v>6894</v>
      </c>
      <c r="B2327" t="s">
        <v>6894</v>
      </c>
      <c r="C2327" t="s">
        <v>6895</v>
      </c>
      <c r="D2327" t="s">
        <v>645</v>
      </c>
      <c r="E2327" t="s">
        <v>6896</v>
      </c>
      <c r="F2327">
        <v>0.304814961388859</v>
      </c>
      <c r="G2327">
        <v>0.60661714060670702</v>
      </c>
      <c r="H2327">
        <v>0.47404783084382301</v>
      </c>
      <c r="I2327" t="s">
        <v>6897</v>
      </c>
      <c r="J2327">
        <v>8</v>
      </c>
      <c r="K2327" t="str">
        <f t="shared" si="145"/>
        <v>GO:0031214 biomineral tissue development</v>
      </c>
      <c r="L2327" s="3">
        <f t="shared" si="146"/>
        <v>0.87336244541484709</v>
      </c>
      <c r="M2327" s="3">
        <f t="shared" si="147"/>
        <v>0.69444444444444442</v>
      </c>
      <c r="N2327">
        <f t="shared" si="148"/>
        <v>0.21708532240363043</v>
      </c>
    </row>
    <row r="2328" spans="1:14" x14ac:dyDescent="0.2">
      <c r="A2328" t="s">
        <v>6898</v>
      </c>
      <c r="B2328" t="s">
        <v>6898</v>
      </c>
      <c r="C2328" t="s">
        <v>6899</v>
      </c>
      <c r="D2328" t="s">
        <v>645</v>
      </c>
      <c r="E2328" t="s">
        <v>6896</v>
      </c>
      <c r="F2328">
        <v>0.304814961388859</v>
      </c>
      <c r="G2328">
        <v>0.60661714060670702</v>
      </c>
      <c r="H2328">
        <v>0.47404783084382301</v>
      </c>
      <c r="I2328" t="s">
        <v>6897</v>
      </c>
      <c r="J2328">
        <v>8</v>
      </c>
      <c r="K2328" t="str">
        <f t="shared" si="145"/>
        <v>GO:0110148 biomineralization</v>
      </c>
      <c r="L2328" s="3">
        <f t="shared" si="146"/>
        <v>0.87336244541484709</v>
      </c>
      <c r="M2328" s="3">
        <f t="shared" si="147"/>
        <v>0.69444444444444442</v>
      </c>
      <c r="N2328">
        <f t="shared" si="148"/>
        <v>0.21708532240363043</v>
      </c>
    </row>
    <row r="2329" spans="1:14" x14ac:dyDescent="0.2">
      <c r="A2329" t="s">
        <v>6900</v>
      </c>
      <c r="B2329" t="s">
        <v>6900</v>
      </c>
      <c r="C2329" t="s">
        <v>6901</v>
      </c>
      <c r="D2329" t="s">
        <v>467</v>
      </c>
      <c r="E2329" t="s">
        <v>1097</v>
      </c>
      <c r="F2329">
        <v>0.30677972044920998</v>
      </c>
      <c r="G2329">
        <v>0.61026498513758198</v>
      </c>
      <c r="H2329">
        <v>0.47689848024253201</v>
      </c>
      <c r="I2329" t="s">
        <v>6902</v>
      </c>
      <c r="J2329">
        <v>10</v>
      </c>
      <c r="K2329" t="str">
        <f t="shared" si="145"/>
        <v>GO:0043281 regulation of cysteine-type endopeptidase activity involved in apoptotic process</v>
      </c>
      <c r="L2329" s="3">
        <f t="shared" si="146"/>
        <v>1.0917030567685588</v>
      </c>
      <c r="M2329" s="3">
        <f t="shared" si="147"/>
        <v>0.89591906721536352</v>
      </c>
      <c r="N2329">
        <f t="shared" si="148"/>
        <v>0.21448154762128616</v>
      </c>
    </row>
    <row r="2330" spans="1:14" x14ac:dyDescent="0.2">
      <c r="A2330" t="s">
        <v>6903</v>
      </c>
      <c r="B2330" t="s">
        <v>6903</v>
      </c>
      <c r="C2330" t="s">
        <v>6904</v>
      </c>
      <c r="D2330" t="s">
        <v>536</v>
      </c>
      <c r="E2330" t="s">
        <v>5170</v>
      </c>
      <c r="F2330">
        <v>0.30918112670709802</v>
      </c>
      <c r="G2330">
        <v>0.61477792948929599</v>
      </c>
      <c r="H2330">
        <v>0.48042517168832499</v>
      </c>
      <c r="I2330" t="s">
        <v>6905</v>
      </c>
      <c r="J2330">
        <v>11</v>
      </c>
      <c r="K2330" t="str">
        <f t="shared" si="145"/>
        <v>GO:0090150 establishment of protein localization to membrane</v>
      </c>
      <c r="L2330" s="3">
        <f t="shared" si="146"/>
        <v>1.2008733624454149</v>
      </c>
      <c r="M2330" s="3">
        <f t="shared" si="147"/>
        <v>0.9987997256515776</v>
      </c>
      <c r="N2330">
        <f t="shared" si="148"/>
        <v>0.21128173205235415</v>
      </c>
    </row>
    <row r="2331" spans="1:14" x14ac:dyDescent="0.2">
      <c r="A2331" t="s">
        <v>6906</v>
      </c>
      <c r="B2331" t="s">
        <v>6906</v>
      </c>
      <c r="C2331" t="s">
        <v>6907</v>
      </c>
      <c r="D2331" t="s">
        <v>1185</v>
      </c>
      <c r="E2331" t="s">
        <v>600</v>
      </c>
      <c r="F2331">
        <v>0.30967413578380798</v>
      </c>
      <c r="G2331">
        <v>0.61549395828961995</v>
      </c>
      <c r="H2331">
        <v>0.48098472049908803</v>
      </c>
      <c r="I2331" t="s">
        <v>6908</v>
      </c>
      <c r="J2331">
        <v>5</v>
      </c>
      <c r="K2331" t="str">
        <f t="shared" si="145"/>
        <v>GO:0043535 regulation of blood vessel endothelial cell migration</v>
      </c>
      <c r="L2331" s="3">
        <f t="shared" si="146"/>
        <v>0.54585152838427942</v>
      </c>
      <c r="M2331" s="3">
        <f t="shared" si="147"/>
        <v>0.40294924554183809</v>
      </c>
      <c r="N2331">
        <f t="shared" si="148"/>
        <v>0.2107762057616776</v>
      </c>
    </row>
    <row r="2332" spans="1:14" x14ac:dyDescent="0.2">
      <c r="A2332" t="s">
        <v>6909</v>
      </c>
      <c r="B2332" t="s">
        <v>6909</v>
      </c>
      <c r="C2332" t="s">
        <v>6910</v>
      </c>
      <c r="D2332" t="s">
        <v>872</v>
      </c>
      <c r="E2332" t="s">
        <v>398</v>
      </c>
      <c r="F2332">
        <v>0.31159114657475701</v>
      </c>
      <c r="G2332">
        <v>0.61903843834736105</v>
      </c>
      <c r="H2332">
        <v>0.48375459456028103</v>
      </c>
      <c r="I2332" t="s">
        <v>6911</v>
      </c>
      <c r="J2332">
        <v>6</v>
      </c>
      <c r="K2332" t="str">
        <f t="shared" si="145"/>
        <v>GO:0006986 response to unfolded protein</v>
      </c>
      <c r="L2332" s="3">
        <f t="shared" si="146"/>
        <v>0.65502183406113534</v>
      </c>
      <c r="M2332" s="3">
        <f t="shared" si="147"/>
        <v>0.50154320987654322</v>
      </c>
      <c r="N2332">
        <f t="shared" si="148"/>
        <v>0.20828238321920403</v>
      </c>
    </row>
    <row r="2333" spans="1:14" x14ac:dyDescent="0.2">
      <c r="A2333" t="s">
        <v>6912</v>
      </c>
      <c r="B2333" t="s">
        <v>6912</v>
      </c>
      <c r="C2333" t="s">
        <v>6913</v>
      </c>
      <c r="D2333" t="s">
        <v>2483</v>
      </c>
      <c r="E2333" t="s">
        <v>590</v>
      </c>
      <c r="F2333">
        <v>0.313132351294999</v>
      </c>
      <c r="G2333">
        <v>0.61962652229228699</v>
      </c>
      <c r="H2333">
        <v>0.48421415941558199</v>
      </c>
      <c r="I2333" t="s">
        <v>6914</v>
      </c>
      <c r="J2333">
        <v>3</v>
      </c>
      <c r="K2333" t="str">
        <f t="shared" si="145"/>
        <v>GO:0002762 negative regulation of myeloid leukocyte differentiation</v>
      </c>
      <c r="L2333" s="3">
        <f t="shared" si="146"/>
        <v>0.32751091703056767</v>
      </c>
      <c r="M2333" s="3">
        <f t="shared" si="147"/>
        <v>0.21433470507544583</v>
      </c>
      <c r="N2333">
        <f t="shared" si="148"/>
        <v>0.20787000111511147</v>
      </c>
    </row>
    <row r="2334" spans="1:14" x14ac:dyDescent="0.2">
      <c r="A2334" t="s">
        <v>6915</v>
      </c>
      <c r="B2334" t="s">
        <v>6915</v>
      </c>
      <c r="C2334" t="s">
        <v>6916</v>
      </c>
      <c r="D2334" t="s">
        <v>2483</v>
      </c>
      <c r="E2334" t="s">
        <v>590</v>
      </c>
      <c r="F2334">
        <v>0.313132351294999</v>
      </c>
      <c r="G2334">
        <v>0.61962652229228699</v>
      </c>
      <c r="H2334">
        <v>0.48421415941558199</v>
      </c>
      <c r="I2334" t="s">
        <v>6917</v>
      </c>
      <c r="J2334">
        <v>3</v>
      </c>
      <c r="K2334" t="str">
        <f t="shared" si="145"/>
        <v>GO:0016574 histone ubiquitination</v>
      </c>
      <c r="L2334" s="3">
        <f t="shared" si="146"/>
        <v>0.32751091703056767</v>
      </c>
      <c r="M2334" s="3">
        <f t="shared" si="147"/>
        <v>0.21433470507544583</v>
      </c>
      <c r="N2334">
        <f t="shared" si="148"/>
        <v>0.20787000111511147</v>
      </c>
    </row>
    <row r="2335" spans="1:14" x14ac:dyDescent="0.2">
      <c r="A2335" t="s">
        <v>6918</v>
      </c>
      <c r="B2335" t="s">
        <v>6918</v>
      </c>
      <c r="C2335" t="s">
        <v>6919</v>
      </c>
      <c r="D2335" t="s">
        <v>2483</v>
      </c>
      <c r="E2335" t="s">
        <v>590</v>
      </c>
      <c r="F2335">
        <v>0.313132351294999</v>
      </c>
      <c r="G2335">
        <v>0.61962652229228699</v>
      </c>
      <c r="H2335">
        <v>0.48421415941558199</v>
      </c>
      <c r="I2335" t="s">
        <v>6920</v>
      </c>
      <c r="J2335">
        <v>3</v>
      </c>
      <c r="K2335" t="str">
        <f t="shared" si="145"/>
        <v>GO:0032715 negative regulation of interleukin-6 production</v>
      </c>
      <c r="L2335" s="3">
        <f t="shared" si="146"/>
        <v>0.32751091703056767</v>
      </c>
      <c r="M2335" s="3">
        <f t="shared" si="147"/>
        <v>0.21433470507544583</v>
      </c>
      <c r="N2335">
        <f t="shared" si="148"/>
        <v>0.20787000111511147</v>
      </c>
    </row>
    <row r="2336" spans="1:14" x14ac:dyDescent="0.2">
      <c r="A2336" t="s">
        <v>6921</v>
      </c>
      <c r="B2336" t="s">
        <v>6921</v>
      </c>
      <c r="C2336" t="s">
        <v>6922</v>
      </c>
      <c r="D2336" t="s">
        <v>2483</v>
      </c>
      <c r="E2336" t="s">
        <v>590</v>
      </c>
      <c r="F2336">
        <v>0.313132351294999</v>
      </c>
      <c r="G2336">
        <v>0.61962652229228699</v>
      </c>
      <c r="H2336">
        <v>0.48421415941558199</v>
      </c>
      <c r="I2336" t="s">
        <v>6923</v>
      </c>
      <c r="J2336">
        <v>3</v>
      </c>
      <c r="K2336" t="str">
        <f t="shared" si="145"/>
        <v>GO:0070169 positive regulation of biomineral tissue development</v>
      </c>
      <c r="L2336" s="3">
        <f t="shared" si="146"/>
        <v>0.32751091703056767</v>
      </c>
      <c r="M2336" s="3">
        <f t="shared" si="147"/>
        <v>0.21433470507544583</v>
      </c>
      <c r="N2336">
        <f t="shared" si="148"/>
        <v>0.20787000111511147</v>
      </c>
    </row>
    <row r="2337" spans="1:14" x14ac:dyDescent="0.2">
      <c r="A2337" t="s">
        <v>6924</v>
      </c>
      <c r="B2337" t="s">
        <v>6924</v>
      </c>
      <c r="C2337" t="s">
        <v>6925</v>
      </c>
      <c r="D2337" t="s">
        <v>2483</v>
      </c>
      <c r="E2337" t="s">
        <v>590</v>
      </c>
      <c r="F2337">
        <v>0.313132351294999</v>
      </c>
      <c r="G2337">
        <v>0.61962652229228699</v>
      </c>
      <c r="H2337">
        <v>0.48421415941558199</v>
      </c>
      <c r="I2337" t="s">
        <v>6926</v>
      </c>
      <c r="J2337">
        <v>3</v>
      </c>
      <c r="K2337" t="str">
        <f t="shared" si="145"/>
        <v>GO:0070229 negative regulation of lymphocyte apoptotic process</v>
      </c>
      <c r="L2337" s="3">
        <f t="shared" si="146"/>
        <v>0.32751091703056767</v>
      </c>
      <c r="M2337" s="3">
        <f t="shared" si="147"/>
        <v>0.21433470507544583</v>
      </c>
      <c r="N2337">
        <f t="shared" si="148"/>
        <v>0.20787000111511147</v>
      </c>
    </row>
    <row r="2338" spans="1:14" x14ac:dyDescent="0.2">
      <c r="A2338" t="s">
        <v>6927</v>
      </c>
      <c r="B2338" t="s">
        <v>6927</v>
      </c>
      <c r="C2338" t="s">
        <v>6928</v>
      </c>
      <c r="D2338" t="s">
        <v>2483</v>
      </c>
      <c r="E2338" t="s">
        <v>590</v>
      </c>
      <c r="F2338">
        <v>0.313132351294999</v>
      </c>
      <c r="G2338">
        <v>0.61962652229228699</v>
      </c>
      <c r="H2338">
        <v>0.48421415941558199</v>
      </c>
      <c r="I2338" t="s">
        <v>6923</v>
      </c>
      <c r="J2338">
        <v>3</v>
      </c>
      <c r="K2338" t="str">
        <f t="shared" si="145"/>
        <v>GO:0110151 positive regulation of biomineralization</v>
      </c>
      <c r="L2338" s="3">
        <f t="shared" si="146"/>
        <v>0.32751091703056767</v>
      </c>
      <c r="M2338" s="3">
        <f t="shared" si="147"/>
        <v>0.21433470507544583</v>
      </c>
      <c r="N2338">
        <f t="shared" si="148"/>
        <v>0.20787000111511147</v>
      </c>
    </row>
    <row r="2339" spans="1:14" x14ac:dyDescent="0.2">
      <c r="A2339" t="s">
        <v>6929</v>
      </c>
      <c r="B2339" t="s">
        <v>6929</v>
      </c>
      <c r="C2339" t="s">
        <v>6930</v>
      </c>
      <c r="D2339" t="s">
        <v>2483</v>
      </c>
      <c r="E2339" t="s">
        <v>590</v>
      </c>
      <c r="F2339">
        <v>0.313132351294999</v>
      </c>
      <c r="G2339">
        <v>0.61962652229228699</v>
      </c>
      <c r="H2339">
        <v>0.48421415941558199</v>
      </c>
      <c r="I2339" t="s">
        <v>6931</v>
      </c>
      <c r="J2339">
        <v>3</v>
      </c>
      <c r="K2339" t="str">
        <f t="shared" si="145"/>
        <v>GO:1903573 negative regulation of response to endoplasmic reticulum stress</v>
      </c>
      <c r="L2339" s="3">
        <f t="shared" si="146"/>
        <v>0.32751091703056767</v>
      </c>
      <c r="M2339" s="3">
        <f t="shared" si="147"/>
        <v>0.21433470507544583</v>
      </c>
      <c r="N2339">
        <f t="shared" si="148"/>
        <v>0.20787000111511147</v>
      </c>
    </row>
    <row r="2340" spans="1:14" x14ac:dyDescent="0.2">
      <c r="A2340" t="s">
        <v>6932</v>
      </c>
      <c r="B2340" t="s">
        <v>6932</v>
      </c>
      <c r="C2340" t="s">
        <v>6933</v>
      </c>
      <c r="D2340" t="s">
        <v>1627</v>
      </c>
      <c r="E2340" t="s">
        <v>1200</v>
      </c>
      <c r="F2340">
        <v>0.31322515411061203</v>
      </c>
      <c r="G2340">
        <v>0.61962652229228699</v>
      </c>
      <c r="H2340">
        <v>0.48421415941558199</v>
      </c>
      <c r="I2340" t="s">
        <v>6934</v>
      </c>
      <c r="J2340">
        <v>4</v>
      </c>
      <c r="K2340" t="str">
        <f t="shared" si="145"/>
        <v>GO:0010633 negative regulation of epithelial cell migration</v>
      </c>
      <c r="L2340" s="3">
        <f t="shared" si="146"/>
        <v>0.43668122270742354</v>
      </c>
      <c r="M2340" s="3">
        <f t="shared" si="147"/>
        <v>0.30864197530864196</v>
      </c>
      <c r="N2340">
        <f t="shared" si="148"/>
        <v>0.20787000111511147</v>
      </c>
    </row>
    <row r="2341" spans="1:14" x14ac:dyDescent="0.2">
      <c r="A2341" t="s">
        <v>6935</v>
      </c>
      <c r="B2341" t="s">
        <v>6935</v>
      </c>
      <c r="C2341" t="s">
        <v>6936</v>
      </c>
      <c r="D2341" t="s">
        <v>1627</v>
      </c>
      <c r="E2341" t="s">
        <v>1200</v>
      </c>
      <c r="F2341">
        <v>0.31322515411061203</v>
      </c>
      <c r="G2341">
        <v>0.61962652229228699</v>
      </c>
      <c r="H2341">
        <v>0.48421415941558199</v>
      </c>
      <c r="I2341" t="s">
        <v>6937</v>
      </c>
      <c r="J2341">
        <v>4</v>
      </c>
      <c r="K2341" t="str">
        <f t="shared" si="145"/>
        <v>GO:0051453 regulation of intracellular pH</v>
      </c>
      <c r="L2341" s="3">
        <f t="shared" si="146"/>
        <v>0.43668122270742354</v>
      </c>
      <c r="M2341" s="3">
        <f t="shared" si="147"/>
        <v>0.30864197530864196</v>
      </c>
      <c r="N2341">
        <f t="shared" si="148"/>
        <v>0.20787000111511147</v>
      </c>
    </row>
    <row r="2342" spans="1:14" x14ac:dyDescent="0.2">
      <c r="A2342" t="s">
        <v>6938</v>
      </c>
      <c r="B2342" t="s">
        <v>6938</v>
      </c>
      <c r="C2342" t="s">
        <v>6939</v>
      </c>
      <c r="D2342" t="s">
        <v>1627</v>
      </c>
      <c r="E2342" t="s">
        <v>1200</v>
      </c>
      <c r="F2342">
        <v>0.31322515411061203</v>
      </c>
      <c r="G2342">
        <v>0.61962652229228699</v>
      </c>
      <c r="H2342">
        <v>0.48421415941558199</v>
      </c>
      <c r="I2342" t="s">
        <v>6817</v>
      </c>
      <c r="J2342">
        <v>4</v>
      </c>
      <c r="K2342" t="str">
        <f t="shared" si="145"/>
        <v>GO:1903845 negative regulation of cellular response to transforming growth factor beta stimulus</v>
      </c>
      <c r="L2342" s="3">
        <f t="shared" si="146"/>
        <v>0.43668122270742354</v>
      </c>
      <c r="M2342" s="3">
        <f t="shared" si="147"/>
        <v>0.30864197530864196</v>
      </c>
      <c r="N2342">
        <f t="shared" si="148"/>
        <v>0.20787000111511147</v>
      </c>
    </row>
    <row r="2343" spans="1:14" x14ac:dyDescent="0.2">
      <c r="A2343" t="s">
        <v>6940</v>
      </c>
      <c r="B2343" t="s">
        <v>6940</v>
      </c>
      <c r="C2343" t="s">
        <v>6941</v>
      </c>
      <c r="D2343" t="s">
        <v>3871</v>
      </c>
      <c r="E2343" t="s">
        <v>390</v>
      </c>
      <c r="F2343">
        <v>0.31612270753802202</v>
      </c>
      <c r="G2343">
        <v>0.62216925567725401</v>
      </c>
      <c r="H2343">
        <v>0.486201207200537</v>
      </c>
      <c r="I2343" t="s">
        <v>4139</v>
      </c>
      <c r="J2343">
        <v>2</v>
      </c>
      <c r="K2343" t="str">
        <f t="shared" si="145"/>
        <v>GO:0018126 protein hydroxylation</v>
      </c>
      <c r="L2343" s="3">
        <f t="shared" si="146"/>
        <v>0.21834061135371177</v>
      </c>
      <c r="M2343" s="3">
        <f t="shared" si="147"/>
        <v>0.12431412894375858</v>
      </c>
      <c r="N2343">
        <f t="shared" si="148"/>
        <v>0.20609145323954287</v>
      </c>
    </row>
    <row r="2344" spans="1:14" x14ac:dyDescent="0.2">
      <c r="A2344" t="s">
        <v>6942</v>
      </c>
      <c r="B2344" t="s">
        <v>6942</v>
      </c>
      <c r="C2344" t="s">
        <v>6943</v>
      </c>
      <c r="D2344" t="s">
        <v>3871</v>
      </c>
      <c r="E2344" t="s">
        <v>390</v>
      </c>
      <c r="F2344">
        <v>0.31612270753802202</v>
      </c>
      <c r="G2344">
        <v>0.62216925567725401</v>
      </c>
      <c r="H2344">
        <v>0.486201207200537</v>
      </c>
      <c r="I2344" t="s">
        <v>6944</v>
      </c>
      <c r="J2344">
        <v>2</v>
      </c>
      <c r="K2344" t="str">
        <f t="shared" si="145"/>
        <v>GO:0030262 apoptotic nuclear changes</v>
      </c>
      <c r="L2344" s="3">
        <f t="shared" si="146"/>
        <v>0.21834061135371177</v>
      </c>
      <c r="M2344" s="3">
        <f t="shared" si="147"/>
        <v>0.12431412894375858</v>
      </c>
      <c r="N2344">
        <f t="shared" si="148"/>
        <v>0.20609145323954287</v>
      </c>
    </row>
    <row r="2345" spans="1:14" x14ac:dyDescent="0.2">
      <c r="A2345" t="s">
        <v>6945</v>
      </c>
      <c r="B2345" t="s">
        <v>6945</v>
      </c>
      <c r="C2345" t="s">
        <v>6946</v>
      </c>
      <c r="D2345" t="s">
        <v>3871</v>
      </c>
      <c r="E2345" t="s">
        <v>390</v>
      </c>
      <c r="F2345">
        <v>0.31612270753802202</v>
      </c>
      <c r="G2345">
        <v>0.62216925567725401</v>
      </c>
      <c r="H2345">
        <v>0.486201207200537</v>
      </c>
      <c r="I2345" t="s">
        <v>4390</v>
      </c>
      <c r="J2345">
        <v>2</v>
      </c>
      <c r="K2345" t="str">
        <f t="shared" si="145"/>
        <v>GO:0033198 response to ATP</v>
      </c>
      <c r="L2345" s="3">
        <f t="shared" si="146"/>
        <v>0.21834061135371177</v>
      </c>
      <c r="M2345" s="3">
        <f t="shared" si="147"/>
        <v>0.12431412894375858</v>
      </c>
      <c r="N2345">
        <f t="shared" si="148"/>
        <v>0.20609145323954287</v>
      </c>
    </row>
    <row r="2346" spans="1:14" x14ac:dyDescent="0.2">
      <c r="A2346" t="s">
        <v>6947</v>
      </c>
      <c r="B2346" t="s">
        <v>6947</v>
      </c>
      <c r="C2346" t="s">
        <v>6948</v>
      </c>
      <c r="D2346" t="s">
        <v>3871</v>
      </c>
      <c r="E2346" t="s">
        <v>390</v>
      </c>
      <c r="F2346">
        <v>0.31612270753802202</v>
      </c>
      <c r="G2346">
        <v>0.62216925567725401</v>
      </c>
      <c r="H2346">
        <v>0.486201207200537</v>
      </c>
      <c r="I2346" t="s">
        <v>6949</v>
      </c>
      <c r="J2346">
        <v>2</v>
      </c>
      <c r="K2346" t="str">
        <f t="shared" si="145"/>
        <v>GO:0034629 cellular protein-containing complex localization</v>
      </c>
      <c r="L2346" s="3">
        <f t="shared" si="146"/>
        <v>0.21834061135371177</v>
      </c>
      <c r="M2346" s="3">
        <f t="shared" si="147"/>
        <v>0.12431412894375858</v>
      </c>
      <c r="N2346">
        <f t="shared" si="148"/>
        <v>0.20609145323954287</v>
      </c>
    </row>
    <row r="2347" spans="1:14" x14ac:dyDescent="0.2">
      <c r="A2347" t="s">
        <v>6950</v>
      </c>
      <c r="B2347" t="s">
        <v>6950</v>
      </c>
      <c r="C2347" t="s">
        <v>6951</v>
      </c>
      <c r="D2347" t="s">
        <v>3871</v>
      </c>
      <c r="E2347" t="s">
        <v>390</v>
      </c>
      <c r="F2347">
        <v>0.31612270753802202</v>
      </c>
      <c r="G2347">
        <v>0.62216925567725401</v>
      </c>
      <c r="H2347">
        <v>0.486201207200537</v>
      </c>
      <c r="I2347" t="s">
        <v>6952</v>
      </c>
      <c r="J2347">
        <v>2</v>
      </c>
      <c r="K2347" t="str">
        <f t="shared" si="145"/>
        <v>GO:0035094 response to nicotine</v>
      </c>
      <c r="L2347" s="3">
        <f t="shared" si="146"/>
        <v>0.21834061135371177</v>
      </c>
      <c r="M2347" s="3">
        <f t="shared" si="147"/>
        <v>0.12431412894375858</v>
      </c>
      <c r="N2347">
        <f t="shared" si="148"/>
        <v>0.20609145323954287</v>
      </c>
    </row>
    <row r="2348" spans="1:14" x14ac:dyDescent="0.2">
      <c r="A2348" t="s">
        <v>6953</v>
      </c>
      <c r="B2348" t="s">
        <v>6953</v>
      </c>
      <c r="C2348" t="s">
        <v>6954</v>
      </c>
      <c r="D2348" t="s">
        <v>3871</v>
      </c>
      <c r="E2348" t="s">
        <v>390</v>
      </c>
      <c r="F2348">
        <v>0.31612270753802202</v>
      </c>
      <c r="G2348">
        <v>0.62216925567725401</v>
      </c>
      <c r="H2348">
        <v>0.486201207200537</v>
      </c>
      <c r="I2348" t="s">
        <v>6955</v>
      </c>
      <c r="J2348">
        <v>2</v>
      </c>
      <c r="K2348" t="str">
        <f t="shared" si="145"/>
        <v>GO:0043032 positive regulation of macrophage activation</v>
      </c>
      <c r="L2348" s="3">
        <f t="shared" si="146"/>
        <v>0.21834061135371177</v>
      </c>
      <c r="M2348" s="3">
        <f t="shared" si="147"/>
        <v>0.12431412894375858</v>
      </c>
      <c r="N2348">
        <f t="shared" si="148"/>
        <v>0.20609145323954287</v>
      </c>
    </row>
    <row r="2349" spans="1:14" x14ac:dyDescent="0.2">
      <c r="A2349" t="s">
        <v>6956</v>
      </c>
      <c r="B2349" t="s">
        <v>6956</v>
      </c>
      <c r="C2349" t="s">
        <v>6957</v>
      </c>
      <c r="D2349" t="s">
        <v>3871</v>
      </c>
      <c r="E2349" t="s">
        <v>390</v>
      </c>
      <c r="F2349">
        <v>0.31612270753802202</v>
      </c>
      <c r="G2349">
        <v>0.62216925567725401</v>
      </c>
      <c r="H2349">
        <v>0.486201207200537</v>
      </c>
      <c r="I2349" t="s">
        <v>6958</v>
      </c>
      <c r="J2349">
        <v>2</v>
      </c>
      <c r="K2349" t="str">
        <f t="shared" si="145"/>
        <v>GO:0050858 negative regulation of antigen receptor-mediated signaling pathway</v>
      </c>
      <c r="L2349" s="3">
        <f t="shared" si="146"/>
        <v>0.21834061135371177</v>
      </c>
      <c r="M2349" s="3">
        <f t="shared" si="147"/>
        <v>0.12431412894375858</v>
      </c>
      <c r="N2349">
        <f t="shared" si="148"/>
        <v>0.20609145323954287</v>
      </c>
    </row>
    <row r="2350" spans="1:14" x14ac:dyDescent="0.2">
      <c r="A2350" t="s">
        <v>6959</v>
      </c>
      <c r="B2350" t="s">
        <v>6959</v>
      </c>
      <c r="C2350" t="s">
        <v>6960</v>
      </c>
      <c r="D2350" t="s">
        <v>3871</v>
      </c>
      <c r="E2350" t="s">
        <v>390</v>
      </c>
      <c r="F2350">
        <v>0.31612270753802202</v>
      </c>
      <c r="G2350">
        <v>0.62216925567725401</v>
      </c>
      <c r="H2350">
        <v>0.486201207200537</v>
      </c>
      <c r="I2350" t="s">
        <v>4969</v>
      </c>
      <c r="J2350">
        <v>2</v>
      </c>
      <c r="K2350" t="str">
        <f t="shared" si="145"/>
        <v>GO:0061050 regulation of cell growth involved in cardiac muscle cell development</v>
      </c>
      <c r="L2350" s="3">
        <f t="shared" si="146"/>
        <v>0.21834061135371177</v>
      </c>
      <c r="M2350" s="3">
        <f t="shared" si="147"/>
        <v>0.12431412894375858</v>
      </c>
      <c r="N2350">
        <f t="shared" si="148"/>
        <v>0.20609145323954287</v>
      </c>
    </row>
    <row r="2351" spans="1:14" x14ac:dyDescent="0.2">
      <c r="A2351" t="s">
        <v>6961</v>
      </c>
      <c r="B2351" t="s">
        <v>6961</v>
      </c>
      <c r="C2351" t="s">
        <v>6962</v>
      </c>
      <c r="D2351" t="s">
        <v>3871</v>
      </c>
      <c r="E2351" t="s">
        <v>390</v>
      </c>
      <c r="F2351">
        <v>0.31612270753802202</v>
      </c>
      <c r="G2351">
        <v>0.62216925567725401</v>
      </c>
      <c r="H2351">
        <v>0.486201207200537</v>
      </c>
      <c r="I2351" t="s">
        <v>6524</v>
      </c>
      <c r="J2351">
        <v>2</v>
      </c>
      <c r="K2351" t="str">
        <f t="shared" si="145"/>
        <v>GO:0070897 transcription preinitiation complex assembly</v>
      </c>
      <c r="L2351" s="3">
        <f t="shared" si="146"/>
        <v>0.21834061135371177</v>
      </c>
      <c r="M2351" s="3">
        <f t="shared" si="147"/>
        <v>0.12431412894375858</v>
      </c>
      <c r="N2351">
        <f t="shared" si="148"/>
        <v>0.20609145323954287</v>
      </c>
    </row>
    <row r="2352" spans="1:14" x14ac:dyDescent="0.2">
      <c r="A2352" t="s">
        <v>6963</v>
      </c>
      <c r="B2352" t="s">
        <v>6963</v>
      </c>
      <c r="C2352" t="s">
        <v>6964</v>
      </c>
      <c r="D2352" t="s">
        <v>3871</v>
      </c>
      <c r="E2352" t="s">
        <v>390</v>
      </c>
      <c r="F2352">
        <v>0.31612270753802202</v>
      </c>
      <c r="G2352">
        <v>0.62216925567725401</v>
      </c>
      <c r="H2352">
        <v>0.486201207200537</v>
      </c>
      <c r="I2352" t="s">
        <v>6688</v>
      </c>
      <c r="J2352">
        <v>2</v>
      </c>
      <c r="K2352" t="str">
        <f t="shared" si="145"/>
        <v>GO:0071548 response to dexamethasone</v>
      </c>
      <c r="L2352" s="3">
        <f t="shared" si="146"/>
        <v>0.21834061135371177</v>
      </c>
      <c r="M2352" s="3">
        <f t="shared" si="147"/>
        <v>0.12431412894375858</v>
      </c>
      <c r="N2352">
        <f t="shared" si="148"/>
        <v>0.20609145323954287</v>
      </c>
    </row>
    <row r="2353" spans="1:14" x14ac:dyDescent="0.2">
      <c r="A2353" t="s">
        <v>6965</v>
      </c>
      <c r="B2353" t="s">
        <v>6965</v>
      </c>
      <c r="C2353" t="s">
        <v>6966</v>
      </c>
      <c r="D2353" t="s">
        <v>3871</v>
      </c>
      <c r="E2353" t="s">
        <v>390</v>
      </c>
      <c r="F2353">
        <v>0.31612270753802202</v>
      </c>
      <c r="G2353">
        <v>0.62216925567725401</v>
      </c>
      <c r="H2353">
        <v>0.486201207200537</v>
      </c>
      <c r="I2353" t="s">
        <v>6967</v>
      </c>
      <c r="J2353">
        <v>2</v>
      </c>
      <c r="K2353" t="str">
        <f t="shared" si="145"/>
        <v>GO:0150117 positive regulation of cell-substrate junction organization</v>
      </c>
      <c r="L2353" s="3">
        <f t="shared" si="146"/>
        <v>0.21834061135371177</v>
      </c>
      <c r="M2353" s="3">
        <f t="shared" si="147"/>
        <v>0.12431412894375858</v>
      </c>
      <c r="N2353">
        <f t="shared" si="148"/>
        <v>0.20609145323954287</v>
      </c>
    </row>
    <row r="2354" spans="1:14" x14ac:dyDescent="0.2">
      <c r="A2354" t="s">
        <v>6968</v>
      </c>
      <c r="B2354" t="s">
        <v>6968</v>
      </c>
      <c r="C2354" t="s">
        <v>6969</v>
      </c>
      <c r="D2354" t="s">
        <v>3871</v>
      </c>
      <c r="E2354" t="s">
        <v>390</v>
      </c>
      <c r="F2354">
        <v>0.31612270753802202</v>
      </c>
      <c r="G2354">
        <v>0.62216925567725401</v>
      </c>
      <c r="H2354">
        <v>0.486201207200537</v>
      </c>
      <c r="I2354" t="s">
        <v>5751</v>
      </c>
      <c r="J2354">
        <v>2</v>
      </c>
      <c r="K2354" t="str">
        <f t="shared" si="145"/>
        <v>GO:1902235 regulation of endoplasmic reticulum stress-induced intrinsic apoptotic signaling pathway</v>
      </c>
      <c r="L2354" s="3">
        <f t="shared" si="146"/>
        <v>0.21834061135371177</v>
      </c>
      <c r="M2354" s="3">
        <f t="shared" si="147"/>
        <v>0.12431412894375858</v>
      </c>
      <c r="N2354">
        <f t="shared" si="148"/>
        <v>0.20609145323954287</v>
      </c>
    </row>
    <row r="2355" spans="1:14" x14ac:dyDescent="0.2">
      <c r="A2355" t="s">
        <v>6970</v>
      </c>
      <c r="B2355" t="s">
        <v>6970</v>
      </c>
      <c r="C2355" t="s">
        <v>6971</v>
      </c>
      <c r="D2355" t="s">
        <v>555</v>
      </c>
      <c r="E2355" t="s">
        <v>6972</v>
      </c>
      <c r="F2355">
        <v>0.31658113397611298</v>
      </c>
      <c r="G2355">
        <v>0.62269810772530898</v>
      </c>
      <c r="H2355">
        <v>0.48661448461958001</v>
      </c>
      <c r="I2355" t="s">
        <v>6973</v>
      </c>
      <c r="J2355">
        <v>13</v>
      </c>
      <c r="K2355" t="str">
        <f t="shared" si="145"/>
        <v>GO:0070588 calcium ion transmembrane transport</v>
      </c>
      <c r="L2355" s="3">
        <f t="shared" si="146"/>
        <v>1.4192139737991267</v>
      </c>
      <c r="M2355" s="3">
        <f t="shared" si="147"/>
        <v>1.2088477366255144</v>
      </c>
      <c r="N2355">
        <f t="shared" si="148"/>
        <v>0.20572245402439288</v>
      </c>
    </row>
    <row r="2356" spans="1:14" x14ac:dyDescent="0.2">
      <c r="A2356" t="s">
        <v>6974</v>
      </c>
      <c r="B2356" t="s">
        <v>6974</v>
      </c>
      <c r="C2356" t="s">
        <v>6975</v>
      </c>
      <c r="D2356" t="s">
        <v>1185</v>
      </c>
      <c r="E2356" t="s">
        <v>1193</v>
      </c>
      <c r="F2356">
        <v>0.317425437262293</v>
      </c>
      <c r="G2356">
        <v>0.62269810772530898</v>
      </c>
      <c r="H2356">
        <v>0.48661448461958001</v>
      </c>
      <c r="I2356" t="s">
        <v>6976</v>
      </c>
      <c r="J2356">
        <v>5</v>
      </c>
      <c r="K2356" t="str">
        <f t="shared" si="145"/>
        <v>GO:0055013 cardiac muscle cell development</v>
      </c>
      <c r="L2356" s="3">
        <f t="shared" si="146"/>
        <v>0.54585152838427942</v>
      </c>
      <c r="M2356" s="3">
        <f t="shared" si="147"/>
        <v>0.40723593964334703</v>
      </c>
      <c r="N2356">
        <f t="shared" si="148"/>
        <v>0.20572245402439288</v>
      </c>
    </row>
    <row r="2357" spans="1:14" x14ac:dyDescent="0.2">
      <c r="A2357" t="s">
        <v>6977</v>
      </c>
      <c r="B2357" t="s">
        <v>6977</v>
      </c>
      <c r="C2357" t="s">
        <v>6978</v>
      </c>
      <c r="D2357" t="s">
        <v>570</v>
      </c>
      <c r="E2357" t="s">
        <v>4192</v>
      </c>
      <c r="F2357">
        <v>0.31981037176488702</v>
      </c>
      <c r="G2357">
        <v>0.62269810772530898</v>
      </c>
      <c r="H2357">
        <v>0.48661448461958001</v>
      </c>
      <c r="I2357" t="s">
        <v>6882</v>
      </c>
      <c r="J2357">
        <v>9</v>
      </c>
      <c r="K2357" t="str">
        <f t="shared" si="145"/>
        <v>GO:0009746 response to hexose</v>
      </c>
      <c r="L2357" s="3">
        <f t="shared" si="146"/>
        <v>0.98253275109170313</v>
      </c>
      <c r="M2357" s="3">
        <f t="shared" si="147"/>
        <v>0.80589849108367617</v>
      </c>
      <c r="N2357">
        <f t="shared" si="148"/>
        <v>0.20572245402439288</v>
      </c>
    </row>
    <row r="2358" spans="1:14" x14ac:dyDescent="0.2">
      <c r="A2358" t="s">
        <v>6979</v>
      </c>
      <c r="B2358" t="s">
        <v>6979</v>
      </c>
      <c r="C2358" t="s">
        <v>6980</v>
      </c>
      <c r="D2358" t="s">
        <v>570</v>
      </c>
      <c r="E2358" t="s">
        <v>4192</v>
      </c>
      <c r="F2358">
        <v>0.31981037176488702</v>
      </c>
      <c r="G2358">
        <v>0.62269810772530898</v>
      </c>
      <c r="H2358">
        <v>0.48661448461958001</v>
      </c>
      <c r="I2358" t="s">
        <v>6981</v>
      </c>
      <c r="J2358">
        <v>9</v>
      </c>
      <c r="K2358" t="str">
        <f t="shared" si="145"/>
        <v>GO:0010770 positive regulation of cell morphogenesis involved in differentiation</v>
      </c>
      <c r="L2358" s="3">
        <f t="shared" si="146"/>
        <v>0.98253275109170313</v>
      </c>
      <c r="M2358" s="3">
        <f t="shared" si="147"/>
        <v>0.80589849108367617</v>
      </c>
      <c r="N2358">
        <f t="shared" si="148"/>
        <v>0.20572245402439288</v>
      </c>
    </row>
    <row r="2359" spans="1:14" x14ac:dyDescent="0.2">
      <c r="A2359" t="s">
        <v>6982</v>
      </c>
      <c r="B2359" t="s">
        <v>6982</v>
      </c>
      <c r="C2359" t="s">
        <v>6983</v>
      </c>
      <c r="D2359" t="s">
        <v>630</v>
      </c>
      <c r="E2359" t="s">
        <v>1732</v>
      </c>
      <c r="F2359">
        <v>0.32017689562521201</v>
      </c>
      <c r="G2359">
        <v>0.62269810772530898</v>
      </c>
      <c r="H2359">
        <v>0.48661448461958001</v>
      </c>
      <c r="I2359" t="s">
        <v>6984</v>
      </c>
      <c r="J2359">
        <v>12</v>
      </c>
      <c r="K2359" t="str">
        <f t="shared" si="145"/>
        <v>GO:0045665 negative regulation of neuron differentiation</v>
      </c>
      <c r="L2359" s="3">
        <f t="shared" si="146"/>
        <v>1.3100436681222707</v>
      </c>
      <c r="M2359" s="3">
        <f t="shared" si="147"/>
        <v>1.1102537722908095</v>
      </c>
      <c r="N2359">
        <f t="shared" si="148"/>
        <v>0.20572245402439288</v>
      </c>
    </row>
    <row r="2360" spans="1:14" x14ac:dyDescent="0.2">
      <c r="A2360" t="s">
        <v>6985</v>
      </c>
      <c r="B2360" t="s">
        <v>6985</v>
      </c>
      <c r="C2360" t="s">
        <v>6986</v>
      </c>
      <c r="D2360" t="s">
        <v>220</v>
      </c>
      <c r="E2360" t="s">
        <v>1069</v>
      </c>
      <c r="F2360">
        <v>0.32065415122748497</v>
      </c>
      <c r="G2360">
        <v>0.62269810772530898</v>
      </c>
      <c r="H2360">
        <v>0.48661448461958001</v>
      </c>
      <c r="I2360" t="s">
        <v>6987</v>
      </c>
      <c r="J2360">
        <v>19</v>
      </c>
      <c r="K2360" t="str">
        <f t="shared" si="145"/>
        <v>GO:0001667 ameboidal-type cell migration</v>
      </c>
      <c r="L2360" s="3">
        <f t="shared" si="146"/>
        <v>2.0742358078602621</v>
      </c>
      <c r="M2360" s="3">
        <f t="shared" si="147"/>
        <v>1.8304183813443071</v>
      </c>
      <c r="N2360">
        <f t="shared" si="148"/>
        <v>0.20572245402439288</v>
      </c>
    </row>
    <row r="2361" spans="1:14" x14ac:dyDescent="0.2">
      <c r="A2361" t="s">
        <v>6988</v>
      </c>
      <c r="B2361" t="s">
        <v>6988</v>
      </c>
      <c r="C2361" t="s">
        <v>6989</v>
      </c>
      <c r="D2361" t="s">
        <v>467</v>
      </c>
      <c r="E2361" t="s">
        <v>3594</v>
      </c>
      <c r="F2361">
        <v>0.32215649081066799</v>
      </c>
      <c r="G2361">
        <v>0.62269810772530898</v>
      </c>
      <c r="H2361">
        <v>0.48661448461958001</v>
      </c>
      <c r="I2361" t="s">
        <v>6990</v>
      </c>
      <c r="J2361">
        <v>10</v>
      </c>
      <c r="K2361" t="str">
        <f t="shared" si="145"/>
        <v>GO:0043542 endothelial cell migration</v>
      </c>
      <c r="L2361" s="3">
        <f t="shared" si="146"/>
        <v>1.0917030567685588</v>
      </c>
      <c r="M2361" s="3">
        <f t="shared" si="147"/>
        <v>0.90877914951989025</v>
      </c>
      <c r="N2361">
        <f t="shared" si="148"/>
        <v>0.20572245402439288</v>
      </c>
    </row>
    <row r="2362" spans="1:14" x14ac:dyDescent="0.2">
      <c r="A2362" t="s">
        <v>6991</v>
      </c>
      <c r="B2362" t="s">
        <v>6991</v>
      </c>
      <c r="C2362" t="s">
        <v>6992</v>
      </c>
      <c r="D2362" t="s">
        <v>467</v>
      </c>
      <c r="E2362" t="s">
        <v>3594</v>
      </c>
      <c r="F2362">
        <v>0.32215649081066799</v>
      </c>
      <c r="G2362">
        <v>0.62269810772530898</v>
      </c>
      <c r="H2362">
        <v>0.48661448461958001</v>
      </c>
      <c r="I2362" t="s">
        <v>6993</v>
      </c>
      <c r="J2362">
        <v>10</v>
      </c>
      <c r="K2362" t="str">
        <f t="shared" si="145"/>
        <v>GO:0097305 response to alcohol</v>
      </c>
      <c r="L2362" s="3">
        <f t="shared" si="146"/>
        <v>1.0917030567685588</v>
      </c>
      <c r="M2362" s="3">
        <f t="shared" si="147"/>
        <v>0.90877914951989025</v>
      </c>
      <c r="N2362">
        <f t="shared" si="148"/>
        <v>0.20572245402439288</v>
      </c>
    </row>
    <row r="2363" spans="1:14" x14ac:dyDescent="0.2">
      <c r="A2363" t="s">
        <v>6994</v>
      </c>
      <c r="B2363" t="s">
        <v>6994</v>
      </c>
      <c r="C2363" t="s">
        <v>6995</v>
      </c>
      <c r="D2363" t="s">
        <v>1627</v>
      </c>
      <c r="E2363" t="s">
        <v>1216</v>
      </c>
      <c r="F2363">
        <v>0.32217560331607098</v>
      </c>
      <c r="G2363">
        <v>0.62269810772530898</v>
      </c>
      <c r="H2363">
        <v>0.48661448461958001</v>
      </c>
      <c r="I2363" t="s">
        <v>6996</v>
      </c>
      <c r="J2363">
        <v>4</v>
      </c>
      <c r="K2363" t="str">
        <f t="shared" si="145"/>
        <v>GO:0014068 positive regulation of phosphatidylinositol 3-kinase signaling</v>
      </c>
      <c r="L2363" s="3">
        <f t="shared" si="146"/>
        <v>0.43668122270742354</v>
      </c>
      <c r="M2363" s="3">
        <f t="shared" si="147"/>
        <v>0.31292866941015091</v>
      </c>
      <c r="N2363">
        <f t="shared" si="148"/>
        <v>0.20572245402439288</v>
      </c>
    </row>
    <row r="2364" spans="1:14" x14ac:dyDescent="0.2">
      <c r="A2364" t="s">
        <v>6997</v>
      </c>
      <c r="B2364" t="s">
        <v>6997</v>
      </c>
      <c r="C2364" t="s">
        <v>6998</v>
      </c>
      <c r="D2364" t="s">
        <v>1627</v>
      </c>
      <c r="E2364" t="s">
        <v>1216</v>
      </c>
      <c r="F2364">
        <v>0.32217560331607098</v>
      </c>
      <c r="G2364">
        <v>0.62269810772530898</v>
      </c>
      <c r="H2364">
        <v>0.48661448461958001</v>
      </c>
      <c r="I2364" t="s">
        <v>6999</v>
      </c>
      <c r="J2364">
        <v>4</v>
      </c>
      <c r="K2364" t="str">
        <f t="shared" si="145"/>
        <v>GO:0042130 negative regulation of T cell proliferation</v>
      </c>
      <c r="L2364" s="3">
        <f t="shared" si="146"/>
        <v>0.43668122270742354</v>
      </c>
      <c r="M2364" s="3">
        <f t="shared" si="147"/>
        <v>0.31292866941015091</v>
      </c>
      <c r="N2364">
        <f t="shared" si="148"/>
        <v>0.20572245402439288</v>
      </c>
    </row>
    <row r="2365" spans="1:14" x14ac:dyDescent="0.2">
      <c r="A2365" t="s">
        <v>7000</v>
      </c>
      <c r="B2365" t="s">
        <v>7000</v>
      </c>
      <c r="C2365" t="s">
        <v>7001</v>
      </c>
      <c r="D2365" t="s">
        <v>645</v>
      </c>
      <c r="E2365" t="s">
        <v>800</v>
      </c>
      <c r="F2365">
        <v>0.32230406713044801</v>
      </c>
      <c r="G2365">
        <v>0.62269810772530898</v>
      </c>
      <c r="H2365">
        <v>0.48661448461958001</v>
      </c>
      <c r="I2365" t="s">
        <v>7002</v>
      </c>
      <c r="J2365">
        <v>8</v>
      </c>
      <c r="K2365" t="str">
        <f t="shared" si="145"/>
        <v>GO:0048660 regulation of smooth muscle cell proliferation</v>
      </c>
      <c r="L2365" s="3">
        <f t="shared" si="146"/>
        <v>0.87336244541484709</v>
      </c>
      <c r="M2365" s="3">
        <f t="shared" si="147"/>
        <v>0.70730452674897115</v>
      </c>
      <c r="N2365">
        <f t="shared" si="148"/>
        <v>0.20572245402439288</v>
      </c>
    </row>
    <row r="2366" spans="1:14" x14ac:dyDescent="0.2">
      <c r="A2366" t="s">
        <v>7003</v>
      </c>
      <c r="B2366" t="s">
        <v>7003</v>
      </c>
      <c r="C2366" t="s">
        <v>7004</v>
      </c>
      <c r="D2366" t="s">
        <v>645</v>
      </c>
      <c r="E2366" t="s">
        <v>800</v>
      </c>
      <c r="F2366">
        <v>0.32230406713044801</v>
      </c>
      <c r="G2366">
        <v>0.62269810772530898</v>
      </c>
      <c r="H2366">
        <v>0.48661448461958001</v>
      </c>
      <c r="I2366" t="s">
        <v>7005</v>
      </c>
      <c r="J2366">
        <v>8</v>
      </c>
      <c r="K2366" t="str">
        <f t="shared" si="145"/>
        <v>GO:2001236 regulation of extrinsic apoptotic signaling pathway</v>
      </c>
      <c r="L2366" s="3">
        <f t="shared" si="146"/>
        <v>0.87336244541484709</v>
      </c>
      <c r="M2366" s="3">
        <f t="shared" si="147"/>
        <v>0.70730452674897115</v>
      </c>
      <c r="N2366">
        <f t="shared" si="148"/>
        <v>0.20572245402439288</v>
      </c>
    </row>
    <row r="2367" spans="1:14" x14ac:dyDescent="0.2">
      <c r="A2367" t="s">
        <v>7006</v>
      </c>
      <c r="B2367" t="s">
        <v>7006</v>
      </c>
      <c r="C2367" t="s">
        <v>7007</v>
      </c>
      <c r="D2367" t="s">
        <v>2483</v>
      </c>
      <c r="E2367" t="s">
        <v>1442</v>
      </c>
      <c r="F2367">
        <v>0.323986494853992</v>
      </c>
      <c r="G2367">
        <v>0.62269810772530898</v>
      </c>
      <c r="H2367">
        <v>0.48661448461958001</v>
      </c>
      <c r="I2367" t="s">
        <v>6642</v>
      </c>
      <c r="J2367">
        <v>3</v>
      </c>
      <c r="K2367" t="str">
        <f t="shared" si="145"/>
        <v>GO:0043620 regulation of DNA-templated transcription in response to stress</v>
      </c>
      <c r="L2367" s="3">
        <f t="shared" si="146"/>
        <v>0.32751091703056767</v>
      </c>
      <c r="M2367" s="3">
        <f t="shared" si="147"/>
        <v>0.21862139917695472</v>
      </c>
      <c r="N2367">
        <f t="shared" si="148"/>
        <v>0.20572245402439288</v>
      </c>
    </row>
    <row r="2368" spans="1:14" x14ac:dyDescent="0.2">
      <c r="A2368" t="s">
        <v>7008</v>
      </c>
      <c r="B2368" t="s">
        <v>7008</v>
      </c>
      <c r="C2368" t="s">
        <v>7009</v>
      </c>
      <c r="D2368" t="s">
        <v>2483</v>
      </c>
      <c r="E2368" t="s">
        <v>1442</v>
      </c>
      <c r="F2368">
        <v>0.323986494853992</v>
      </c>
      <c r="G2368">
        <v>0.62269810772530898</v>
      </c>
      <c r="H2368">
        <v>0.48661448461958001</v>
      </c>
      <c r="I2368" t="s">
        <v>2855</v>
      </c>
      <c r="J2368">
        <v>3</v>
      </c>
      <c r="K2368" t="str">
        <f t="shared" si="145"/>
        <v>GO:0060760 positive regulation of response to cytokine stimulus</v>
      </c>
      <c r="L2368" s="3">
        <f t="shared" si="146"/>
        <v>0.32751091703056767</v>
      </c>
      <c r="M2368" s="3">
        <f t="shared" si="147"/>
        <v>0.21862139917695472</v>
      </c>
      <c r="N2368">
        <f t="shared" si="148"/>
        <v>0.20572245402439288</v>
      </c>
    </row>
    <row r="2369" spans="1:14" x14ac:dyDescent="0.2">
      <c r="A2369" t="s">
        <v>7010</v>
      </c>
      <c r="B2369" t="s">
        <v>7010</v>
      </c>
      <c r="C2369" t="s">
        <v>7011</v>
      </c>
      <c r="D2369" t="s">
        <v>1185</v>
      </c>
      <c r="E2369" t="s">
        <v>2872</v>
      </c>
      <c r="F2369">
        <v>0.32520015539591701</v>
      </c>
      <c r="G2369">
        <v>0.62269810772530898</v>
      </c>
      <c r="H2369">
        <v>0.48661448461958001</v>
      </c>
      <c r="I2369" t="s">
        <v>7012</v>
      </c>
      <c r="J2369">
        <v>5</v>
      </c>
      <c r="K2369" t="str">
        <f t="shared" si="145"/>
        <v>GO:0045638 negative regulation of myeloid cell differentiation</v>
      </c>
      <c r="L2369" s="3">
        <f t="shared" si="146"/>
        <v>0.54585152838427942</v>
      </c>
      <c r="M2369" s="3">
        <f t="shared" si="147"/>
        <v>0.41152263374485598</v>
      </c>
      <c r="N2369">
        <f t="shared" si="148"/>
        <v>0.20572245402439288</v>
      </c>
    </row>
    <row r="2370" spans="1:14" x14ac:dyDescent="0.2">
      <c r="A2370" t="s">
        <v>7013</v>
      </c>
      <c r="B2370" t="s">
        <v>7013</v>
      </c>
      <c r="C2370" t="s">
        <v>7014</v>
      </c>
      <c r="D2370" t="s">
        <v>570</v>
      </c>
      <c r="E2370" t="s">
        <v>1972</v>
      </c>
      <c r="F2370">
        <v>0.32528571577496601</v>
      </c>
      <c r="G2370">
        <v>0.62269810772530898</v>
      </c>
      <c r="H2370">
        <v>0.48661448461958001</v>
      </c>
      <c r="I2370" t="s">
        <v>7015</v>
      </c>
      <c r="J2370">
        <v>9</v>
      </c>
      <c r="K2370" t="str">
        <f t="shared" si="145"/>
        <v>GO:0001764 neuron migration</v>
      </c>
      <c r="L2370" s="3">
        <f t="shared" si="146"/>
        <v>0.98253275109170313</v>
      </c>
      <c r="M2370" s="3">
        <f t="shared" si="147"/>
        <v>0.81018518518518512</v>
      </c>
      <c r="N2370">
        <f t="shared" si="148"/>
        <v>0.20572245402439288</v>
      </c>
    </row>
    <row r="2371" spans="1:14" x14ac:dyDescent="0.2">
      <c r="A2371" t="s">
        <v>7016</v>
      </c>
      <c r="B2371" t="s">
        <v>7016</v>
      </c>
      <c r="C2371" t="s">
        <v>7017</v>
      </c>
      <c r="D2371" t="s">
        <v>570</v>
      </c>
      <c r="E2371" t="s">
        <v>1972</v>
      </c>
      <c r="F2371">
        <v>0.32528571577496601</v>
      </c>
      <c r="G2371">
        <v>0.62269810772530898</v>
      </c>
      <c r="H2371">
        <v>0.48661448461958001</v>
      </c>
      <c r="I2371" t="s">
        <v>6882</v>
      </c>
      <c r="J2371">
        <v>9</v>
      </c>
      <c r="K2371" t="str">
        <f t="shared" ref="K2371:K2434" si="149">CONCATENATE(B2371," ",C2371)</f>
        <v>GO:0034284 response to monosaccharide</v>
      </c>
      <c r="L2371" s="3">
        <f t="shared" ref="L2371:L2434" si="150">LEFT(D2371,SEARCH("/",D2371)-1)/MID(D2371,SEARCH("/",D2371)+1,99)*100</f>
        <v>0.98253275109170313</v>
      </c>
      <c r="M2371" s="3">
        <f t="shared" ref="M2371:M2434" si="151">LEFT(E2371,SEARCH("/",E2371)-1)/MID(E2371,SEARCH("/",E2371)+1,99)*100</f>
        <v>0.81018518518518512</v>
      </c>
      <c r="N2371">
        <f t="shared" ref="N2371:N2434" si="152">-LOG10(G2371)</f>
        <v>0.20572245402439288</v>
      </c>
    </row>
    <row r="2372" spans="1:14" x14ac:dyDescent="0.2">
      <c r="A2372" t="s">
        <v>7018</v>
      </c>
      <c r="B2372" t="s">
        <v>7018</v>
      </c>
      <c r="C2372" t="s">
        <v>7019</v>
      </c>
      <c r="D2372" t="s">
        <v>872</v>
      </c>
      <c r="E2372" t="s">
        <v>626</v>
      </c>
      <c r="F2372">
        <v>0.32547457913036298</v>
      </c>
      <c r="G2372">
        <v>0.62269810772530898</v>
      </c>
      <c r="H2372">
        <v>0.48661448461958001</v>
      </c>
      <c r="I2372" t="s">
        <v>7020</v>
      </c>
      <c r="J2372">
        <v>6</v>
      </c>
      <c r="K2372" t="str">
        <f t="shared" si="149"/>
        <v>GO:0043534 blood vessel endothelial cell migration</v>
      </c>
      <c r="L2372" s="3">
        <f t="shared" si="150"/>
        <v>0.65502183406113534</v>
      </c>
      <c r="M2372" s="3">
        <f t="shared" si="151"/>
        <v>0.510116598079561</v>
      </c>
      <c r="N2372">
        <f t="shared" si="152"/>
        <v>0.20572245402439288</v>
      </c>
    </row>
    <row r="2373" spans="1:14" x14ac:dyDescent="0.2">
      <c r="A2373" t="s">
        <v>7021</v>
      </c>
      <c r="B2373" t="s">
        <v>7021</v>
      </c>
      <c r="C2373" t="s">
        <v>7022</v>
      </c>
      <c r="D2373" t="s">
        <v>872</v>
      </c>
      <c r="E2373" t="s">
        <v>626</v>
      </c>
      <c r="F2373">
        <v>0.32547457913036298</v>
      </c>
      <c r="G2373">
        <v>0.62269810772530898</v>
      </c>
      <c r="H2373">
        <v>0.48661448461958001</v>
      </c>
      <c r="I2373" t="s">
        <v>6490</v>
      </c>
      <c r="J2373">
        <v>6</v>
      </c>
      <c r="K2373" t="str">
        <f t="shared" si="149"/>
        <v>GO:0060759 regulation of response to cytokine stimulus</v>
      </c>
      <c r="L2373" s="3">
        <f t="shared" si="150"/>
        <v>0.65502183406113534</v>
      </c>
      <c r="M2373" s="3">
        <f t="shared" si="151"/>
        <v>0.510116598079561</v>
      </c>
      <c r="N2373">
        <f t="shared" si="152"/>
        <v>0.20572245402439288</v>
      </c>
    </row>
    <row r="2374" spans="1:14" x14ac:dyDescent="0.2">
      <c r="A2374" t="s">
        <v>7023</v>
      </c>
      <c r="B2374" t="s">
        <v>7023</v>
      </c>
      <c r="C2374" t="s">
        <v>7024</v>
      </c>
      <c r="D2374" t="s">
        <v>382</v>
      </c>
      <c r="E2374" t="s">
        <v>674</v>
      </c>
      <c r="F2374">
        <v>0.33005996115134201</v>
      </c>
      <c r="G2374">
        <v>0.62269810772530898</v>
      </c>
      <c r="H2374">
        <v>0.48661448461958001</v>
      </c>
      <c r="I2374" t="s">
        <v>7025</v>
      </c>
      <c r="J2374">
        <v>14</v>
      </c>
      <c r="K2374" t="str">
        <f t="shared" si="149"/>
        <v>GO:1902105 regulation of leukocyte differentiation</v>
      </c>
      <c r="L2374" s="3">
        <f t="shared" si="150"/>
        <v>1.5283842794759825</v>
      </c>
      <c r="M2374" s="3">
        <f t="shared" si="151"/>
        <v>1.3245884773662553</v>
      </c>
      <c r="N2374">
        <f t="shared" si="152"/>
        <v>0.20572245402439288</v>
      </c>
    </row>
    <row r="2375" spans="1:14" x14ac:dyDescent="0.2">
      <c r="A2375" t="s">
        <v>7026</v>
      </c>
      <c r="B2375" t="s">
        <v>7026</v>
      </c>
      <c r="C2375" t="s">
        <v>7027</v>
      </c>
      <c r="D2375" t="s">
        <v>7028</v>
      </c>
      <c r="E2375" t="s">
        <v>873</v>
      </c>
      <c r="F2375">
        <v>0.33012029243951202</v>
      </c>
      <c r="G2375">
        <v>0.62269810772530898</v>
      </c>
      <c r="H2375">
        <v>0.48661448461958001</v>
      </c>
      <c r="I2375" t="s">
        <v>7029</v>
      </c>
      <c r="J2375">
        <v>1</v>
      </c>
      <c r="K2375" t="str">
        <f t="shared" si="149"/>
        <v>GO:0000185 activation of MAPKKK activity</v>
      </c>
      <c r="L2375" s="3">
        <f t="shared" si="150"/>
        <v>0.10917030567685589</v>
      </c>
      <c r="M2375" s="3">
        <f t="shared" si="151"/>
        <v>4.2866941015089165E-2</v>
      </c>
      <c r="N2375">
        <f t="shared" si="152"/>
        <v>0.20572245402439288</v>
      </c>
    </row>
    <row r="2376" spans="1:14" x14ac:dyDescent="0.2">
      <c r="A2376" t="s">
        <v>7030</v>
      </c>
      <c r="B2376" t="s">
        <v>7030</v>
      </c>
      <c r="C2376" t="s">
        <v>7031</v>
      </c>
      <c r="D2376" t="s">
        <v>7028</v>
      </c>
      <c r="E2376" t="s">
        <v>873</v>
      </c>
      <c r="F2376">
        <v>0.33012029243951202</v>
      </c>
      <c r="G2376">
        <v>0.62269810772530898</v>
      </c>
      <c r="H2376">
        <v>0.48661448461958001</v>
      </c>
      <c r="I2376" t="s">
        <v>7032</v>
      </c>
      <c r="J2376">
        <v>1</v>
      </c>
      <c r="K2376" t="str">
        <f t="shared" si="149"/>
        <v>GO:0000290 deadenylation-dependent decapping of nuclear-transcribed mRNA</v>
      </c>
      <c r="L2376" s="3">
        <f t="shared" si="150"/>
        <v>0.10917030567685589</v>
      </c>
      <c r="M2376" s="3">
        <f t="shared" si="151"/>
        <v>4.2866941015089165E-2</v>
      </c>
      <c r="N2376">
        <f t="shared" si="152"/>
        <v>0.20572245402439288</v>
      </c>
    </row>
    <row r="2377" spans="1:14" x14ac:dyDescent="0.2">
      <c r="A2377" t="s">
        <v>7033</v>
      </c>
      <c r="B2377" t="s">
        <v>7033</v>
      </c>
      <c r="C2377" t="s">
        <v>7034</v>
      </c>
      <c r="D2377" t="s">
        <v>7028</v>
      </c>
      <c r="E2377" t="s">
        <v>873</v>
      </c>
      <c r="F2377">
        <v>0.33012029243951202</v>
      </c>
      <c r="G2377">
        <v>0.62269810772530898</v>
      </c>
      <c r="H2377">
        <v>0.48661448461958001</v>
      </c>
      <c r="I2377" t="s">
        <v>7035</v>
      </c>
      <c r="J2377">
        <v>1</v>
      </c>
      <c r="K2377" t="str">
        <f t="shared" si="149"/>
        <v>GO:0003149 membranous septum morphogenesis</v>
      </c>
      <c r="L2377" s="3">
        <f t="shared" si="150"/>
        <v>0.10917030567685589</v>
      </c>
      <c r="M2377" s="3">
        <f t="shared" si="151"/>
        <v>4.2866941015089165E-2</v>
      </c>
      <c r="N2377">
        <f t="shared" si="152"/>
        <v>0.20572245402439288</v>
      </c>
    </row>
    <row r="2378" spans="1:14" x14ac:dyDescent="0.2">
      <c r="A2378" t="s">
        <v>7036</v>
      </c>
      <c r="B2378" t="s">
        <v>7036</v>
      </c>
      <c r="C2378" t="s">
        <v>7037</v>
      </c>
      <c r="D2378" t="s">
        <v>7028</v>
      </c>
      <c r="E2378" t="s">
        <v>873</v>
      </c>
      <c r="F2378">
        <v>0.33012029243951202</v>
      </c>
      <c r="G2378">
        <v>0.62269810772530898</v>
      </c>
      <c r="H2378">
        <v>0.48661448461958001</v>
      </c>
      <c r="I2378" t="s">
        <v>7038</v>
      </c>
      <c r="J2378">
        <v>1</v>
      </c>
      <c r="K2378" t="str">
        <f t="shared" si="149"/>
        <v>GO:0006183 GTP biosynthetic process</v>
      </c>
      <c r="L2378" s="3">
        <f t="shared" si="150"/>
        <v>0.10917030567685589</v>
      </c>
      <c r="M2378" s="3">
        <f t="shared" si="151"/>
        <v>4.2866941015089165E-2</v>
      </c>
      <c r="N2378">
        <f t="shared" si="152"/>
        <v>0.20572245402439288</v>
      </c>
    </row>
    <row r="2379" spans="1:14" x14ac:dyDescent="0.2">
      <c r="A2379" t="s">
        <v>7039</v>
      </c>
      <c r="B2379" t="s">
        <v>7039</v>
      </c>
      <c r="C2379" t="s">
        <v>7040</v>
      </c>
      <c r="D2379" t="s">
        <v>7028</v>
      </c>
      <c r="E2379" t="s">
        <v>873</v>
      </c>
      <c r="F2379">
        <v>0.33012029243951202</v>
      </c>
      <c r="G2379">
        <v>0.62269810772530898</v>
      </c>
      <c r="H2379">
        <v>0.48661448461958001</v>
      </c>
      <c r="I2379" t="s">
        <v>7041</v>
      </c>
      <c r="J2379">
        <v>1</v>
      </c>
      <c r="K2379" t="str">
        <f t="shared" si="149"/>
        <v>GO:0006283 transcription-coupled nucleotide-excision repair</v>
      </c>
      <c r="L2379" s="3">
        <f t="shared" si="150"/>
        <v>0.10917030567685589</v>
      </c>
      <c r="M2379" s="3">
        <f t="shared" si="151"/>
        <v>4.2866941015089165E-2</v>
      </c>
      <c r="N2379">
        <f t="shared" si="152"/>
        <v>0.20572245402439288</v>
      </c>
    </row>
    <row r="2380" spans="1:14" x14ac:dyDescent="0.2">
      <c r="A2380" t="s">
        <v>7042</v>
      </c>
      <c r="B2380" t="s">
        <v>7042</v>
      </c>
      <c r="C2380" t="s">
        <v>7043</v>
      </c>
      <c r="D2380" t="s">
        <v>7028</v>
      </c>
      <c r="E2380" t="s">
        <v>873</v>
      </c>
      <c r="F2380">
        <v>0.33012029243951202</v>
      </c>
      <c r="G2380">
        <v>0.62269810772530898</v>
      </c>
      <c r="H2380">
        <v>0.48661448461958001</v>
      </c>
      <c r="I2380" t="s">
        <v>7044</v>
      </c>
      <c r="J2380">
        <v>1</v>
      </c>
      <c r="K2380" t="str">
        <f t="shared" si="149"/>
        <v>GO:0006450 regulation of translational fidelity</v>
      </c>
      <c r="L2380" s="3">
        <f t="shared" si="150"/>
        <v>0.10917030567685589</v>
      </c>
      <c r="M2380" s="3">
        <f t="shared" si="151"/>
        <v>4.2866941015089165E-2</v>
      </c>
      <c r="N2380">
        <f t="shared" si="152"/>
        <v>0.20572245402439288</v>
      </c>
    </row>
    <row r="2381" spans="1:14" x14ac:dyDescent="0.2">
      <c r="A2381" t="s">
        <v>7045</v>
      </c>
      <c r="B2381" t="s">
        <v>7045</v>
      </c>
      <c r="C2381" t="s">
        <v>7046</v>
      </c>
      <c r="D2381" t="s">
        <v>7028</v>
      </c>
      <c r="E2381" t="s">
        <v>873</v>
      </c>
      <c r="F2381">
        <v>0.33012029243951202</v>
      </c>
      <c r="G2381">
        <v>0.62269810772530898</v>
      </c>
      <c r="H2381">
        <v>0.48661448461958001</v>
      </c>
      <c r="I2381" t="s">
        <v>7047</v>
      </c>
      <c r="J2381">
        <v>1</v>
      </c>
      <c r="K2381" t="str">
        <f t="shared" si="149"/>
        <v>GO:0006527 arginine catabolic process</v>
      </c>
      <c r="L2381" s="3">
        <f t="shared" si="150"/>
        <v>0.10917030567685589</v>
      </c>
      <c r="M2381" s="3">
        <f t="shared" si="151"/>
        <v>4.2866941015089165E-2</v>
      </c>
      <c r="N2381">
        <f t="shared" si="152"/>
        <v>0.20572245402439288</v>
      </c>
    </row>
    <row r="2382" spans="1:14" x14ac:dyDescent="0.2">
      <c r="A2382" t="s">
        <v>7048</v>
      </c>
      <c r="B2382" t="s">
        <v>7048</v>
      </c>
      <c r="C2382" t="s">
        <v>7049</v>
      </c>
      <c r="D2382" t="s">
        <v>7028</v>
      </c>
      <c r="E2382" t="s">
        <v>873</v>
      </c>
      <c r="F2382">
        <v>0.33012029243951202</v>
      </c>
      <c r="G2382">
        <v>0.62269810772530898</v>
      </c>
      <c r="H2382">
        <v>0.48661448461958001</v>
      </c>
      <c r="I2382" t="s">
        <v>7047</v>
      </c>
      <c r="J2382">
        <v>1</v>
      </c>
      <c r="K2382" t="str">
        <f t="shared" si="149"/>
        <v>GO:0006560 proline metabolic process</v>
      </c>
      <c r="L2382" s="3">
        <f t="shared" si="150"/>
        <v>0.10917030567685589</v>
      </c>
      <c r="M2382" s="3">
        <f t="shared" si="151"/>
        <v>4.2866941015089165E-2</v>
      </c>
      <c r="N2382">
        <f t="shared" si="152"/>
        <v>0.20572245402439288</v>
      </c>
    </row>
    <row r="2383" spans="1:14" x14ac:dyDescent="0.2">
      <c r="A2383" t="s">
        <v>7050</v>
      </c>
      <c r="B2383" t="s">
        <v>7050</v>
      </c>
      <c r="C2383" t="s">
        <v>7051</v>
      </c>
      <c r="D2383" t="s">
        <v>7028</v>
      </c>
      <c r="E2383" t="s">
        <v>873</v>
      </c>
      <c r="F2383">
        <v>0.33012029243951202</v>
      </c>
      <c r="G2383">
        <v>0.62269810772530898</v>
      </c>
      <c r="H2383">
        <v>0.48661448461958001</v>
      </c>
      <c r="I2383" t="s">
        <v>7052</v>
      </c>
      <c r="J2383">
        <v>1</v>
      </c>
      <c r="K2383" t="str">
        <f t="shared" si="149"/>
        <v>GO:0006707 cholesterol catabolic process</v>
      </c>
      <c r="L2383" s="3">
        <f t="shared" si="150"/>
        <v>0.10917030567685589</v>
      </c>
      <c r="M2383" s="3">
        <f t="shared" si="151"/>
        <v>4.2866941015089165E-2</v>
      </c>
      <c r="N2383">
        <f t="shared" si="152"/>
        <v>0.20572245402439288</v>
      </c>
    </row>
    <row r="2384" spans="1:14" x14ac:dyDescent="0.2">
      <c r="A2384" t="s">
        <v>7053</v>
      </c>
      <c r="B2384" t="s">
        <v>7053</v>
      </c>
      <c r="C2384" t="s">
        <v>7054</v>
      </c>
      <c r="D2384" t="s">
        <v>7028</v>
      </c>
      <c r="E2384" t="s">
        <v>873</v>
      </c>
      <c r="F2384">
        <v>0.33012029243951202</v>
      </c>
      <c r="G2384">
        <v>0.62269810772530898</v>
      </c>
      <c r="H2384">
        <v>0.48661448461958001</v>
      </c>
      <c r="I2384" t="s">
        <v>7055</v>
      </c>
      <c r="J2384">
        <v>1</v>
      </c>
      <c r="K2384" t="str">
        <f t="shared" si="149"/>
        <v>GO:0006977 DNA damage response, signal transduction by p53 class mediator resulting in cell cycle arrest</v>
      </c>
      <c r="L2384" s="3">
        <f t="shared" si="150"/>
        <v>0.10917030567685589</v>
      </c>
      <c r="M2384" s="3">
        <f t="shared" si="151"/>
        <v>4.2866941015089165E-2</v>
      </c>
      <c r="N2384">
        <f t="shared" si="152"/>
        <v>0.20572245402439288</v>
      </c>
    </row>
    <row r="2385" spans="1:14" x14ac:dyDescent="0.2">
      <c r="A2385" t="s">
        <v>7056</v>
      </c>
      <c r="B2385" t="s">
        <v>7056</v>
      </c>
      <c r="C2385" t="s">
        <v>7057</v>
      </c>
      <c r="D2385" t="s">
        <v>7028</v>
      </c>
      <c r="E2385" t="s">
        <v>873</v>
      </c>
      <c r="F2385">
        <v>0.33012029243951202</v>
      </c>
      <c r="G2385">
        <v>0.62269810772530898</v>
      </c>
      <c r="H2385">
        <v>0.48661448461958001</v>
      </c>
      <c r="I2385" t="s">
        <v>7058</v>
      </c>
      <c r="J2385">
        <v>1</v>
      </c>
      <c r="K2385" t="str">
        <f t="shared" si="149"/>
        <v>GO:0007042 lysosomal lumen acidification</v>
      </c>
      <c r="L2385" s="3">
        <f t="shared" si="150"/>
        <v>0.10917030567685589</v>
      </c>
      <c r="M2385" s="3">
        <f t="shared" si="151"/>
        <v>4.2866941015089165E-2</v>
      </c>
      <c r="N2385">
        <f t="shared" si="152"/>
        <v>0.20572245402439288</v>
      </c>
    </row>
    <row r="2386" spans="1:14" x14ac:dyDescent="0.2">
      <c r="A2386" t="s">
        <v>7059</v>
      </c>
      <c r="B2386" t="s">
        <v>7059</v>
      </c>
      <c r="C2386" t="s">
        <v>7060</v>
      </c>
      <c r="D2386" t="s">
        <v>7028</v>
      </c>
      <c r="E2386" t="s">
        <v>873</v>
      </c>
      <c r="F2386">
        <v>0.33012029243951202</v>
      </c>
      <c r="G2386">
        <v>0.62269810772530898</v>
      </c>
      <c r="H2386">
        <v>0.48661448461958001</v>
      </c>
      <c r="I2386" t="s">
        <v>7061</v>
      </c>
      <c r="J2386">
        <v>1</v>
      </c>
      <c r="K2386" t="str">
        <f t="shared" si="149"/>
        <v>GO:0008626 granzyme-mediated apoptotic signaling pathway</v>
      </c>
      <c r="L2386" s="3">
        <f t="shared" si="150"/>
        <v>0.10917030567685589</v>
      </c>
      <c r="M2386" s="3">
        <f t="shared" si="151"/>
        <v>4.2866941015089165E-2</v>
      </c>
      <c r="N2386">
        <f t="shared" si="152"/>
        <v>0.20572245402439288</v>
      </c>
    </row>
    <row r="2387" spans="1:14" x14ac:dyDescent="0.2">
      <c r="A2387" t="s">
        <v>7062</v>
      </c>
      <c r="B2387" t="s">
        <v>7062</v>
      </c>
      <c r="C2387" t="s">
        <v>7063</v>
      </c>
      <c r="D2387" t="s">
        <v>7028</v>
      </c>
      <c r="E2387" t="s">
        <v>873</v>
      </c>
      <c r="F2387">
        <v>0.33012029243951202</v>
      </c>
      <c r="G2387">
        <v>0.62269810772530898</v>
      </c>
      <c r="H2387">
        <v>0.48661448461958001</v>
      </c>
      <c r="I2387" t="s">
        <v>7064</v>
      </c>
      <c r="J2387">
        <v>1</v>
      </c>
      <c r="K2387" t="str">
        <f t="shared" si="149"/>
        <v>GO:0010612 regulation of cardiac muscle adaptation</v>
      </c>
      <c r="L2387" s="3">
        <f t="shared" si="150"/>
        <v>0.10917030567685589</v>
      </c>
      <c r="M2387" s="3">
        <f t="shared" si="151"/>
        <v>4.2866941015089165E-2</v>
      </c>
      <c r="N2387">
        <f t="shared" si="152"/>
        <v>0.20572245402439288</v>
      </c>
    </row>
    <row r="2388" spans="1:14" x14ac:dyDescent="0.2">
      <c r="A2388" t="s">
        <v>7065</v>
      </c>
      <c r="B2388" t="s">
        <v>7065</v>
      </c>
      <c r="C2388" t="s">
        <v>7066</v>
      </c>
      <c r="D2388" t="s">
        <v>7028</v>
      </c>
      <c r="E2388" t="s">
        <v>873</v>
      </c>
      <c r="F2388">
        <v>0.33012029243951202</v>
      </c>
      <c r="G2388">
        <v>0.62269810772530898</v>
      </c>
      <c r="H2388">
        <v>0.48661448461958001</v>
      </c>
      <c r="I2388" t="s">
        <v>7029</v>
      </c>
      <c r="J2388">
        <v>1</v>
      </c>
      <c r="K2388" t="str">
        <f t="shared" si="149"/>
        <v>GO:0010692 regulation of alkaline phosphatase activity</v>
      </c>
      <c r="L2388" s="3">
        <f t="shared" si="150"/>
        <v>0.10917030567685589</v>
      </c>
      <c r="M2388" s="3">
        <f t="shared" si="151"/>
        <v>4.2866941015089165E-2</v>
      </c>
      <c r="N2388">
        <f t="shared" si="152"/>
        <v>0.20572245402439288</v>
      </c>
    </row>
    <row r="2389" spans="1:14" x14ac:dyDescent="0.2">
      <c r="A2389" t="s">
        <v>7067</v>
      </c>
      <c r="B2389" t="s">
        <v>7067</v>
      </c>
      <c r="C2389" t="s">
        <v>7068</v>
      </c>
      <c r="D2389" t="s">
        <v>7028</v>
      </c>
      <c r="E2389" t="s">
        <v>873</v>
      </c>
      <c r="F2389">
        <v>0.33012029243951202</v>
      </c>
      <c r="G2389">
        <v>0.62269810772530898</v>
      </c>
      <c r="H2389">
        <v>0.48661448461958001</v>
      </c>
      <c r="I2389" t="s">
        <v>7069</v>
      </c>
      <c r="J2389">
        <v>1</v>
      </c>
      <c r="K2389" t="str">
        <f t="shared" si="149"/>
        <v>GO:0010753 positive regulation of cGMP-mediated signaling</v>
      </c>
      <c r="L2389" s="3">
        <f t="shared" si="150"/>
        <v>0.10917030567685589</v>
      </c>
      <c r="M2389" s="3">
        <f t="shared" si="151"/>
        <v>4.2866941015089165E-2</v>
      </c>
      <c r="N2389">
        <f t="shared" si="152"/>
        <v>0.20572245402439288</v>
      </c>
    </row>
    <row r="2390" spans="1:14" x14ac:dyDescent="0.2">
      <c r="A2390" t="s">
        <v>7070</v>
      </c>
      <c r="B2390" t="s">
        <v>7070</v>
      </c>
      <c r="C2390" t="s">
        <v>7071</v>
      </c>
      <c r="D2390" t="s">
        <v>7028</v>
      </c>
      <c r="E2390" t="s">
        <v>873</v>
      </c>
      <c r="F2390">
        <v>0.33012029243951202</v>
      </c>
      <c r="G2390">
        <v>0.62269810772530898</v>
      </c>
      <c r="H2390">
        <v>0.48661448461958001</v>
      </c>
      <c r="I2390" t="s">
        <v>7072</v>
      </c>
      <c r="J2390">
        <v>1</v>
      </c>
      <c r="K2390" t="str">
        <f t="shared" si="149"/>
        <v>GO:0010940 positive regulation of necrotic cell death</v>
      </c>
      <c r="L2390" s="3">
        <f t="shared" si="150"/>
        <v>0.10917030567685589</v>
      </c>
      <c r="M2390" s="3">
        <f t="shared" si="151"/>
        <v>4.2866941015089165E-2</v>
      </c>
      <c r="N2390">
        <f t="shared" si="152"/>
        <v>0.20572245402439288</v>
      </c>
    </row>
    <row r="2391" spans="1:14" x14ac:dyDescent="0.2">
      <c r="A2391" t="s">
        <v>7073</v>
      </c>
      <c r="B2391" t="s">
        <v>7073</v>
      </c>
      <c r="C2391" t="s">
        <v>7074</v>
      </c>
      <c r="D2391" t="s">
        <v>7028</v>
      </c>
      <c r="E2391" t="s">
        <v>873</v>
      </c>
      <c r="F2391">
        <v>0.33012029243951202</v>
      </c>
      <c r="G2391">
        <v>0.62269810772530898</v>
      </c>
      <c r="H2391">
        <v>0.48661448461958001</v>
      </c>
      <c r="I2391" t="s">
        <v>7075</v>
      </c>
      <c r="J2391">
        <v>1</v>
      </c>
      <c r="K2391" t="str">
        <f t="shared" si="149"/>
        <v>GO:0015858 nucleoside transport</v>
      </c>
      <c r="L2391" s="3">
        <f t="shared" si="150"/>
        <v>0.10917030567685589</v>
      </c>
      <c r="M2391" s="3">
        <f t="shared" si="151"/>
        <v>4.2866941015089165E-2</v>
      </c>
      <c r="N2391">
        <f t="shared" si="152"/>
        <v>0.20572245402439288</v>
      </c>
    </row>
    <row r="2392" spans="1:14" x14ac:dyDescent="0.2">
      <c r="A2392" t="s">
        <v>7076</v>
      </c>
      <c r="B2392" t="s">
        <v>7076</v>
      </c>
      <c r="C2392" t="s">
        <v>7077</v>
      </c>
      <c r="D2392" t="s">
        <v>7028</v>
      </c>
      <c r="E2392" t="s">
        <v>873</v>
      </c>
      <c r="F2392">
        <v>0.33012029243951202</v>
      </c>
      <c r="G2392">
        <v>0.62269810772530898</v>
      </c>
      <c r="H2392">
        <v>0.48661448461958001</v>
      </c>
      <c r="I2392" t="s">
        <v>7078</v>
      </c>
      <c r="J2392">
        <v>1</v>
      </c>
      <c r="K2392" t="str">
        <f t="shared" si="149"/>
        <v>GO:0015865 purine nucleotide transport</v>
      </c>
      <c r="L2392" s="3">
        <f t="shared" si="150"/>
        <v>0.10917030567685589</v>
      </c>
      <c r="M2392" s="3">
        <f t="shared" si="151"/>
        <v>4.2866941015089165E-2</v>
      </c>
      <c r="N2392">
        <f t="shared" si="152"/>
        <v>0.20572245402439288</v>
      </c>
    </row>
    <row r="2393" spans="1:14" x14ac:dyDescent="0.2">
      <c r="A2393" t="s">
        <v>7079</v>
      </c>
      <c r="B2393" t="s">
        <v>7079</v>
      </c>
      <c r="C2393" t="s">
        <v>7080</v>
      </c>
      <c r="D2393" t="s">
        <v>7028</v>
      </c>
      <c r="E2393" t="s">
        <v>873</v>
      </c>
      <c r="F2393">
        <v>0.33012029243951202</v>
      </c>
      <c r="G2393">
        <v>0.62269810772530898</v>
      </c>
      <c r="H2393">
        <v>0.48661448461958001</v>
      </c>
      <c r="I2393" t="s">
        <v>7081</v>
      </c>
      <c r="J2393">
        <v>1</v>
      </c>
      <c r="K2393" t="str">
        <f t="shared" si="149"/>
        <v>GO:0016078 tRNA catabolic process</v>
      </c>
      <c r="L2393" s="3">
        <f t="shared" si="150"/>
        <v>0.10917030567685589</v>
      </c>
      <c r="M2393" s="3">
        <f t="shared" si="151"/>
        <v>4.2866941015089165E-2</v>
      </c>
      <c r="N2393">
        <f t="shared" si="152"/>
        <v>0.20572245402439288</v>
      </c>
    </row>
    <row r="2394" spans="1:14" x14ac:dyDescent="0.2">
      <c r="A2394" t="s">
        <v>7082</v>
      </c>
      <c r="B2394" t="s">
        <v>7082</v>
      </c>
      <c r="C2394" t="s">
        <v>7083</v>
      </c>
      <c r="D2394" t="s">
        <v>7028</v>
      </c>
      <c r="E2394" t="s">
        <v>873</v>
      </c>
      <c r="F2394">
        <v>0.33012029243951202</v>
      </c>
      <c r="G2394">
        <v>0.62269810772530898</v>
      </c>
      <c r="H2394">
        <v>0.48661448461958001</v>
      </c>
      <c r="I2394" t="s">
        <v>7052</v>
      </c>
      <c r="J2394">
        <v>1</v>
      </c>
      <c r="K2394" t="str">
        <f t="shared" si="149"/>
        <v>GO:0016127 sterol catabolic process</v>
      </c>
      <c r="L2394" s="3">
        <f t="shared" si="150"/>
        <v>0.10917030567685589</v>
      </c>
      <c r="M2394" s="3">
        <f t="shared" si="151"/>
        <v>4.2866941015089165E-2</v>
      </c>
      <c r="N2394">
        <f t="shared" si="152"/>
        <v>0.20572245402439288</v>
      </c>
    </row>
    <row r="2395" spans="1:14" x14ac:dyDescent="0.2">
      <c r="A2395" t="s">
        <v>7084</v>
      </c>
      <c r="B2395" t="s">
        <v>7084</v>
      </c>
      <c r="C2395" t="s">
        <v>7085</v>
      </c>
      <c r="D2395" t="s">
        <v>7028</v>
      </c>
      <c r="E2395" t="s">
        <v>873</v>
      </c>
      <c r="F2395">
        <v>0.33012029243951202</v>
      </c>
      <c r="G2395">
        <v>0.62269810772530898</v>
      </c>
      <c r="H2395">
        <v>0.48661448461958001</v>
      </c>
      <c r="I2395" t="s">
        <v>7086</v>
      </c>
      <c r="J2395">
        <v>1</v>
      </c>
      <c r="K2395" t="str">
        <f t="shared" si="149"/>
        <v>GO:0018026 peptidyl-lysine monomethylation</v>
      </c>
      <c r="L2395" s="3">
        <f t="shared" si="150"/>
        <v>0.10917030567685589</v>
      </c>
      <c r="M2395" s="3">
        <f t="shared" si="151"/>
        <v>4.2866941015089165E-2</v>
      </c>
      <c r="N2395">
        <f t="shared" si="152"/>
        <v>0.20572245402439288</v>
      </c>
    </row>
    <row r="2396" spans="1:14" x14ac:dyDescent="0.2">
      <c r="A2396" t="s">
        <v>7087</v>
      </c>
      <c r="B2396" t="s">
        <v>7087</v>
      </c>
      <c r="C2396" t="s">
        <v>7088</v>
      </c>
      <c r="D2396" t="s">
        <v>7028</v>
      </c>
      <c r="E2396" t="s">
        <v>873</v>
      </c>
      <c r="F2396">
        <v>0.33012029243951202</v>
      </c>
      <c r="G2396">
        <v>0.62269810772530898</v>
      </c>
      <c r="H2396">
        <v>0.48661448461958001</v>
      </c>
      <c r="I2396" t="s">
        <v>7089</v>
      </c>
      <c r="J2396">
        <v>1</v>
      </c>
      <c r="K2396" t="str">
        <f t="shared" si="149"/>
        <v>GO:0021826 substrate-independent telencephalic tangential migration</v>
      </c>
      <c r="L2396" s="3">
        <f t="shared" si="150"/>
        <v>0.10917030567685589</v>
      </c>
      <c r="M2396" s="3">
        <f t="shared" si="151"/>
        <v>4.2866941015089165E-2</v>
      </c>
      <c r="N2396">
        <f t="shared" si="152"/>
        <v>0.20572245402439288</v>
      </c>
    </row>
    <row r="2397" spans="1:14" x14ac:dyDescent="0.2">
      <c r="A2397" t="s">
        <v>7090</v>
      </c>
      <c r="B2397" t="s">
        <v>7090</v>
      </c>
      <c r="C2397" t="s">
        <v>7091</v>
      </c>
      <c r="D2397" t="s">
        <v>7028</v>
      </c>
      <c r="E2397" t="s">
        <v>873</v>
      </c>
      <c r="F2397">
        <v>0.33012029243951202</v>
      </c>
      <c r="G2397">
        <v>0.62269810772530898</v>
      </c>
      <c r="H2397">
        <v>0.48661448461958001</v>
      </c>
      <c r="I2397" t="s">
        <v>7089</v>
      </c>
      <c r="J2397">
        <v>1</v>
      </c>
      <c r="K2397" t="str">
        <f t="shared" si="149"/>
        <v>GO:0021843 substrate-independent telencephalic tangential interneuron migration</v>
      </c>
      <c r="L2397" s="3">
        <f t="shared" si="150"/>
        <v>0.10917030567685589</v>
      </c>
      <c r="M2397" s="3">
        <f t="shared" si="151"/>
        <v>4.2866941015089165E-2</v>
      </c>
      <c r="N2397">
        <f t="shared" si="152"/>
        <v>0.20572245402439288</v>
      </c>
    </row>
    <row r="2398" spans="1:14" x14ac:dyDescent="0.2">
      <c r="A2398" t="s">
        <v>7092</v>
      </c>
      <c r="B2398" t="s">
        <v>7092</v>
      </c>
      <c r="C2398" t="s">
        <v>7093</v>
      </c>
      <c r="D2398" t="s">
        <v>7028</v>
      </c>
      <c r="E2398" t="s">
        <v>873</v>
      </c>
      <c r="F2398">
        <v>0.33012029243951202</v>
      </c>
      <c r="G2398">
        <v>0.62269810772530898</v>
      </c>
      <c r="H2398">
        <v>0.48661448461958001</v>
      </c>
      <c r="I2398" t="s">
        <v>7094</v>
      </c>
      <c r="J2398">
        <v>1</v>
      </c>
      <c r="K2398" t="str">
        <f t="shared" si="149"/>
        <v>GO:0022027 interkinetic nuclear migration</v>
      </c>
      <c r="L2398" s="3">
        <f t="shared" si="150"/>
        <v>0.10917030567685589</v>
      </c>
      <c r="M2398" s="3">
        <f t="shared" si="151"/>
        <v>4.2866941015089165E-2</v>
      </c>
      <c r="N2398">
        <f t="shared" si="152"/>
        <v>0.20572245402439288</v>
      </c>
    </row>
    <row r="2399" spans="1:14" x14ac:dyDescent="0.2">
      <c r="A2399" t="s">
        <v>7095</v>
      </c>
      <c r="B2399" t="s">
        <v>7095</v>
      </c>
      <c r="C2399" t="s">
        <v>7096</v>
      </c>
      <c r="D2399" t="s">
        <v>7028</v>
      </c>
      <c r="E2399" t="s">
        <v>873</v>
      </c>
      <c r="F2399">
        <v>0.33012029243951202</v>
      </c>
      <c r="G2399">
        <v>0.62269810772530898</v>
      </c>
      <c r="H2399">
        <v>0.48661448461958001</v>
      </c>
      <c r="I2399" t="s">
        <v>7097</v>
      </c>
      <c r="J2399">
        <v>1</v>
      </c>
      <c r="K2399" t="str">
        <f t="shared" si="149"/>
        <v>GO:0030853 negative regulation of granulocyte differentiation</v>
      </c>
      <c r="L2399" s="3">
        <f t="shared" si="150"/>
        <v>0.10917030567685589</v>
      </c>
      <c r="M2399" s="3">
        <f t="shared" si="151"/>
        <v>4.2866941015089165E-2</v>
      </c>
      <c r="N2399">
        <f t="shared" si="152"/>
        <v>0.20572245402439288</v>
      </c>
    </row>
    <row r="2400" spans="1:14" x14ac:dyDescent="0.2">
      <c r="A2400" t="s">
        <v>7098</v>
      </c>
      <c r="B2400" t="s">
        <v>7098</v>
      </c>
      <c r="C2400" t="s">
        <v>7099</v>
      </c>
      <c r="D2400" t="s">
        <v>7028</v>
      </c>
      <c r="E2400" t="s">
        <v>873</v>
      </c>
      <c r="F2400">
        <v>0.33012029243951202</v>
      </c>
      <c r="G2400">
        <v>0.62269810772530898</v>
      </c>
      <c r="H2400">
        <v>0.48661448461958001</v>
      </c>
      <c r="I2400" t="s">
        <v>7100</v>
      </c>
      <c r="J2400">
        <v>1</v>
      </c>
      <c r="K2400" t="str">
        <f t="shared" si="149"/>
        <v>GO:0031118 rRNA pseudouridine synthesis</v>
      </c>
      <c r="L2400" s="3">
        <f t="shared" si="150"/>
        <v>0.10917030567685589</v>
      </c>
      <c r="M2400" s="3">
        <f t="shared" si="151"/>
        <v>4.2866941015089165E-2</v>
      </c>
      <c r="N2400">
        <f t="shared" si="152"/>
        <v>0.20572245402439288</v>
      </c>
    </row>
    <row r="2401" spans="1:14" x14ac:dyDescent="0.2">
      <c r="A2401" t="s">
        <v>7101</v>
      </c>
      <c r="B2401" t="s">
        <v>7101</v>
      </c>
      <c r="C2401" t="s">
        <v>7102</v>
      </c>
      <c r="D2401" t="s">
        <v>7028</v>
      </c>
      <c r="E2401" t="s">
        <v>873</v>
      </c>
      <c r="F2401">
        <v>0.33012029243951202</v>
      </c>
      <c r="G2401">
        <v>0.62269810772530898</v>
      </c>
      <c r="H2401">
        <v>0.48661448461958001</v>
      </c>
      <c r="I2401" t="s">
        <v>7103</v>
      </c>
      <c r="J2401">
        <v>1</v>
      </c>
      <c r="K2401" t="str">
        <f t="shared" si="149"/>
        <v>GO:0031274 positive regulation of pseudopodium assembly</v>
      </c>
      <c r="L2401" s="3">
        <f t="shared" si="150"/>
        <v>0.10917030567685589</v>
      </c>
      <c r="M2401" s="3">
        <f t="shared" si="151"/>
        <v>4.2866941015089165E-2</v>
      </c>
      <c r="N2401">
        <f t="shared" si="152"/>
        <v>0.20572245402439288</v>
      </c>
    </row>
    <row r="2402" spans="1:14" x14ac:dyDescent="0.2">
      <c r="A2402" t="s">
        <v>7104</v>
      </c>
      <c r="B2402" t="s">
        <v>7104</v>
      </c>
      <c r="C2402" t="s">
        <v>7105</v>
      </c>
      <c r="D2402" t="s">
        <v>7028</v>
      </c>
      <c r="E2402" t="s">
        <v>873</v>
      </c>
      <c r="F2402">
        <v>0.33012029243951202</v>
      </c>
      <c r="G2402">
        <v>0.62269810772530898</v>
      </c>
      <c r="H2402">
        <v>0.48661448461958001</v>
      </c>
      <c r="I2402" t="s">
        <v>7029</v>
      </c>
      <c r="J2402">
        <v>1</v>
      </c>
      <c r="K2402" t="str">
        <f t="shared" si="149"/>
        <v>GO:0031620 regulation of fever generation</v>
      </c>
      <c r="L2402" s="3">
        <f t="shared" si="150"/>
        <v>0.10917030567685589</v>
      </c>
      <c r="M2402" s="3">
        <f t="shared" si="151"/>
        <v>4.2866941015089165E-2</v>
      </c>
      <c r="N2402">
        <f t="shared" si="152"/>
        <v>0.20572245402439288</v>
      </c>
    </row>
    <row r="2403" spans="1:14" x14ac:dyDescent="0.2">
      <c r="A2403" t="s">
        <v>7106</v>
      </c>
      <c r="B2403" t="s">
        <v>7106</v>
      </c>
      <c r="C2403" t="s">
        <v>7107</v>
      </c>
      <c r="D2403" t="s">
        <v>7028</v>
      </c>
      <c r="E2403" t="s">
        <v>873</v>
      </c>
      <c r="F2403">
        <v>0.33012029243951202</v>
      </c>
      <c r="G2403">
        <v>0.62269810772530898</v>
      </c>
      <c r="H2403">
        <v>0.48661448461958001</v>
      </c>
      <c r="I2403" t="s">
        <v>7029</v>
      </c>
      <c r="J2403">
        <v>1</v>
      </c>
      <c r="K2403" t="str">
        <f t="shared" si="149"/>
        <v>GO:0032621 interleukin-18 production</v>
      </c>
      <c r="L2403" s="3">
        <f t="shared" si="150"/>
        <v>0.10917030567685589</v>
      </c>
      <c r="M2403" s="3">
        <f t="shared" si="151"/>
        <v>4.2866941015089165E-2</v>
      </c>
      <c r="N2403">
        <f t="shared" si="152"/>
        <v>0.20572245402439288</v>
      </c>
    </row>
    <row r="2404" spans="1:14" x14ac:dyDescent="0.2">
      <c r="A2404" t="s">
        <v>7108</v>
      </c>
      <c r="B2404" t="s">
        <v>7108</v>
      </c>
      <c r="C2404" t="s">
        <v>7109</v>
      </c>
      <c r="D2404" t="s">
        <v>7028</v>
      </c>
      <c r="E2404" t="s">
        <v>873</v>
      </c>
      <c r="F2404">
        <v>0.33012029243951202</v>
      </c>
      <c r="G2404">
        <v>0.62269810772530898</v>
      </c>
      <c r="H2404">
        <v>0.48661448461958001</v>
      </c>
      <c r="I2404" t="s">
        <v>7110</v>
      </c>
      <c r="J2404">
        <v>1</v>
      </c>
      <c r="K2404" t="str">
        <f t="shared" si="149"/>
        <v>GO:0032815 negative regulation of natural killer cell activation</v>
      </c>
      <c r="L2404" s="3">
        <f t="shared" si="150"/>
        <v>0.10917030567685589</v>
      </c>
      <c r="M2404" s="3">
        <f t="shared" si="151"/>
        <v>4.2866941015089165E-2</v>
      </c>
      <c r="N2404">
        <f t="shared" si="152"/>
        <v>0.20572245402439288</v>
      </c>
    </row>
    <row r="2405" spans="1:14" x14ac:dyDescent="0.2">
      <c r="A2405" t="s">
        <v>7111</v>
      </c>
      <c r="B2405" t="s">
        <v>7111</v>
      </c>
      <c r="C2405" t="s">
        <v>7112</v>
      </c>
      <c r="D2405" t="s">
        <v>7028</v>
      </c>
      <c r="E2405" t="s">
        <v>873</v>
      </c>
      <c r="F2405">
        <v>0.33012029243951202</v>
      </c>
      <c r="G2405">
        <v>0.62269810772530898</v>
      </c>
      <c r="H2405">
        <v>0.48661448461958001</v>
      </c>
      <c r="I2405" t="s">
        <v>7113</v>
      </c>
      <c r="J2405">
        <v>1</v>
      </c>
      <c r="K2405" t="str">
        <f t="shared" si="149"/>
        <v>GO:0032908 regulation of transforming growth factor beta1 production</v>
      </c>
      <c r="L2405" s="3">
        <f t="shared" si="150"/>
        <v>0.10917030567685589</v>
      </c>
      <c r="M2405" s="3">
        <f t="shared" si="151"/>
        <v>4.2866941015089165E-2</v>
      </c>
      <c r="N2405">
        <f t="shared" si="152"/>
        <v>0.20572245402439288</v>
      </c>
    </row>
    <row r="2406" spans="1:14" x14ac:dyDescent="0.2">
      <c r="A2406" t="s">
        <v>7114</v>
      </c>
      <c r="B2406" t="s">
        <v>7114</v>
      </c>
      <c r="C2406" t="s">
        <v>7115</v>
      </c>
      <c r="D2406" t="s">
        <v>7028</v>
      </c>
      <c r="E2406" t="s">
        <v>873</v>
      </c>
      <c r="F2406">
        <v>0.33012029243951202</v>
      </c>
      <c r="G2406">
        <v>0.62269810772530898</v>
      </c>
      <c r="H2406">
        <v>0.48661448461958001</v>
      </c>
      <c r="I2406" t="s">
        <v>7116</v>
      </c>
      <c r="J2406">
        <v>1</v>
      </c>
      <c r="K2406" t="str">
        <f t="shared" si="149"/>
        <v>GO:0033206 meiotic cytokinesis</v>
      </c>
      <c r="L2406" s="3">
        <f t="shared" si="150"/>
        <v>0.10917030567685589</v>
      </c>
      <c r="M2406" s="3">
        <f t="shared" si="151"/>
        <v>4.2866941015089165E-2</v>
      </c>
      <c r="N2406">
        <f t="shared" si="152"/>
        <v>0.20572245402439288</v>
      </c>
    </row>
    <row r="2407" spans="1:14" x14ac:dyDescent="0.2">
      <c r="A2407" t="s">
        <v>7117</v>
      </c>
      <c r="B2407" t="s">
        <v>7117</v>
      </c>
      <c r="C2407" t="s">
        <v>7118</v>
      </c>
      <c r="D2407" t="s">
        <v>7028</v>
      </c>
      <c r="E2407" t="s">
        <v>873</v>
      </c>
      <c r="F2407">
        <v>0.33012029243951202</v>
      </c>
      <c r="G2407">
        <v>0.62269810772530898</v>
      </c>
      <c r="H2407">
        <v>0.48661448461958001</v>
      </c>
      <c r="I2407" t="s">
        <v>7119</v>
      </c>
      <c r="J2407">
        <v>1</v>
      </c>
      <c r="K2407" t="str">
        <f t="shared" si="149"/>
        <v>GO:0033504 floor plate development</v>
      </c>
      <c r="L2407" s="3">
        <f t="shared" si="150"/>
        <v>0.10917030567685589</v>
      </c>
      <c r="M2407" s="3">
        <f t="shared" si="151"/>
        <v>4.2866941015089165E-2</v>
      </c>
      <c r="N2407">
        <f t="shared" si="152"/>
        <v>0.20572245402439288</v>
      </c>
    </row>
    <row r="2408" spans="1:14" x14ac:dyDescent="0.2">
      <c r="A2408" t="s">
        <v>7120</v>
      </c>
      <c r="B2408" t="s">
        <v>7120</v>
      </c>
      <c r="C2408" t="s">
        <v>7121</v>
      </c>
      <c r="D2408" t="s">
        <v>7028</v>
      </c>
      <c r="E2408" t="s">
        <v>873</v>
      </c>
      <c r="F2408">
        <v>0.33012029243951202</v>
      </c>
      <c r="G2408">
        <v>0.62269810772530898</v>
      </c>
      <c r="H2408">
        <v>0.48661448461958001</v>
      </c>
      <c r="I2408" t="s">
        <v>7122</v>
      </c>
      <c r="J2408">
        <v>1</v>
      </c>
      <c r="K2408" t="str">
        <f t="shared" si="149"/>
        <v>GO:0034145 positive regulation of toll-like receptor 4 signaling pathway</v>
      </c>
      <c r="L2408" s="3">
        <f t="shared" si="150"/>
        <v>0.10917030567685589</v>
      </c>
      <c r="M2408" s="3">
        <f t="shared" si="151"/>
        <v>4.2866941015089165E-2</v>
      </c>
      <c r="N2408">
        <f t="shared" si="152"/>
        <v>0.20572245402439288</v>
      </c>
    </row>
    <row r="2409" spans="1:14" x14ac:dyDescent="0.2">
      <c r="A2409" t="s">
        <v>7123</v>
      </c>
      <c r="B2409" t="s">
        <v>7123</v>
      </c>
      <c r="C2409" t="s">
        <v>7124</v>
      </c>
      <c r="D2409" t="s">
        <v>7028</v>
      </c>
      <c r="E2409" t="s">
        <v>873</v>
      </c>
      <c r="F2409">
        <v>0.33012029243951202</v>
      </c>
      <c r="G2409">
        <v>0.62269810772530898</v>
      </c>
      <c r="H2409">
        <v>0.48661448461958001</v>
      </c>
      <c r="I2409" t="s">
        <v>7052</v>
      </c>
      <c r="J2409">
        <v>1</v>
      </c>
      <c r="K2409" t="str">
        <f t="shared" si="149"/>
        <v>GO:0034370 triglyceride-rich lipoprotein particle remodeling</v>
      </c>
      <c r="L2409" s="3">
        <f t="shared" si="150"/>
        <v>0.10917030567685589</v>
      </c>
      <c r="M2409" s="3">
        <f t="shared" si="151"/>
        <v>4.2866941015089165E-2</v>
      </c>
      <c r="N2409">
        <f t="shared" si="152"/>
        <v>0.20572245402439288</v>
      </c>
    </row>
    <row r="2410" spans="1:14" x14ac:dyDescent="0.2">
      <c r="A2410" t="s">
        <v>7125</v>
      </c>
      <c r="B2410" t="s">
        <v>7125</v>
      </c>
      <c r="C2410" t="s">
        <v>7126</v>
      </c>
      <c r="D2410" t="s">
        <v>7028</v>
      </c>
      <c r="E2410" t="s">
        <v>873</v>
      </c>
      <c r="F2410">
        <v>0.33012029243951202</v>
      </c>
      <c r="G2410">
        <v>0.62269810772530898</v>
      </c>
      <c r="H2410">
        <v>0.48661448461958001</v>
      </c>
      <c r="I2410" t="s">
        <v>7052</v>
      </c>
      <c r="J2410">
        <v>1</v>
      </c>
      <c r="K2410" t="str">
        <f t="shared" si="149"/>
        <v>GO:0034380 high-density lipoprotein particle assembly</v>
      </c>
      <c r="L2410" s="3">
        <f t="shared" si="150"/>
        <v>0.10917030567685589</v>
      </c>
      <c r="M2410" s="3">
        <f t="shared" si="151"/>
        <v>4.2866941015089165E-2</v>
      </c>
      <c r="N2410">
        <f t="shared" si="152"/>
        <v>0.20572245402439288</v>
      </c>
    </row>
    <row r="2411" spans="1:14" x14ac:dyDescent="0.2">
      <c r="A2411" t="s">
        <v>7127</v>
      </c>
      <c r="B2411" t="s">
        <v>7127</v>
      </c>
      <c r="C2411" t="s">
        <v>7128</v>
      </c>
      <c r="D2411" t="s">
        <v>7028</v>
      </c>
      <c r="E2411" t="s">
        <v>873</v>
      </c>
      <c r="F2411">
        <v>0.33012029243951202</v>
      </c>
      <c r="G2411">
        <v>0.62269810772530898</v>
      </c>
      <c r="H2411">
        <v>0.48661448461958001</v>
      </c>
      <c r="I2411" t="s">
        <v>7081</v>
      </c>
      <c r="J2411">
        <v>1</v>
      </c>
      <c r="K2411" t="str">
        <f t="shared" si="149"/>
        <v>GO:0034427 nuclear-transcribed mRNA catabolic process, exonucleolytic, 3'-5'</v>
      </c>
      <c r="L2411" s="3">
        <f t="shared" si="150"/>
        <v>0.10917030567685589</v>
      </c>
      <c r="M2411" s="3">
        <f t="shared" si="151"/>
        <v>4.2866941015089165E-2</v>
      </c>
      <c r="N2411">
        <f t="shared" si="152"/>
        <v>0.20572245402439288</v>
      </c>
    </row>
    <row r="2412" spans="1:14" x14ac:dyDescent="0.2">
      <c r="A2412" t="s">
        <v>7129</v>
      </c>
      <c r="B2412" t="s">
        <v>7129</v>
      </c>
      <c r="C2412" t="s">
        <v>7130</v>
      </c>
      <c r="D2412" t="s">
        <v>7028</v>
      </c>
      <c r="E2412" t="s">
        <v>873</v>
      </c>
      <c r="F2412">
        <v>0.33012029243951202</v>
      </c>
      <c r="G2412">
        <v>0.62269810772530898</v>
      </c>
      <c r="H2412">
        <v>0.48661448461958001</v>
      </c>
      <c r="I2412" t="s">
        <v>7131</v>
      </c>
      <c r="J2412">
        <v>1</v>
      </c>
      <c r="K2412" t="str">
        <f t="shared" si="149"/>
        <v>GO:0035581 sequestering of extracellular ligand from receptor</v>
      </c>
      <c r="L2412" s="3">
        <f t="shared" si="150"/>
        <v>0.10917030567685589</v>
      </c>
      <c r="M2412" s="3">
        <f t="shared" si="151"/>
        <v>4.2866941015089165E-2</v>
      </c>
      <c r="N2412">
        <f t="shared" si="152"/>
        <v>0.20572245402439288</v>
      </c>
    </row>
    <row r="2413" spans="1:14" x14ac:dyDescent="0.2">
      <c r="A2413" t="s">
        <v>7132</v>
      </c>
      <c r="B2413" t="s">
        <v>7132</v>
      </c>
      <c r="C2413" t="s">
        <v>7133</v>
      </c>
      <c r="D2413" t="s">
        <v>7028</v>
      </c>
      <c r="E2413" t="s">
        <v>873</v>
      </c>
      <c r="F2413">
        <v>0.33012029243951202</v>
      </c>
      <c r="G2413">
        <v>0.62269810772530898</v>
      </c>
      <c r="H2413">
        <v>0.48661448461958001</v>
      </c>
      <c r="I2413" t="s">
        <v>7134</v>
      </c>
      <c r="J2413">
        <v>1</v>
      </c>
      <c r="K2413" t="str">
        <f t="shared" si="149"/>
        <v>GO:0043301 negative regulation of leukocyte degranulation</v>
      </c>
      <c r="L2413" s="3">
        <f t="shared" si="150"/>
        <v>0.10917030567685589</v>
      </c>
      <c r="M2413" s="3">
        <f t="shared" si="151"/>
        <v>4.2866941015089165E-2</v>
      </c>
      <c r="N2413">
        <f t="shared" si="152"/>
        <v>0.20572245402439288</v>
      </c>
    </row>
    <row r="2414" spans="1:14" x14ac:dyDescent="0.2">
      <c r="A2414" t="s">
        <v>7135</v>
      </c>
      <c r="B2414" t="s">
        <v>7135</v>
      </c>
      <c r="C2414" t="s">
        <v>7136</v>
      </c>
      <c r="D2414" t="s">
        <v>7028</v>
      </c>
      <c r="E2414" t="s">
        <v>873</v>
      </c>
      <c r="F2414">
        <v>0.33012029243951202</v>
      </c>
      <c r="G2414">
        <v>0.62269810772530898</v>
      </c>
      <c r="H2414">
        <v>0.48661448461958001</v>
      </c>
      <c r="I2414" t="s">
        <v>7137</v>
      </c>
      <c r="J2414">
        <v>1</v>
      </c>
      <c r="K2414" t="str">
        <f t="shared" si="149"/>
        <v>GO:0043313 regulation of neutrophil degranulation</v>
      </c>
      <c r="L2414" s="3">
        <f t="shared" si="150"/>
        <v>0.10917030567685589</v>
      </c>
      <c r="M2414" s="3">
        <f t="shared" si="151"/>
        <v>4.2866941015089165E-2</v>
      </c>
      <c r="N2414">
        <f t="shared" si="152"/>
        <v>0.20572245402439288</v>
      </c>
    </row>
    <row r="2415" spans="1:14" x14ac:dyDescent="0.2">
      <c r="A2415" t="s">
        <v>7138</v>
      </c>
      <c r="B2415" t="s">
        <v>7138</v>
      </c>
      <c r="C2415" t="s">
        <v>7139</v>
      </c>
      <c r="D2415" t="s">
        <v>7028</v>
      </c>
      <c r="E2415" t="s">
        <v>873</v>
      </c>
      <c r="F2415">
        <v>0.33012029243951202</v>
      </c>
      <c r="G2415">
        <v>0.62269810772530898</v>
      </c>
      <c r="H2415">
        <v>0.48661448461958001</v>
      </c>
      <c r="I2415" t="s">
        <v>7140</v>
      </c>
      <c r="J2415">
        <v>1</v>
      </c>
      <c r="K2415" t="str">
        <f t="shared" si="149"/>
        <v>GO:0045654 positive regulation of megakaryocyte differentiation</v>
      </c>
      <c r="L2415" s="3">
        <f t="shared" si="150"/>
        <v>0.10917030567685589</v>
      </c>
      <c r="M2415" s="3">
        <f t="shared" si="151"/>
        <v>4.2866941015089165E-2</v>
      </c>
      <c r="N2415">
        <f t="shared" si="152"/>
        <v>0.20572245402439288</v>
      </c>
    </row>
    <row r="2416" spans="1:14" x14ac:dyDescent="0.2">
      <c r="A2416" t="s">
        <v>7141</v>
      </c>
      <c r="B2416" t="s">
        <v>7141</v>
      </c>
      <c r="C2416" t="s">
        <v>7142</v>
      </c>
      <c r="D2416" t="s">
        <v>7028</v>
      </c>
      <c r="E2416" t="s">
        <v>873</v>
      </c>
      <c r="F2416">
        <v>0.33012029243951202</v>
      </c>
      <c r="G2416">
        <v>0.62269810772530898</v>
      </c>
      <c r="H2416">
        <v>0.48661448461958001</v>
      </c>
      <c r="I2416" t="s">
        <v>7143</v>
      </c>
      <c r="J2416">
        <v>1</v>
      </c>
      <c r="K2416" t="str">
        <f t="shared" si="149"/>
        <v>GO:0045759 negative regulation of action potential</v>
      </c>
      <c r="L2416" s="3">
        <f t="shared" si="150"/>
        <v>0.10917030567685589</v>
      </c>
      <c r="M2416" s="3">
        <f t="shared" si="151"/>
        <v>4.2866941015089165E-2</v>
      </c>
      <c r="N2416">
        <f t="shared" si="152"/>
        <v>0.20572245402439288</v>
      </c>
    </row>
    <row r="2417" spans="1:14" x14ac:dyDescent="0.2">
      <c r="A2417" t="s">
        <v>7144</v>
      </c>
      <c r="B2417" t="s">
        <v>7144</v>
      </c>
      <c r="C2417" t="s">
        <v>7145</v>
      </c>
      <c r="D2417" t="s">
        <v>7028</v>
      </c>
      <c r="E2417" t="s">
        <v>873</v>
      </c>
      <c r="F2417">
        <v>0.33012029243951202</v>
      </c>
      <c r="G2417">
        <v>0.62269810772530898</v>
      </c>
      <c r="H2417">
        <v>0.48661448461958001</v>
      </c>
      <c r="I2417" t="s">
        <v>7146</v>
      </c>
      <c r="J2417">
        <v>1</v>
      </c>
      <c r="K2417" t="str">
        <f t="shared" si="149"/>
        <v>GO:0045955 negative regulation of calcium ion-dependent exocytosis</v>
      </c>
      <c r="L2417" s="3">
        <f t="shared" si="150"/>
        <v>0.10917030567685589</v>
      </c>
      <c r="M2417" s="3">
        <f t="shared" si="151"/>
        <v>4.2866941015089165E-2</v>
      </c>
      <c r="N2417">
        <f t="shared" si="152"/>
        <v>0.20572245402439288</v>
      </c>
    </row>
    <row r="2418" spans="1:14" x14ac:dyDescent="0.2">
      <c r="A2418" t="s">
        <v>7147</v>
      </c>
      <c r="B2418" t="s">
        <v>7147</v>
      </c>
      <c r="C2418" t="s">
        <v>7148</v>
      </c>
      <c r="D2418" t="s">
        <v>7028</v>
      </c>
      <c r="E2418" t="s">
        <v>873</v>
      </c>
      <c r="F2418">
        <v>0.33012029243951202</v>
      </c>
      <c r="G2418">
        <v>0.62269810772530898</v>
      </c>
      <c r="H2418">
        <v>0.48661448461958001</v>
      </c>
      <c r="I2418" t="s">
        <v>7149</v>
      </c>
      <c r="J2418">
        <v>1</v>
      </c>
      <c r="K2418" t="str">
        <f t="shared" si="149"/>
        <v>GO:0046543 development of secondary female sexual characteristics</v>
      </c>
      <c r="L2418" s="3">
        <f t="shared" si="150"/>
        <v>0.10917030567685589</v>
      </c>
      <c r="M2418" s="3">
        <f t="shared" si="151"/>
        <v>4.2866941015089165E-2</v>
      </c>
      <c r="N2418">
        <f t="shared" si="152"/>
        <v>0.20572245402439288</v>
      </c>
    </row>
    <row r="2419" spans="1:14" x14ac:dyDescent="0.2">
      <c r="A2419" t="s">
        <v>7150</v>
      </c>
      <c r="B2419" t="s">
        <v>7150</v>
      </c>
      <c r="C2419" t="s">
        <v>7151</v>
      </c>
      <c r="D2419" t="s">
        <v>7028</v>
      </c>
      <c r="E2419" t="s">
        <v>873</v>
      </c>
      <c r="F2419">
        <v>0.33012029243951202</v>
      </c>
      <c r="G2419">
        <v>0.62269810772530898</v>
      </c>
      <c r="H2419">
        <v>0.48661448461958001</v>
      </c>
      <c r="I2419" t="s">
        <v>7152</v>
      </c>
      <c r="J2419">
        <v>1</v>
      </c>
      <c r="K2419" t="str">
        <f t="shared" si="149"/>
        <v>GO:0051418 microtubule nucleation by microtubule organizing center</v>
      </c>
      <c r="L2419" s="3">
        <f t="shared" si="150"/>
        <v>0.10917030567685589</v>
      </c>
      <c r="M2419" s="3">
        <f t="shared" si="151"/>
        <v>4.2866941015089165E-2</v>
      </c>
      <c r="N2419">
        <f t="shared" si="152"/>
        <v>0.20572245402439288</v>
      </c>
    </row>
    <row r="2420" spans="1:14" x14ac:dyDescent="0.2">
      <c r="A2420" t="s">
        <v>7153</v>
      </c>
      <c r="B2420" t="s">
        <v>7153</v>
      </c>
      <c r="C2420" t="s">
        <v>7154</v>
      </c>
      <c r="D2420" t="s">
        <v>7028</v>
      </c>
      <c r="E2420" t="s">
        <v>873</v>
      </c>
      <c r="F2420">
        <v>0.33012029243951202</v>
      </c>
      <c r="G2420">
        <v>0.62269810772530898</v>
      </c>
      <c r="H2420">
        <v>0.48661448461958001</v>
      </c>
      <c r="I2420" t="s">
        <v>7155</v>
      </c>
      <c r="J2420">
        <v>1</v>
      </c>
      <c r="K2420" t="str">
        <f t="shared" si="149"/>
        <v>GO:0060631 regulation of meiosis I</v>
      </c>
      <c r="L2420" s="3">
        <f t="shared" si="150"/>
        <v>0.10917030567685589</v>
      </c>
      <c r="M2420" s="3">
        <f t="shared" si="151"/>
        <v>4.2866941015089165E-2</v>
      </c>
      <c r="N2420">
        <f t="shared" si="152"/>
        <v>0.20572245402439288</v>
      </c>
    </row>
    <row r="2421" spans="1:14" x14ac:dyDescent="0.2">
      <c r="A2421" t="s">
        <v>7156</v>
      </c>
      <c r="B2421" t="s">
        <v>7156</v>
      </c>
      <c r="C2421" t="s">
        <v>7157</v>
      </c>
      <c r="D2421" t="s">
        <v>7028</v>
      </c>
      <c r="E2421" t="s">
        <v>873</v>
      </c>
      <c r="F2421">
        <v>0.33012029243951202</v>
      </c>
      <c r="G2421">
        <v>0.62269810772530898</v>
      </c>
      <c r="H2421">
        <v>0.48661448461958001</v>
      </c>
      <c r="I2421" t="s">
        <v>7158</v>
      </c>
      <c r="J2421">
        <v>1</v>
      </c>
      <c r="K2421" t="str">
        <f t="shared" si="149"/>
        <v>GO:0060710 chorio-allantoic fusion</v>
      </c>
      <c r="L2421" s="3">
        <f t="shared" si="150"/>
        <v>0.10917030567685589</v>
      </c>
      <c r="M2421" s="3">
        <f t="shared" si="151"/>
        <v>4.2866941015089165E-2</v>
      </c>
      <c r="N2421">
        <f t="shared" si="152"/>
        <v>0.20572245402439288</v>
      </c>
    </row>
    <row r="2422" spans="1:14" x14ac:dyDescent="0.2">
      <c r="A2422" t="s">
        <v>7159</v>
      </c>
      <c r="B2422" t="s">
        <v>7159</v>
      </c>
      <c r="C2422" t="s">
        <v>7160</v>
      </c>
      <c r="D2422" t="s">
        <v>7028</v>
      </c>
      <c r="E2422" t="s">
        <v>873</v>
      </c>
      <c r="F2422">
        <v>0.33012029243951202</v>
      </c>
      <c r="G2422">
        <v>0.62269810772530898</v>
      </c>
      <c r="H2422">
        <v>0.48661448461958001</v>
      </c>
      <c r="I2422" t="s">
        <v>7161</v>
      </c>
      <c r="J2422">
        <v>1</v>
      </c>
      <c r="K2422" t="str">
        <f t="shared" si="149"/>
        <v>GO:0061517 macrophage proliferation</v>
      </c>
      <c r="L2422" s="3">
        <f t="shared" si="150"/>
        <v>0.10917030567685589</v>
      </c>
      <c r="M2422" s="3">
        <f t="shared" si="151"/>
        <v>4.2866941015089165E-2</v>
      </c>
      <c r="N2422">
        <f t="shared" si="152"/>
        <v>0.20572245402439288</v>
      </c>
    </row>
    <row r="2423" spans="1:14" x14ac:dyDescent="0.2">
      <c r="A2423" t="s">
        <v>7162</v>
      </c>
      <c r="B2423" t="s">
        <v>7162</v>
      </c>
      <c r="C2423" t="s">
        <v>7163</v>
      </c>
      <c r="D2423" t="s">
        <v>7028</v>
      </c>
      <c r="E2423" t="s">
        <v>873</v>
      </c>
      <c r="F2423">
        <v>0.33012029243951202</v>
      </c>
      <c r="G2423">
        <v>0.62269810772530898</v>
      </c>
      <c r="H2423">
        <v>0.48661448461958001</v>
      </c>
      <c r="I2423" t="s">
        <v>7164</v>
      </c>
      <c r="J2423">
        <v>1</v>
      </c>
      <c r="K2423" t="str">
        <f t="shared" si="149"/>
        <v>GO:0061635 regulation of protein complex stability</v>
      </c>
      <c r="L2423" s="3">
        <f t="shared" si="150"/>
        <v>0.10917030567685589</v>
      </c>
      <c r="M2423" s="3">
        <f t="shared" si="151"/>
        <v>4.2866941015089165E-2</v>
      </c>
      <c r="N2423">
        <f t="shared" si="152"/>
        <v>0.20572245402439288</v>
      </c>
    </row>
    <row r="2424" spans="1:14" x14ac:dyDescent="0.2">
      <c r="A2424" t="s">
        <v>7165</v>
      </c>
      <c r="B2424" t="s">
        <v>7165</v>
      </c>
      <c r="C2424" t="s">
        <v>7166</v>
      </c>
      <c r="D2424" t="s">
        <v>7028</v>
      </c>
      <c r="E2424" t="s">
        <v>873</v>
      </c>
      <c r="F2424">
        <v>0.33012029243951202</v>
      </c>
      <c r="G2424">
        <v>0.62269810772530898</v>
      </c>
      <c r="H2424">
        <v>0.48661448461958001</v>
      </c>
      <c r="I2424" t="s">
        <v>7167</v>
      </c>
      <c r="J2424">
        <v>1</v>
      </c>
      <c r="K2424" t="str">
        <f t="shared" si="149"/>
        <v>GO:0070244 negative regulation of thymocyte apoptotic process</v>
      </c>
      <c r="L2424" s="3">
        <f t="shared" si="150"/>
        <v>0.10917030567685589</v>
      </c>
      <c r="M2424" s="3">
        <f t="shared" si="151"/>
        <v>4.2866941015089165E-2</v>
      </c>
      <c r="N2424">
        <f t="shared" si="152"/>
        <v>0.20572245402439288</v>
      </c>
    </row>
    <row r="2425" spans="1:14" x14ac:dyDescent="0.2">
      <c r="A2425" t="s">
        <v>7168</v>
      </c>
      <c r="B2425" t="s">
        <v>7168</v>
      </c>
      <c r="C2425" t="s">
        <v>7169</v>
      </c>
      <c r="D2425" t="s">
        <v>7028</v>
      </c>
      <c r="E2425" t="s">
        <v>873</v>
      </c>
      <c r="F2425">
        <v>0.33012029243951202</v>
      </c>
      <c r="G2425">
        <v>0.62269810772530898</v>
      </c>
      <c r="H2425">
        <v>0.48661448461958001</v>
      </c>
      <c r="I2425" t="s">
        <v>7170</v>
      </c>
      <c r="J2425">
        <v>1</v>
      </c>
      <c r="K2425" t="str">
        <f t="shared" si="149"/>
        <v>GO:0070257 positive regulation of mucus secretion</v>
      </c>
      <c r="L2425" s="3">
        <f t="shared" si="150"/>
        <v>0.10917030567685589</v>
      </c>
      <c r="M2425" s="3">
        <f t="shared" si="151"/>
        <v>4.2866941015089165E-2</v>
      </c>
      <c r="N2425">
        <f t="shared" si="152"/>
        <v>0.20572245402439288</v>
      </c>
    </row>
    <row r="2426" spans="1:14" x14ac:dyDescent="0.2">
      <c r="A2426" t="s">
        <v>7171</v>
      </c>
      <c r="B2426" t="s">
        <v>7171</v>
      </c>
      <c r="C2426" t="s">
        <v>7172</v>
      </c>
      <c r="D2426" t="s">
        <v>7028</v>
      </c>
      <c r="E2426" t="s">
        <v>873</v>
      </c>
      <c r="F2426">
        <v>0.33012029243951202</v>
      </c>
      <c r="G2426">
        <v>0.62269810772530898</v>
      </c>
      <c r="H2426">
        <v>0.48661448461958001</v>
      </c>
      <c r="I2426" t="s">
        <v>7173</v>
      </c>
      <c r="J2426">
        <v>1</v>
      </c>
      <c r="K2426" t="str">
        <f t="shared" si="149"/>
        <v>GO:0070391 response to lipoteichoic acid</v>
      </c>
      <c r="L2426" s="3">
        <f t="shared" si="150"/>
        <v>0.10917030567685589</v>
      </c>
      <c r="M2426" s="3">
        <f t="shared" si="151"/>
        <v>4.2866941015089165E-2</v>
      </c>
      <c r="N2426">
        <f t="shared" si="152"/>
        <v>0.20572245402439288</v>
      </c>
    </row>
    <row r="2427" spans="1:14" x14ac:dyDescent="0.2">
      <c r="A2427" t="s">
        <v>7174</v>
      </c>
      <c r="B2427" t="s">
        <v>7174</v>
      </c>
      <c r="C2427" t="s">
        <v>7175</v>
      </c>
      <c r="D2427" t="s">
        <v>7028</v>
      </c>
      <c r="E2427" t="s">
        <v>873</v>
      </c>
      <c r="F2427">
        <v>0.33012029243951202</v>
      </c>
      <c r="G2427">
        <v>0.62269810772530898</v>
      </c>
      <c r="H2427">
        <v>0.48661448461958001</v>
      </c>
      <c r="I2427" t="s">
        <v>7176</v>
      </c>
      <c r="J2427">
        <v>1</v>
      </c>
      <c r="K2427" t="str">
        <f t="shared" si="149"/>
        <v>GO:0070544 histone H3-K36 demethylation</v>
      </c>
      <c r="L2427" s="3">
        <f t="shared" si="150"/>
        <v>0.10917030567685589</v>
      </c>
      <c r="M2427" s="3">
        <f t="shared" si="151"/>
        <v>4.2866941015089165E-2</v>
      </c>
      <c r="N2427">
        <f t="shared" si="152"/>
        <v>0.20572245402439288</v>
      </c>
    </row>
    <row r="2428" spans="1:14" x14ac:dyDescent="0.2">
      <c r="A2428" t="s">
        <v>7177</v>
      </c>
      <c r="B2428" t="s">
        <v>7177</v>
      </c>
      <c r="C2428" t="s">
        <v>7178</v>
      </c>
      <c r="D2428" t="s">
        <v>7028</v>
      </c>
      <c r="E2428" t="s">
        <v>873</v>
      </c>
      <c r="F2428">
        <v>0.33012029243951202</v>
      </c>
      <c r="G2428">
        <v>0.62269810772530898</v>
      </c>
      <c r="H2428">
        <v>0.48661448461958001</v>
      </c>
      <c r="I2428" t="s">
        <v>7173</v>
      </c>
      <c r="J2428">
        <v>1</v>
      </c>
      <c r="K2428" t="str">
        <f t="shared" si="149"/>
        <v>GO:0071223 cellular response to lipoteichoic acid</v>
      </c>
      <c r="L2428" s="3">
        <f t="shared" si="150"/>
        <v>0.10917030567685589</v>
      </c>
      <c r="M2428" s="3">
        <f t="shared" si="151"/>
        <v>4.2866941015089165E-2</v>
      </c>
      <c r="N2428">
        <f t="shared" si="152"/>
        <v>0.20572245402439288</v>
      </c>
    </row>
    <row r="2429" spans="1:14" x14ac:dyDescent="0.2">
      <c r="A2429" t="s">
        <v>7179</v>
      </c>
      <c r="B2429" t="s">
        <v>7179</v>
      </c>
      <c r="C2429" t="s">
        <v>7180</v>
      </c>
      <c r="D2429" t="s">
        <v>7028</v>
      </c>
      <c r="E2429" t="s">
        <v>873</v>
      </c>
      <c r="F2429">
        <v>0.33012029243951202</v>
      </c>
      <c r="G2429">
        <v>0.62269810772530898</v>
      </c>
      <c r="H2429">
        <v>0.48661448461958001</v>
      </c>
      <c r="I2429" t="s">
        <v>7181</v>
      </c>
      <c r="J2429">
        <v>1</v>
      </c>
      <c r="K2429" t="str">
        <f t="shared" si="149"/>
        <v>GO:0072321 chaperone-mediated protein transport</v>
      </c>
      <c r="L2429" s="3">
        <f t="shared" si="150"/>
        <v>0.10917030567685589</v>
      </c>
      <c r="M2429" s="3">
        <f t="shared" si="151"/>
        <v>4.2866941015089165E-2</v>
      </c>
      <c r="N2429">
        <f t="shared" si="152"/>
        <v>0.20572245402439288</v>
      </c>
    </row>
    <row r="2430" spans="1:14" x14ac:dyDescent="0.2">
      <c r="A2430" t="s">
        <v>7182</v>
      </c>
      <c r="B2430" t="s">
        <v>7182</v>
      </c>
      <c r="C2430" t="s">
        <v>7183</v>
      </c>
      <c r="D2430" t="s">
        <v>7028</v>
      </c>
      <c r="E2430" t="s">
        <v>873</v>
      </c>
      <c r="F2430">
        <v>0.33012029243951202</v>
      </c>
      <c r="G2430">
        <v>0.62269810772530898</v>
      </c>
      <c r="H2430">
        <v>0.48661448461958001</v>
      </c>
      <c r="I2430" t="s">
        <v>7184</v>
      </c>
      <c r="J2430">
        <v>1</v>
      </c>
      <c r="K2430" t="str">
        <f t="shared" si="149"/>
        <v>GO:0072526 pyridine-containing compound catabolic process</v>
      </c>
      <c r="L2430" s="3">
        <f t="shared" si="150"/>
        <v>0.10917030567685589</v>
      </c>
      <c r="M2430" s="3">
        <f t="shared" si="151"/>
        <v>4.2866941015089165E-2</v>
      </c>
      <c r="N2430">
        <f t="shared" si="152"/>
        <v>0.20572245402439288</v>
      </c>
    </row>
    <row r="2431" spans="1:14" x14ac:dyDescent="0.2">
      <c r="A2431" t="s">
        <v>7185</v>
      </c>
      <c r="B2431" t="s">
        <v>7185</v>
      </c>
      <c r="C2431" t="s">
        <v>7186</v>
      </c>
      <c r="D2431" t="s">
        <v>7028</v>
      </c>
      <c r="E2431" t="s">
        <v>873</v>
      </c>
      <c r="F2431">
        <v>0.33012029243951202</v>
      </c>
      <c r="G2431">
        <v>0.62269810772530898</v>
      </c>
      <c r="H2431">
        <v>0.48661448461958001</v>
      </c>
      <c r="I2431" t="s">
        <v>7187</v>
      </c>
      <c r="J2431">
        <v>1</v>
      </c>
      <c r="K2431" t="str">
        <f t="shared" si="149"/>
        <v>GO:0072674 multinuclear osteoclast differentiation</v>
      </c>
      <c r="L2431" s="3">
        <f t="shared" si="150"/>
        <v>0.10917030567685589</v>
      </c>
      <c r="M2431" s="3">
        <f t="shared" si="151"/>
        <v>4.2866941015089165E-2</v>
      </c>
      <c r="N2431">
        <f t="shared" si="152"/>
        <v>0.20572245402439288</v>
      </c>
    </row>
    <row r="2432" spans="1:14" x14ac:dyDescent="0.2">
      <c r="A2432" t="s">
        <v>7188</v>
      </c>
      <c r="B2432" t="s">
        <v>7188</v>
      </c>
      <c r="C2432" t="s">
        <v>7189</v>
      </c>
      <c r="D2432" t="s">
        <v>7028</v>
      </c>
      <c r="E2432" t="s">
        <v>873</v>
      </c>
      <c r="F2432">
        <v>0.33012029243951202</v>
      </c>
      <c r="G2432">
        <v>0.62269810772530898</v>
      </c>
      <c r="H2432">
        <v>0.48661448461958001</v>
      </c>
      <c r="I2432" t="s">
        <v>7187</v>
      </c>
      <c r="J2432">
        <v>1</v>
      </c>
      <c r="K2432" t="str">
        <f t="shared" si="149"/>
        <v>GO:0090713 immunological memory process</v>
      </c>
      <c r="L2432" s="3">
        <f t="shared" si="150"/>
        <v>0.10917030567685589</v>
      </c>
      <c r="M2432" s="3">
        <f t="shared" si="151"/>
        <v>4.2866941015089165E-2</v>
      </c>
      <c r="N2432">
        <f t="shared" si="152"/>
        <v>0.20572245402439288</v>
      </c>
    </row>
    <row r="2433" spans="1:14" x14ac:dyDescent="0.2">
      <c r="A2433" t="s">
        <v>7190</v>
      </c>
      <c r="B2433" t="s">
        <v>7190</v>
      </c>
      <c r="C2433" t="s">
        <v>7191</v>
      </c>
      <c r="D2433" t="s">
        <v>7028</v>
      </c>
      <c r="E2433" t="s">
        <v>873</v>
      </c>
      <c r="F2433">
        <v>0.33012029243951202</v>
      </c>
      <c r="G2433">
        <v>0.62269810772530898</v>
      </c>
      <c r="H2433">
        <v>0.48661448461958001</v>
      </c>
      <c r="I2433" t="s">
        <v>7192</v>
      </c>
      <c r="J2433">
        <v>1</v>
      </c>
      <c r="K2433" t="str">
        <f t="shared" si="149"/>
        <v>GO:0097384 cellular lipid biosynthetic process</v>
      </c>
      <c r="L2433" s="3">
        <f t="shared" si="150"/>
        <v>0.10917030567685589</v>
      </c>
      <c r="M2433" s="3">
        <f t="shared" si="151"/>
        <v>4.2866941015089165E-2</v>
      </c>
      <c r="N2433">
        <f t="shared" si="152"/>
        <v>0.20572245402439288</v>
      </c>
    </row>
    <row r="2434" spans="1:14" x14ac:dyDescent="0.2">
      <c r="A2434" t="s">
        <v>7193</v>
      </c>
      <c r="B2434" t="s">
        <v>7193</v>
      </c>
      <c r="C2434" t="s">
        <v>7194</v>
      </c>
      <c r="D2434" t="s">
        <v>7028</v>
      </c>
      <c r="E2434" t="s">
        <v>873</v>
      </c>
      <c r="F2434">
        <v>0.33012029243951202</v>
      </c>
      <c r="G2434">
        <v>0.62269810772530898</v>
      </c>
      <c r="H2434">
        <v>0.48661448461958001</v>
      </c>
      <c r="I2434" t="s">
        <v>7195</v>
      </c>
      <c r="J2434">
        <v>1</v>
      </c>
      <c r="K2434" t="str">
        <f t="shared" si="149"/>
        <v>GO:0098887 neurotransmitter receptor transport, endosome to postsynaptic membrane</v>
      </c>
      <c r="L2434" s="3">
        <f t="shared" si="150"/>
        <v>0.10917030567685589</v>
      </c>
      <c r="M2434" s="3">
        <f t="shared" si="151"/>
        <v>4.2866941015089165E-2</v>
      </c>
      <c r="N2434">
        <f t="shared" si="152"/>
        <v>0.20572245402439288</v>
      </c>
    </row>
    <row r="2435" spans="1:14" x14ac:dyDescent="0.2">
      <c r="A2435" t="s">
        <v>7196</v>
      </c>
      <c r="B2435" t="s">
        <v>7196</v>
      </c>
      <c r="C2435" t="s">
        <v>7197</v>
      </c>
      <c r="D2435" t="s">
        <v>7028</v>
      </c>
      <c r="E2435" t="s">
        <v>873</v>
      </c>
      <c r="F2435">
        <v>0.33012029243951202</v>
      </c>
      <c r="G2435">
        <v>0.62269810772530898</v>
      </c>
      <c r="H2435">
        <v>0.48661448461958001</v>
      </c>
      <c r="I2435" t="s">
        <v>7143</v>
      </c>
      <c r="J2435">
        <v>1</v>
      </c>
      <c r="K2435" t="str">
        <f t="shared" ref="K2435:K2498" si="153">CONCATENATE(B2435," ",C2435)</f>
        <v>GO:0098908 regulation of neuronal action potential</v>
      </c>
      <c r="L2435" s="3">
        <f t="shared" ref="L2435:L2498" si="154">LEFT(D2435,SEARCH("/",D2435)-1)/MID(D2435,SEARCH("/",D2435)+1,99)*100</f>
        <v>0.10917030567685589</v>
      </c>
      <c r="M2435" s="3">
        <f t="shared" ref="M2435:M2498" si="155">LEFT(E2435,SEARCH("/",E2435)-1)/MID(E2435,SEARCH("/",E2435)+1,99)*100</f>
        <v>4.2866941015089165E-2</v>
      </c>
      <c r="N2435">
        <f t="shared" ref="N2435:N2498" si="156">-LOG10(G2435)</f>
        <v>0.20572245402439288</v>
      </c>
    </row>
    <row r="2436" spans="1:14" x14ac:dyDescent="0.2">
      <c r="A2436" t="s">
        <v>7198</v>
      </c>
      <c r="B2436" t="s">
        <v>7198</v>
      </c>
      <c r="C2436" t="s">
        <v>7199</v>
      </c>
      <c r="D2436" t="s">
        <v>7028</v>
      </c>
      <c r="E2436" t="s">
        <v>873</v>
      </c>
      <c r="F2436">
        <v>0.33012029243951202</v>
      </c>
      <c r="G2436">
        <v>0.62269810772530898</v>
      </c>
      <c r="H2436">
        <v>0.48661448461958001</v>
      </c>
      <c r="I2436" t="s">
        <v>7200</v>
      </c>
      <c r="J2436">
        <v>1</v>
      </c>
      <c r="K2436" t="str">
        <f t="shared" si="153"/>
        <v>GO:0099541 trans-synaptic signaling by lipid</v>
      </c>
      <c r="L2436" s="3">
        <f t="shared" si="154"/>
        <v>0.10917030567685589</v>
      </c>
      <c r="M2436" s="3">
        <f t="shared" si="155"/>
        <v>4.2866941015089165E-2</v>
      </c>
      <c r="N2436">
        <f t="shared" si="156"/>
        <v>0.20572245402439288</v>
      </c>
    </row>
    <row r="2437" spans="1:14" x14ac:dyDescent="0.2">
      <c r="A2437" t="s">
        <v>7201</v>
      </c>
      <c r="B2437" t="s">
        <v>7201</v>
      </c>
      <c r="C2437" t="s">
        <v>7202</v>
      </c>
      <c r="D2437" t="s">
        <v>7028</v>
      </c>
      <c r="E2437" t="s">
        <v>873</v>
      </c>
      <c r="F2437">
        <v>0.33012029243951202</v>
      </c>
      <c r="G2437">
        <v>0.62269810772530898</v>
      </c>
      <c r="H2437">
        <v>0.48661448461958001</v>
      </c>
      <c r="I2437" t="s">
        <v>7200</v>
      </c>
      <c r="J2437">
        <v>1</v>
      </c>
      <c r="K2437" t="str">
        <f t="shared" si="153"/>
        <v>GO:0099542 trans-synaptic signaling by endocannabinoid</v>
      </c>
      <c r="L2437" s="3">
        <f t="shared" si="154"/>
        <v>0.10917030567685589</v>
      </c>
      <c r="M2437" s="3">
        <f t="shared" si="155"/>
        <v>4.2866941015089165E-2</v>
      </c>
      <c r="N2437">
        <f t="shared" si="156"/>
        <v>0.20572245402439288</v>
      </c>
    </row>
    <row r="2438" spans="1:14" x14ac:dyDescent="0.2">
      <c r="A2438" t="s">
        <v>7203</v>
      </c>
      <c r="B2438" t="s">
        <v>7203</v>
      </c>
      <c r="C2438" t="s">
        <v>7204</v>
      </c>
      <c r="D2438" t="s">
        <v>7028</v>
      </c>
      <c r="E2438" t="s">
        <v>873</v>
      </c>
      <c r="F2438">
        <v>0.33012029243951202</v>
      </c>
      <c r="G2438">
        <v>0.62269810772530898</v>
      </c>
      <c r="H2438">
        <v>0.48661448461958001</v>
      </c>
      <c r="I2438" t="s">
        <v>7205</v>
      </c>
      <c r="J2438">
        <v>1</v>
      </c>
      <c r="K2438" t="str">
        <f t="shared" si="153"/>
        <v>GO:0106049 regulation of cellular response to osmotic stress</v>
      </c>
      <c r="L2438" s="3">
        <f t="shared" si="154"/>
        <v>0.10917030567685589</v>
      </c>
      <c r="M2438" s="3">
        <f t="shared" si="155"/>
        <v>4.2866941015089165E-2</v>
      </c>
      <c r="N2438">
        <f t="shared" si="156"/>
        <v>0.20572245402439288</v>
      </c>
    </row>
    <row r="2439" spans="1:14" x14ac:dyDescent="0.2">
      <c r="A2439" t="s">
        <v>7206</v>
      </c>
      <c r="B2439" t="s">
        <v>7206</v>
      </c>
      <c r="C2439" t="s">
        <v>7207</v>
      </c>
      <c r="D2439" t="s">
        <v>7028</v>
      </c>
      <c r="E2439" t="s">
        <v>873</v>
      </c>
      <c r="F2439">
        <v>0.33012029243951202</v>
      </c>
      <c r="G2439">
        <v>0.62269810772530898</v>
      </c>
      <c r="H2439">
        <v>0.48661448461958001</v>
      </c>
      <c r="I2439" t="s">
        <v>7208</v>
      </c>
      <c r="J2439">
        <v>1</v>
      </c>
      <c r="K2439" t="str">
        <f t="shared" si="153"/>
        <v>GO:0110096 cellular response to aldehyde</v>
      </c>
      <c r="L2439" s="3">
        <f t="shared" si="154"/>
        <v>0.10917030567685589</v>
      </c>
      <c r="M2439" s="3">
        <f t="shared" si="155"/>
        <v>4.2866941015089165E-2</v>
      </c>
      <c r="N2439">
        <f t="shared" si="156"/>
        <v>0.20572245402439288</v>
      </c>
    </row>
    <row r="2440" spans="1:14" x14ac:dyDescent="0.2">
      <c r="A2440" t="s">
        <v>7209</v>
      </c>
      <c r="B2440" t="s">
        <v>7209</v>
      </c>
      <c r="C2440" t="s">
        <v>7210</v>
      </c>
      <c r="D2440" t="s">
        <v>7028</v>
      </c>
      <c r="E2440" t="s">
        <v>873</v>
      </c>
      <c r="F2440">
        <v>0.33012029243951202</v>
      </c>
      <c r="G2440">
        <v>0.62269810772530898</v>
      </c>
      <c r="H2440">
        <v>0.48661448461958001</v>
      </c>
      <c r="I2440" t="s">
        <v>7061</v>
      </c>
      <c r="J2440">
        <v>1</v>
      </c>
      <c r="K2440" t="str">
        <f t="shared" si="153"/>
        <v>GO:0140507 granzyme-mediated programmed cell death signaling pathway</v>
      </c>
      <c r="L2440" s="3">
        <f t="shared" si="154"/>
        <v>0.10917030567685589</v>
      </c>
      <c r="M2440" s="3">
        <f t="shared" si="155"/>
        <v>4.2866941015089165E-2</v>
      </c>
      <c r="N2440">
        <f t="shared" si="156"/>
        <v>0.20572245402439288</v>
      </c>
    </row>
    <row r="2441" spans="1:14" x14ac:dyDescent="0.2">
      <c r="A2441" t="s">
        <v>7211</v>
      </c>
      <c r="B2441" t="s">
        <v>7211</v>
      </c>
      <c r="C2441" t="s">
        <v>7212</v>
      </c>
      <c r="D2441" t="s">
        <v>7028</v>
      </c>
      <c r="E2441" t="s">
        <v>873</v>
      </c>
      <c r="F2441">
        <v>0.33012029243951202</v>
      </c>
      <c r="G2441">
        <v>0.62269810772530898</v>
      </c>
      <c r="H2441">
        <v>0.48661448461958001</v>
      </c>
      <c r="I2441" t="s">
        <v>7213</v>
      </c>
      <c r="J2441">
        <v>1</v>
      </c>
      <c r="K2441" t="str">
        <f t="shared" si="153"/>
        <v>GO:1900038 negative regulation of cellular response to hypoxia</v>
      </c>
      <c r="L2441" s="3">
        <f t="shared" si="154"/>
        <v>0.10917030567685589</v>
      </c>
      <c r="M2441" s="3">
        <f t="shared" si="155"/>
        <v>4.2866941015089165E-2</v>
      </c>
      <c r="N2441">
        <f t="shared" si="156"/>
        <v>0.20572245402439288</v>
      </c>
    </row>
    <row r="2442" spans="1:14" x14ac:dyDescent="0.2">
      <c r="A2442" t="s">
        <v>7214</v>
      </c>
      <c r="B2442" t="s">
        <v>7214</v>
      </c>
      <c r="C2442" t="s">
        <v>7215</v>
      </c>
      <c r="D2442" t="s">
        <v>7028</v>
      </c>
      <c r="E2442" t="s">
        <v>873</v>
      </c>
      <c r="F2442">
        <v>0.33012029243951202</v>
      </c>
      <c r="G2442">
        <v>0.62269810772530898</v>
      </c>
      <c r="H2442">
        <v>0.48661448461958001</v>
      </c>
      <c r="I2442" t="s">
        <v>7216</v>
      </c>
      <c r="J2442">
        <v>1</v>
      </c>
      <c r="K2442" t="str">
        <f t="shared" si="153"/>
        <v>GO:1900122 positive regulation of receptor binding</v>
      </c>
      <c r="L2442" s="3">
        <f t="shared" si="154"/>
        <v>0.10917030567685589</v>
      </c>
      <c r="M2442" s="3">
        <f t="shared" si="155"/>
        <v>4.2866941015089165E-2</v>
      </c>
      <c r="N2442">
        <f t="shared" si="156"/>
        <v>0.20572245402439288</v>
      </c>
    </row>
    <row r="2443" spans="1:14" x14ac:dyDescent="0.2">
      <c r="A2443" t="s">
        <v>7217</v>
      </c>
      <c r="B2443" t="s">
        <v>7217</v>
      </c>
      <c r="C2443" t="s">
        <v>7218</v>
      </c>
      <c r="D2443" t="s">
        <v>7028</v>
      </c>
      <c r="E2443" t="s">
        <v>873</v>
      </c>
      <c r="F2443">
        <v>0.33012029243951202</v>
      </c>
      <c r="G2443">
        <v>0.62269810772530898</v>
      </c>
      <c r="H2443">
        <v>0.48661448461958001</v>
      </c>
      <c r="I2443" t="s">
        <v>7192</v>
      </c>
      <c r="J2443">
        <v>1</v>
      </c>
      <c r="K2443" t="str">
        <f t="shared" si="153"/>
        <v>GO:1901503 ether biosynthetic process</v>
      </c>
      <c r="L2443" s="3">
        <f t="shared" si="154"/>
        <v>0.10917030567685589</v>
      </c>
      <c r="M2443" s="3">
        <f t="shared" si="155"/>
        <v>4.2866941015089165E-2</v>
      </c>
      <c r="N2443">
        <f t="shared" si="156"/>
        <v>0.20572245402439288</v>
      </c>
    </row>
    <row r="2444" spans="1:14" x14ac:dyDescent="0.2">
      <c r="A2444" t="s">
        <v>7219</v>
      </c>
      <c r="B2444" t="s">
        <v>7219</v>
      </c>
      <c r="C2444" t="s">
        <v>7220</v>
      </c>
      <c r="D2444" t="s">
        <v>7028</v>
      </c>
      <c r="E2444" t="s">
        <v>873</v>
      </c>
      <c r="F2444">
        <v>0.33012029243951202</v>
      </c>
      <c r="G2444">
        <v>0.62269810772530898</v>
      </c>
      <c r="H2444">
        <v>0.48661448461958001</v>
      </c>
      <c r="I2444" t="s">
        <v>7221</v>
      </c>
      <c r="J2444">
        <v>1</v>
      </c>
      <c r="K2444" t="str">
        <f t="shared" si="153"/>
        <v>GO:1902018 negative regulation of cilium assembly</v>
      </c>
      <c r="L2444" s="3">
        <f t="shared" si="154"/>
        <v>0.10917030567685589</v>
      </c>
      <c r="M2444" s="3">
        <f t="shared" si="155"/>
        <v>4.2866941015089165E-2</v>
      </c>
      <c r="N2444">
        <f t="shared" si="156"/>
        <v>0.20572245402439288</v>
      </c>
    </row>
    <row r="2445" spans="1:14" x14ac:dyDescent="0.2">
      <c r="A2445" t="s">
        <v>7222</v>
      </c>
      <c r="B2445" t="s">
        <v>7222</v>
      </c>
      <c r="C2445" t="s">
        <v>7223</v>
      </c>
      <c r="D2445" t="s">
        <v>7028</v>
      </c>
      <c r="E2445" t="s">
        <v>873</v>
      </c>
      <c r="F2445">
        <v>0.33012029243951202</v>
      </c>
      <c r="G2445">
        <v>0.62269810772530898</v>
      </c>
      <c r="H2445">
        <v>0.48661448461958001</v>
      </c>
      <c r="I2445" t="s">
        <v>7224</v>
      </c>
      <c r="J2445">
        <v>1</v>
      </c>
      <c r="K2445" t="str">
        <f t="shared" si="153"/>
        <v>GO:1903749 positive regulation of establishment of protein localization to mitochondrion</v>
      </c>
      <c r="L2445" s="3">
        <f t="shared" si="154"/>
        <v>0.10917030567685589</v>
      </c>
      <c r="M2445" s="3">
        <f t="shared" si="155"/>
        <v>4.2866941015089165E-2</v>
      </c>
      <c r="N2445">
        <f t="shared" si="156"/>
        <v>0.20572245402439288</v>
      </c>
    </row>
    <row r="2446" spans="1:14" x14ac:dyDescent="0.2">
      <c r="A2446" t="s">
        <v>7225</v>
      </c>
      <c r="B2446" t="s">
        <v>7225</v>
      </c>
      <c r="C2446" t="s">
        <v>7226</v>
      </c>
      <c r="D2446" t="s">
        <v>7028</v>
      </c>
      <c r="E2446" t="s">
        <v>873</v>
      </c>
      <c r="F2446">
        <v>0.33012029243951202</v>
      </c>
      <c r="G2446">
        <v>0.62269810772530898</v>
      </c>
      <c r="H2446">
        <v>0.48661448461958001</v>
      </c>
      <c r="I2446" t="s">
        <v>7227</v>
      </c>
      <c r="J2446">
        <v>1</v>
      </c>
      <c r="K2446" t="str">
        <f t="shared" si="153"/>
        <v>GO:1904526 regulation of microtubule binding</v>
      </c>
      <c r="L2446" s="3">
        <f t="shared" si="154"/>
        <v>0.10917030567685589</v>
      </c>
      <c r="M2446" s="3">
        <f t="shared" si="155"/>
        <v>4.2866941015089165E-2</v>
      </c>
      <c r="N2446">
        <f t="shared" si="156"/>
        <v>0.20572245402439288</v>
      </c>
    </row>
    <row r="2447" spans="1:14" x14ac:dyDescent="0.2">
      <c r="A2447" t="s">
        <v>7228</v>
      </c>
      <c r="B2447" t="s">
        <v>7228</v>
      </c>
      <c r="C2447" t="s">
        <v>7229</v>
      </c>
      <c r="D2447" t="s">
        <v>7028</v>
      </c>
      <c r="E2447" t="s">
        <v>873</v>
      </c>
      <c r="F2447">
        <v>0.33012029243951202</v>
      </c>
      <c r="G2447">
        <v>0.62269810772530898</v>
      </c>
      <c r="H2447">
        <v>0.48661448461958001</v>
      </c>
      <c r="I2447" t="s">
        <v>7230</v>
      </c>
      <c r="J2447">
        <v>1</v>
      </c>
      <c r="K2447" t="str">
        <f t="shared" si="153"/>
        <v>GO:1905456 regulation of lymphoid progenitor cell differentiation</v>
      </c>
      <c r="L2447" s="3">
        <f t="shared" si="154"/>
        <v>0.10917030567685589</v>
      </c>
      <c r="M2447" s="3">
        <f t="shared" si="155"/>
        <v>4.2866941015089165E-2</v>
      </c>
      <c r="N2447">
        <f t="shared" si="156"/>
        <v>0.20572245402439288</v>
      </c>
    </row>
    <row r="2448" spans="1:14" x14ac:dyDescent="0.2">
      <c r="A2448" t="s">
        <v>7231</v>
      </c>
      <c r="B2448" t="s">
        <v>7231</v>
      </c>
      <c r="C2448" t="s">
        <v>7232</v>
      </c>
      <c r="D2448" t="s">
        <v>7028</v>
      </c>
      <c r="E2448" t="s">
        <v>873</v>
      </c>
      <c r="F2448">
        <v>0.33012029243951202</v>
      </c>
      <c r="G2448">
        <v>0.62269810772530898</v>
      </c>
      <c r="H2448">
        <v>0.48661448461958001</v>
      </c>
      <c r="I2448" t="s">
        <v>7233</v>
      </c>
      <c r="J2448">
        <v>1</v>
      </c>
      <c r="K2448" t="str">
        <f t="shared" si="153"/>
        <v>GO:1905522 negative regulation of macrophage migration</v>
      </c>
      <c r="L2448" s="3">
        <f t="shared" si="154"/>
        <v>0.10917030567685589</v>
      </c>
      <c r="M2448" s="3">
        <f t="shared" si="155"/>
        <v>4.2866941015089165E-2</v>
      </c>
      <c r="N2448">
        <f t="shared" si="156"/>
        <v>0.20572245402439288</v>
      </c>
    </row>
    <row r="2449" spans="1:14" x14ac:dyDescent="0.2">
      <c r="A2449" t="s">
        <v>7234</v>
      </c>
      <c r="B2449" t="s">
        <v>7234</v>
      </c>
      <c r="C2449" t="s">
        <v>7235</v>
      </c>
      <c r="D2449" t="s">
        <v>7028</v>
      </c>
      <c r="E2449" t="s">
        <v>873</v>
      </c>
      <c r="F2449">
        <v>0.33012029243951202</v>
      </c>
      <c r="G2449">
        <v>0.62269810772530898</v>
      </c>
      <c r="H2449">
        <v>0.48661448461958001</v>
      </c>
      <c r="I2449" t="s">
        <v>7236</v>
      </c>
      <c r="J2449">
        <v>1</v>
      </c>
      <c r="K2449" t="str">
        <f t="shared" si="153"/>
        <v>GO:2000109 regulation of macrophage apoptotic process</v>
      </c>
      <c r="L2449" s="3">
        <f t="shared" si="154"/>
        <v>0.10917030567685589</v>
      </c>
      <c r="M2449" s="3">
        <f t="shared" si="155"/>
        <v>4.2866941015089165E-2</v>
      </c>
      <c r="N2449">
        <f t="shared" si="156"/>
        <v>0.20572245402439288</v>
      </c>
    </row>
    <row r="2450" spans="1:14" x14ac:dyDescent="0.2">
      <c r="A2450" t="s">
        <v>7237</v>
      </c>
      <c r="B2450" t="s">
        <v>7237</v>
      </c>
      <c r="C2450" t="s">
        <v>7238</v>
      </c>
      <c r="D2450" t="s">
        <v>7028</v>
      </c>
      <c r="E2450" t="s">
        <v>873</v>
      </c>
      <c r="F2450">
        <v>0.33012029243951202</v>
      </c>
      <c r="G2450">
        <v>0.62269810772530898</v>
      </c>
      <c r="H2450">
        <v>0.48661448461958001</v>
      </c>
      <c r="I2450" t="s">
        <v>7239</v>
      </c>
      <c r="J2450">
        <v>1</v>
      </c>
      <c r="K2450" t="str">
        <f t="shared" si="153"/>
        <v>GO:2000192 negative regulation of fatty acid transport</v>
      </c>
      <c r="L2450" s="3">
        <f t="shared" si="154"/>
        <v>0.10917030567685589</v>
      </c>
      <c r="M2450" s="3">
        <f t="shared" si="155"/>
        <v>4.2866941015089165E-2</v>
      </c>
      <c r="N2450">
        <f t="shared" si="156"/>
        <v>0.20572245402439288</v>
      </c>
    </row>
    <row r="2451" spans="1:14" x14ac:dyDescent="0.2">
      <c r="A2451" t="s">
        <v>7240</v>
      </c>
      <c r="B2451" t="s">
        <v>7240</v>
      </c>
      <c r="C2451" t="s">
        <v>7241</v>
      </c>
      <c r="D2451" t="s">
        <v>7028</v>
      </c>
      <c r="E2451" t="s">
        <v>873</v>
      </c>
      <c r="F2451">
        <v>0.33012029243951202</v>
      </c>
      <c r="G2451">
        <v>0.62269810772530898</v>
      </c>
      <c r="H2451">
        <v>0.48661448461958001</v>
      </c>
      <c r="I2451" t="s">
        <v>7187</v>
      </c>
      <c r="J2451">
        <v>1</v>
      </c>
      <c r="K2451" t="str">
        <f t="shared" si="153"/>
        <v>GO:2000551 regulation of T-helper 2 cell cytokine production</v>
      </c>
      <c r="L2451" s="3">
        <f t="shared" si="154"/>
        <v>0.10917030567685589</v>
      </c>
      <c r="M2451" s="3">
        <f t="shared" si="155"/>
        <v>4.2866941015089165E-2</v>
      </c>
      <c r="N2451">
        <f t="shared" si="156"/>
        <v>0.20572245402439288</v>
      </c>
    </row>
    <row r="2452" spans="1:14" x14ac:dyDescent="0.2">
      <c r="A2452" t="s">
        <v>7242</v>
      </c>
      <c r="B2452" t="s">
        <v>7242</v>
      </c>
      <c r="C2452" t="s">
        <v>7243</v>
      </c>
      <c r="D2452" t="s">
        <v>7028</v>
      </c>
      <c r="E2452" t="s">
        <v>873</v>
      </c>
      <c r="F2452">
        <v>0.33012029243951202</v>
      </c>
      <c r="G2452">
        <v>0.62269810772530898</v>
      </c>
      <c r="H2452">
        <v>0.48661448461958001</v>
      </c>
      <c r="I2452" t="s">
        <v>7244</v>
      </c>
      <c r="J2452">
        <v>1</v>
      </c>
      <c r="K2452" t="str">
        <f t="shared" si="153"/>
        <v>GO:2000807 regulation of synaptic vesicle clustering</v>
      </c>
      <c r="L2452" s="3">
        <f t="shared" si="154"/>
        <v>0.10917030567685589</v>
      </c>
      <c r="M2452" s="3">
        <f t="shared" si="155"/>
        <v>4.2866941015089165E-2</v>
      </c>
      <c r="N2452">
        <f t="shared" si="156"/>
        <v>0.20572245402439288</v>
      </c>
    </row>
    <row r="2453" spans="1:14" x14ac:dyDescent="0.2">
      <c r="A2453" t="s">
        <v>7245</v>
      </c>
      <c r="B2453" t="s">
        <v>7245</v>
      </c>
      <c r="C2453" t="s">
        <v>7246</v>
      </c>
      <c r="D2453" t="s">
        <v>3871</v>
      </c>
      <c r="E2453" t="s">
        <v>681</v>
      </c>
      <c r="F2453">
        <v>0.330698108690681</v>
      </c>
      <c r="G2453">
        <v>0.62269810772530898</v>
      </c>
      <c r="H2453">
        <v>0.48661448461958001</v>
      </c>
      <c r="I2453" t="s">
        <v>7247</v>
      </c>
      <c r="J2453">
        <v>2</v>
      </c>
      <c r="K2453" t="str">
        <f t="shared" si="153"/>
        <v>GO:0002335 mature B cell differentiation</v>
      </c>
      <c r="L2453" s="3">
        <f t="shared" si="154"/>
        <v>0.21834061135371177</v>
      </c>
      <c r="M2453" s="3">
        <f t="shared" si="155"/>
        <v>0.12860082304526749</v>
      </c>
      <c r="N2453">
        <f t="shared" si="156"/>
        <v>0.20572245402439288</v>
      </c>
    </row>
    <row r="2454" spans="1:14" x14ac:dyDescent="0.2">
      <c r="A2454" t="s">
        <v>7248</v>
      </c>
      <c r="B2454" t="s">
        <v>7248</v>
      </c>
      <c r="C2454" t="s">
        <v>7249</v>
      </c>
      <c r="D2454" t="s">
        <v>3871</v>
      </c>
      <c r="E2454" t="s">
        <v>681</v>
      </c>
      <c r="F2454">
        <v>0.330698108690681</v>
      </c>
      <c r="G2454">
        <v>0.62269810772530898</v>
      </c>
      <c r="H2454">
        <v>0.48661448461958001</v>
      </c>
      <c r="I2454" t="s">
        <v>7250</v>
      </c>
      <c r="J2454">
        <v>2</v>
      </c>
      <c r="K2454" t="str">
        <f t="shared" si="153"/>
        <v>GO:0006734 NADH metabolic process</v>
      </c>
      <c r="L2454" s="3">
        <f t="shared" si="154"/>
        <v>0.21834061135371177</v>
      </c>
      <c r="M2454" s="3">
        <f t="shared" si="155"/>
        <v>0.12860082304526749</v>
      </c>
      <c r="N2454">
        <f t="shared" si="156"/>
        <v>0.20572245402439288</v>
      </c>
    </row>
    <row r="2455" spans="1:14" x14ac:dyDescent="0.2">
      <c r="A2455" t="s">
        <v>7251</v>
      </c>
      <c r="B2455" t="s">
        <v>7251</v>
      </c>
      <c r="C2455" t="s">
        <v>7252</v>
      </c>
      <c r="D2455" t="s">
        <v>3871</v>
      </c>
      <c r="E2455" t="s">
        <v>681</v>
      </c>
      <c r="F2455">
        <v>0.330698108690681</v>
      </c>
      <c r="G2455">
        <v>0.62269810772530898</v>
      </c>
      <c r="H2455">
        <v>0.48661448461958001</v>
      </c>
      <c r="I2455" t="s">
        <v>6944</v>
      </c>
      <c r="J2455">
        <v>2</v>
      </c>
      <c r="K2455" t="str">
        <f t="shared" si="153"/>
        <v>GO:0006921 cellular component disassembly involved in execution phase of apoptosis</v>
      </c>
      <c r="L2455" s="3">
        <f t="shared" si="154"/>
        <v>0.21834061135371177</v>
      </c>
      <c r="M2455" s="3">
        <f t="shared" si="155"/>
        <v>0.12860082304526749</v>
      </c>
      <c r="N2455">
        <f t="shared" si="156"/>
        <v>0.20572245402439288</v>
      </c>
    </row>
    <row r="2456" spans="1:14" x14ac:dyDescent="0.2">
      <c r="A2456" t="s">
        <v>7253</v>
      </c>
      <c r="B2456" t="s">
        <v>7253</v>
      </c>
      <c r="C2456" t="s">
        <v>7254</v>
      </c>
      <c r="D2456" t="s">
        <v>3871</v>
      </c>
      <c r="E2456" t="s">
        <v>681</v>
      </c>
      <c r="F2456">
        <v>0.330698108690681</v>
      </c>
      <c r="G2456">
        <v>0.62269810772530898</v>
      </c>
      <c r="H2456">
        <v>0.48661448461958001</v>
      </c>
      <c r="I2456" t="s">
        <v>7255</v>
      </c>
      <c r="J2456">
        <v>2</v>
      </c>
      <c r="K2456" t="str">
        <f t="shared" si="153"/>
        <v>GO:0006929 substrate-dependent cell migration</v>
      </c>
      <c r="L2456" s="3">
        <f t="shared" si="154"/>
        <v>0.21834061135371177</v>
      </c>
      <c r="M2456" s="3">
        <f t="shared" si="155"/>
        <v>0.12860082304526749</v>
      </c>
      <c r="N2456">
        <f t="shared" si="156"/>
        <v>0.20572245402439288</v>
      </c>
    </row>
    <row r="2457" spans="1:14" x14ac:dyDescent="0.2">
      <c r="A2457" t="s">
        <v>7256</v>
      </c>
      <c r="B2457" t="s">
        <v>7256</v>
      </c>
      <c r="C2457" t="s">
        <v>7257</v>
      </c>
      <c r="D2457" t="s">
        <v>3871</v>
      </c>
      <c r="E2457" t="s">
        <v>681</v>
      </c>
      <c r="F2457">
        <v>0.330698108690681</v>
      </c>
      <c r="G2457">
        <v>0.62269810772530898</v>
      </c>
      <c r="H2457">
        <v>0.48661448461958001</v>
      </c>
      <c r="I2457" t="s">
        <v>7258</v>
      </c>
      <c r="J2457">
        <v>2</v>
      </c>
      <c r="K2457" t="str">
        <f t="shared" si="153"/>
        <v>GO:0010390 histone monoubiquitination</v>
      </c>
      <c r="L2457" s="3">
        <f t="shared" si="154"/>
        <v>0.21834061135371177</v>
      </c>
      <c r="M2457" s="3">
        <f t="shared" si="155"/>
        <v>0.12860082304526749</v>
      </c>
      <c r="N2457">
        <f t="shared" si="156"/>
        <v>0.20572245402439288</v>
      </c>
    </row>
    <row r="2458" spans="1:14" x14ac:dyDescent="0.2">
      <c r="A2458" t="s">
        <v>7259</v>
      </c>
      <c r="B2458" t="s">
        <v>7259</v>
      </c>
      <c r="C2458" t="s">
        <v>7260</v>
      </c>
      <c r="D2458" t="s">
        <v>3871</v>
      </c>
      <c r="E2458" t="s">
        <v>681</v>
      </c>
      <c r="F2458">
        <v>0.330698108690681</v>
      </c>
      <c r="G2458">
        <v>0.62269810772530898</v>
      </c>
      <c r="H2458">
        <v>0.48661448461958001</v>
      </c>
      <c r="I2458" t="s">
        <v>6781</v>
      </c>
      <c r="J2458">
        <v>2</v>
      </c>
      <c r="K2458" t="str">
        <f t="shared" si="153"/>
        <v>GO:0050820 positive regulation of coagulation</v>
      </c>
      <c r="L2458" s="3">
        <f t="shared" si="154"/>
        <v>0.21834061135371177</v>
      </c>
      <c r="M2458" s="3">
        <f t="shared" si="155"/>
        <v>0.12860082304526749</v>
      </c>
      <c r="N2458">
        <f t="shared" si="156"/>
        <v>0.20572245402439288</v>
      </c>
    </row>
    <row r="2459" spans="1:14" x14ac:dyDescent="0.2">
      <c r="A2459" t="s">
        <v>7261</v>
      </c>
      <c r="B2459" t="s">
        <v>7261</v>
      </c>
      <c r="C2459" t="s">
        <v>7262</v>
      </c>
      <c r="D2459" t="s">
        <v>3871</v>
      </c>
      <c r="E2459" t="s">
        <v>681</v>
      </c>
      <c r="F2459">
        <v>0.330698108690681</v>
      </c>
      <c r="G2459">
        <v>0.62269810772530898</v>
      </c>
      <c r="H2459">
        <v>0.48661448461958001</v>
      </c>
      <c r="I2459" t="s">
        <v>7263</v>
      </c>
      <c r="J2459">
        <v>2</v>
      </c>
      <c r="K2459" t="str">
        <f t="shared" si="153"/>
        <v>GO:0060143 positive regulation of syncytium formation by plasma membrane fusion</v>
      </c>
      <c r="L2459" s="3">
        <f t="shared" si="154"/>
        <v>0.21834061135371177</v>
      </c>
      <c r="M2459" s="3">
        <f t="shared" si="155"/>
        <v>0.12860082304526749</v>
      </c>
      <c r="N2459">
        <f t="shared" si="156"/>
        <v>0.20572245402439288</v>
      </c>
    </row>
    <row r="2460" spans="1:14" x14ac:dyDescent="0.2">
      <c r="A2460" t="s">
        <v>7264</v>
      </c>
      <c r="B2460" t="s">
        <v>7264</v>
      </c>
      <c r="C2460" t="s">
        <v>7265</v>
      </c>
      <c r="D2460" t="s">
        <v>3871</v>
      </c>
      <c r="E2460" t="s">
        <v>681</v>
      </c>
      <c r="F2460">
        <v>0.330698108690681</v>
      </c>
      <c r="G2460">
        <v>0.62269810772530898</v>
      </c>
      <c r="H2460">
        <v>0.48661448461958001</v>
      </c>
      <c r="I2460" t="s">
        <v>5331</v>
      </c>
      <c r="J2460">
        <v>2</v>
      </c>
      <c r="K2460" t="str">
        <f t="shared" si="153"/>
        <v>GO:1990126 retrograde transport, endosome to plasma membrane</v>
      </c>
      <c r="L2460" s="3">
        <f t="shared" si="154"/>
        <v>0.21834061135371177</v>
      </c>
      <c r="M2460" s="3">
        <f t="shared" si="155"/>
        <v>0.12860082304526749</v>
      </c>
      <c r="N2460">
        <f t="shared" si="156"/>
        <v>0.20572245402439288</v>
      </c>
    </row>
    <row r="2461" spans="1:14" x14ac:dyDescent="0.2">
      <c r="A2461" t="s">
        <v>7266</v>
      </c>
      <c r="B2461" t="s">
        <v>7266</v>
      </c>
      <c r="C2461" t="s">
        <v>7267</v>
      </c>
      <c r="D2461" t="s">
        <v>570</v>
      </c>
      <c r="E2461" t="s">
        <v>4241</v>
      </c>
      <c r="F2461">
        <v>0.33077895594995899</v>
      </c>
      <c r="G2461">
        <v>0.62269810772530898</v>
      </c>
      <c r="H2461">
        <v>0.48661448461958001</v>
      </c>
      <c r="I2461" t="s">
        <v>7268</v>
      </c>
      <c r="J2461">
        <v>9</v>
      </c>
      <c r="K2461" t="str">
        <f t="shared" si="153"/>
        <v>GO:0050796 regulation of insulin secretion</v>
      </c>
      <c r="L2461" s="3">
        <f t="shared" si="154"/>
        <v>0.98253275109170313</v>
      </c>
      <c r="M2461" s="3">
        <f t="shared" si="155"/>
        <v>0.81447187928669407</v>
      </c>
      <c r="N2461">
        <f t="shared" si="156"/>
        <v>0.20572245402439288</v>
      </c>
    </row>
    <row r="2462" spans="1:14" x14ac:dyDescent="0.2">
      <c r="A2462" t="s">
        <v>7269</v>
      </c>
      <c r="B2462" t="s">
        <v>7269</v>
      </c>
      <c r="C2462" t="s">
        <v>7270</v>
      </c>
      <c r="D2462" t="s">
        <v>1627</v>
      </c>
      <c r="E2462" t="s">
        <v>893</v>
      </c>
      <c r="F2462">
        <v>0.33114358668162702</v>
      </c>
      <c r="G2462">
        <v>0.62287812750715499</v>
      </c>
      <c r="H2462">
        <v>0.48675516311575301</v>
      </c>
      <c r="I2462" t="s">
        <v>7271</v>
      </c>
      <c r="J2462">
        <v>4</v>
      </c>
      <c r="K2462" t="str">
        <f t="shared" si="153"/>
        <v>GO:0007029 endoplasmic reticulum organization</v>
      </c>
      <c r="L2462" s="3">
        <f t="shared" si="154"/>
        <v>0.43668122270742354</v>
      </c>
      <c r="M2462" s="3">
        <f t="shared" si="155"/>
        <v>0.3172153635116598</v>
      </c>
      <c r="N2462">
        <f t="shared" si="156"/>
        <v>0.2055969191976644</v>
      </c>
    </row>
    <row r="2463" spans="1:14" x14ac:dyDescent="0.2">
      <c r="A2463" t="s">
        <v>7272</v>
      </c>
      <c r="B2463" t="s">
        <v>7272</v>
      </c>
      <c r="C2463" t="s">
        <v>7273</v>
      </c>
      <c r="D2463" t="s">
        <v>1627</v>
      </c>
      <c r="E2463" t="s">
        <v>893</v>
      </c>
      <c r="F2463">
        <v>0.33114358668162702</v>
      </c>
      <c r="G2463">
        <v>0.62287812750715499</v>
      </c>
      <c r="H2463">
        <v>0.48675516311575301</v>
      </c>
      <c r="I2463" t="s">
        <v>6767</v>
      </c>
      <c r="J2463">
        <v>4</v>
      </c>
      <c r="K2463" t="str">
        <f t="shared" si="153"/>
        <v>GO:1901184 regulation of ERBB signaling pathway</v>
      </c>
      <c r="L2463" s="3">
        <f t="shared" si="154"/>
        <v>0.43668122270742354</v>
      </c>
      <c r="M2463" s="3">
        <f t="shared" si="155"/>
        <v>0.3172153635116598</v>
      </c>
      <c r="N2463">
        <f t="shared" si="156"/>
        <v>0.2055969191976644</v>
      </c>
    </row>
    <row r="2464" spans="1:14" x14ac:dyDescent="0.2">
      <c r="A2464" t="s">
        <v>7274</v>
      </c>
      <c r="B2464" t="s">
        <v>7274</v>
      </c>
      <c r="C2464" t="s">
        <v>7275</v>
      </c>
      <c r="D2464" t="s">
        <v>645</v>
      </c>
      <c r="E2464" t="s">
        <v>540</v>
      </c>
      <c r="F2464">
        <v>0.33406450681487998</v>
      </c>
      <c r="G2464">
        <v>0.62811722738924403</v>
      </c>
      <c r="H2464">
        <v>0.49084931702013301</v>
      </c>
      <c r="I2464" t="s">
        <v>7276</v>
      </c>
      <c r="J2464">
        <v>8</v>
      </c>
      <c r="K2464" t="str">
        <f t="shared" si="153"/>
        <v>GO:0042552 myelination</v>
      </c>
      <c r="L2464" s="3">
        <f t="shared" si="154"/>
        <v>0.87336244541484709</v>
      </c>
      <c r="M2464" s="3">
        <f t="shared" si="155"/>
        <v>0.71587791495198905</v>
      </c>
      <c r="N2464">
        <f t="shared" si="156"/>
        <v>0.20195929502534243</v>
      </c>
    </row>
    <row r="2465" spans="1:14" x14ac:dyDescent="0.2">
      <c r="A2465" t="s">
        <v>7277</v>
      </c>
      <c r="B2465" t="s">
        <v>7277</v>
      </c>
      <c r="C2465" t="s">
        <v>7278</v>
      </c>
      <c r="D2465" t="s">
        <v>2483</v>
      </c>
      <c r="E2465" t="s">
        <v>1018</v>
      </c>
      <c r="F2465">
        <v>0.33484055276542601</v>
      </c>
      <c r="G2465">
        <v>0.62855557351304703</v>
      </c>
      <c r="H2465">
        <v>0.49119186756022998</v>
      </c>
      <c r="I2465" t="s">
        <v>2756</v>
      </c>
      <c r="J2465">
        <v>3</v>
      </c>
      <c r="K2465" t="str">
        <f t="shared" si="153"/>
        <v>GO:0018023 peptidyl-lysine trimethylation</v>
      </c>
      <c r="L2465" s="3">
        <f t="shared" si="154"/>
        <v>0.32751091703056767</v>
      </c>
      <c r="M2465" s="3">
        <f t="shared" si="155"/>
        <v>0.22290809327846364</v>
      </c>
      <c r="N2465">
        <f t="shared" si="156"/>
        <v>0.20165631829135791</v>
      </c>
    </row>
    <row r="2466" spans="1:14" x14ac:dyDescent="0.2">
      <c r="A2466" t="s">
        <v>7279</v>
      </c>
      <c r="B2466" t="s">
        <v>7279</v>
      </c>
      <c r="C2466" t="s">
        <v>7280</v>
      </c>
      <c r="D2466" t="s">
        <v>2483</v>
      </c>
      <c r="E2466" t="s">
        <v>1018</v>
      </c>
      <c r="F2466">
        <v>0.33484055276542601</v>
      </c>
      <c r="G2466">
        <v>0.62855557351304703</v>
      </c>
      <c r="H2466">
        <v>0.49119186756022998</v>
      </c>
      <c r="I2466" t="s">
        <v>7281</v>
      </c>
      <c r="J2466">
        <v>3</v>
      </c>
      <c r="K2466" t="str">
        <f t="shared" si="153"/>
        <v>GO:0060612 adipose tissue development</v>
      </c>
      <c r="L2466" s="3">
        <f t="shared" si="154"/>
        <v>0.32751091703056767</v>
      </c>
      <c r="M2466" s="3">
        <f t="shared" si="155"/>
        <v>0.22290809327846364</v>
      </c>
      <c r="N2466">
        <f t="shared" si="156"/>
        <v>0.20165631829135791</v>
      </c>
    </row>
    <row r="2467" spans="1:14" x14ac:dyDescent="0.2">
      <c r="A2467" t="s">
        <v>7282</v>
      </c>
      <c r="B2467" t="s">
        <v>7282</v>
      </c>
      <c r="C2467" t="s">
        <v>7283</v>
      </c>
      <c r="D2467" t="s">
        <v>2483</v>
      </c>
      <c r="E2467" t="s">
        <v>1018</v>
      </c>
      <c r="F2467">
        <v>0.33484055276542601</v>
      </c>
      <c r="G2467">
        <v>0.62855557351304703</v>
      </c>
      <c r="H2467">
        <v>0.49119186756022998</v>
      </c>
      <c r="I2467" t="s">
        <v>5417</v>
      </c>
      <c r="J2467">
        <v>3</v>
      </c>
      <c r="K2467" t="str">
        <f t="shared" si="153"/>
        <v>GO:0065002 intracellular protein transmembrane transport</v>
      </c>
      <c r="L2467" s="3">
        <f t="shared" si="154"/>
        <v>0.32751091703056767</v>
      </c>
      <c r="M2467" s="3">
        <f t="shared" si="155"/>
        <v>0.22290809327846364</v>
      </c>
      <c r="N2467">
        <f t="shared" si="156"/>
        <v>0.20165631829135791</v>
      </c>
    </row>
    <row r="2468" spans="1:14" x14ac:dyDescent="0.2">
      <c r="A2468" t="s">
        <v>7284</v>
      </c>
      <c r="B2468" t="s">
        <v>7284</v>
      </c>
      <c r="C2468" t="s">
        <v>7285</v>
      </c>
      <c r="D2468" t="s">
        <v>2483</v>
      </c>
      <c r="E2468" t="s">
        <v>1018</v>
      </c>
      <c r="F2468">
        <v>0.33484055276542601</v>
      </c>
      <c r="G2468">
        <v>0.62855557351304703</v>
      </c>
      <c r="H2468">
        <v>0.49119186756022998</v>
      </c>
      <c r="I2468" t="s">
        <v>7286</v>
      </c>
      <c r="J2468">
        <v>3</v>
      </c>
      <c r="K2468" t="str">
        <f t="shared" si="153"/>
        <v>GO:0140353 lipid export from cell</v>
      </c>
      <c r="L2468" s="3">
        <f t="shared" si="154"/>
        <v>0.32751091703056767</v>
      </c>
      <c r="M2468" s="3">
        <f t="shared" si="155"/>
        <v>0.22290809327846364</v>
      </c>
      <c r="N2468">
        <f t="shared" si="156"/>
        <v>0.20165631829135791</v>
      </c>
    </row>
    <row r="2469" spans="1:14" x14ac:dyDescent="0.2">
      <c r="A2469" t="s">
        <v>7287</v>
      </c>
      <c r="B2469" t="s">
        <v>7287</v>
      </c>
      <c r="C2469" t="s">
        <v>7288</v>
      </c>
      <c r="D2469" t="s">
        <v>1627</v>
      </c>
      <c r="E2469" t="s">
        <v>1065</v>
      </c>
      <c r="F2469">
        <v>0.34012392181836099</v>
      </c>
      <c r="G2469">
        <v>0.63743985509543899</v>
      </c>
      <c r="H2469">
        <v>0.49813458996422699</v>
      </c>
      <c r="I2469" t="s">
        <v>7289</v>
      </c>
      <c r="J2469">
        <v>4</v>
      </c>
      <c r="K2469" t="str">
        <f t="shared" si="153"/>
        <v>GO:0010507 negative regulation of autophagy</v>
      </c>
      <c r="L2469" s="3">
        <f t="shared" si="154"/>
        <v>0.43668122270742354</v>
      </c>
      <c r="M2469" s="3">
        <f t="shared" si="155"/>
        <v>0.32150205761316875</v>
      </c>
      <c r="N2469">
        <f t="shared" si="156"/>
        <v>0.19556078631740531</v>
      </c>
    </row>
    <row r="2470" spans="1:14" x14ac:dyDescent="0.2">
      <c r="A2470" t="s">
        <v>7290</v>
      </c>
      <c r="B2470" t="s">
        <v>7290</v>
      </c>
      <c r="C2470" t="s">
        <v>7291</v>
      </c>
      <c r="D2470" t="s">
        <v>1627</v>
      </c>
      <c r="E2470" t="s">
        <v>1065</v>
      </c>
      <c r="F2470">
        <v>0.34012392181836099</v>
      </c>
      <c r="G2470">
        <v>0.63743985509543899</v>
      </c>
      <c r="H2470">
        <v>0.49813458996422699</v>
      </c>
      <c r="I2470" t="s">
        <v>7292</v>
      </c>
      <c r="J2470">
        <v>4</v>
      </c>
      <c r="K2470" t="str">
        <f t="shared" si="153"/>
        <v>GO:0046626 regulation of insulin receptor signaling pathway</v>
      </c>
      <c r="L2470" s="3">
        <f t="shared" si="154"/>
        <v>0.43668122270742354</v>
      </c>
      <c r="M2470" s="3">
        <f t="shared" si="155"/>
        <v>0.32150205761316875</v>
      </c>
      <c r="N2470">
        <f t="shared" si="156"/>
        <v>0.19556078631740531</v>
      </c>
    </row>
    <row r="2471" spans="1:14" x14ac:dyDescent="0.2">
      <c r="A2471" t="s">
        <v>7293</v>
      </c>
      <c r="B2471" t="s">
        <v>7293</v>
      </c>
      <c r="C2471" t="s">
        <v>7294</v>
      </c>
      <c r="D2471" t="s">
        <v>1627</v>
      </c>
      <c r="E2471" t="s">
        <v>1065</v>
      </c>
      <c r="F2471">
        <v>0.34012392181836099</v>
      </c>
      <c r="G2471">
        <v>0.63743985509543899</v>
      </c>
      <c r="H2471">
        <v>0.49813458996422699</v>
      </c>
      <c r="I2471" t="s">
        <v>6729</v>
      </c>
      <c r="J2471">
        <v>4</v>
      </c>
      <c r="K2471" t="str">
        <f t="shared" si="153"/>
        <v>GO:0051057 positive regulation of small GTPase mediated signal transduction</v>
      </c>
      <c r="L2471" s="3">
        <f t="shared" si="154"/>
        <v>0.43668122270742354</v>
      </c>
      <c r="M2471" s="3">
        <f t="shared" si="155"/>
        <v>0.32150205761316875</v>
      </c>
      <c r="N2471">
        <f t="shared" si="156"/>
        <v>0.19556078631740531</v>
      </c>
    </row>
    <row r="2472" spans="1:14" x14ac:dyDescent="0.2">
      <c r="A2472" t="s">
        <v>7295</v>
      </c>
      <c r="B2472" t="s">
        <v>7295</v>
      </c>
      <c r="C2472" t="s">
        <v>7296</v>
      </c>
      <c r="D2472" t="s">
        <v>1627</v>
      </c>
      <c r="E2472" t="s">
        <v>1065</v>
      </c>
      <c r="F2472">
        <v>0.34012392181836099</v>
      </c>
      <c r="G2472">
        <v>0.63743985509543899</v>
      </c>
      <c r="H2472">
        <v>0.49813458996422699</v>
      </c>
      <c r="I2472" t="s">
        <v>4089</v>
      </c>
      <c r="J2472">
        <v>4</v>
      </c>
      <c r="K2472" t="str">
        <f t="shared" si="153"/>
        <v>GO:0097755 positive regulation of blood vessel diameter</v>
      </c>
      <c r="L2472" s="3">
        <f t="shared" si="154"/>
        <v>0.43668122270742354</v>
      </c>
      <c r="M2472" s="3">
        <f t="shared" si="155"/>
        <v>0.32150205761316875</v>
      </c>
      <c r="N2472">
        <f t="shared" si="156"/>
        <v>0.19556078631740531</v>
      </c>
    </row>
    <row r="2473" spans="1:14" x14ac:dyDescent="0.2">
      <c r="A2473" t="s">
        <v>7297</v>
      </c>
      <c r="B2473" t="s">
        <v>7297</v>
      </c>
      <c r="C2473" t="s">
        <v>7298</v>
      </c>
      <c r="D2473" t="s">
        <v>1185</v>
      </c>
      <c r="E2473" t="s">
        <v>917</v>
      </c>
      <c r="F2473">
        <v>0.34080584193812302</v>
      </c>
      <c r="G2473">
        <v>0.63845948787032702</v>
      </c>
      <c r="H2473">
        <v>0.498931393537416</v>
      </c>
      <c r="I2473" t="s">
        <v>7299</v>
      </c>
      <c r="J2473">
        <v>5</v>
      </c>
      <c r="K2473" t="str">
        <f t="shared" si="153"/>
        <v>GO:0045833 negative regulation of lipid metabolic process</v>
      </c>
      <c r="L2473" s="3">
        <f t="shared" si="154"/>
        <v>0.54585152838427942</v>
      </c>
      <c r="M2473" s="3">
        <f t="shared" si="155"/>
        <v>0.42009602194787382</v>
      </c>
      <c r="N2473">
        <f t="shared" si="156"/>
        <v>0.19486665478671622</v>
      </c>
    </row>
    <row r="2474" spans="1:14" x14ac:dyDescent="0.2">
      <c r="A2474" t="s">
        <v>7300</v>
      </c>
      <c r="B2474" t="s">
        <v>7300</v>
      </c>
      <c r="C2474" t="s">
        <v>7301</v>
      </c>
      <c r="D2474" t="s">
        <v>330</v>
      </c>
      <c r="E2474" t="s">
        <v>407</v>
      </c>
      <c r="F2474">
        <v>0.34362733353032698</v>
      </c>
      <c r="G2474">
        <v>0.63968200566421995</v>
      </c>
      <c r="H2474">
        <v>0.49988674390516802</v>
      </c>
      <c r="I2474" t="s">
        <v>7302</v>
      </c>
      <c r="J2474">
        <v>18</v>
      </c>
      <c r="K2474" t="str">
        <f t="shared" si="153"/>
        <v>GO:0048638 regulation of developmental growth</v>
      </c>
      <c r="L2474" s="3">
        <f t="shared" si="154"/>
        <v>1.9650655021834063</v>
      </c>
      <c r="M2474" s="3">
        <f t="shared" si="155"/>
        <v>1.7532578875171467</v>
      </c>
      <c r="N2474">
        <f t="shared" si="156"/>
        <v>0.19403586586935306</v>
      </c>
    </row>
    <row r="2475" spans="1:14" x14ac:dyDescent="0.2">
      <c r="A2475" t="s">
        <v>7303</v>
      </c>
      <c r="B2475" t="s">
        <v>7303</v>
      </c>
      <c r="C2475" t="s">
        <v>7304</v>
      </c>
      <c r="D2475" t="s">
        <v>3871</v>
      </c>
      <c r="E2475" t="s">
        <v>960</v>
      </c>
      <c r="F2475">
        <v>0.34518458730218499</v>
      </c>
      <c r="G2475">
        <v>0.63968200566421995</v>
      </c>
      <c r="H2475">
        <v>0.49988674390516802</v>
      </c>
      <c r="I2475" t="s">
        <v>7305</v>
      </c>
      <c r="J2475">
        <v>2</v>
      </c>
      <c r="K2475" t="str">
        <f t="shared" si="153"/>
        <v>GO:0000154 rRNA modification</v>
      </c>
      <c r="L2475" s="3">
        <f t="shared" si="154"/>
        <v>0.21834061135371177</v>
      </c>
      <c r="M2475" s="3">
        <f t="shared" si="155"/>
        <v>0.13288751714677641</v>
      </c>
      <c r="N2475">
        <f t="shared" si="156"/>
        <v>0.19403586586935306</v>
      </c>
    </row>
    <row r="2476" spans="1:14" x14ac:dyDescent="0.2">
      <c r="A2476" t="s">
        <v>7306</v>
      </c>
      <c r="B2476" t="s">
        <v>7306</v>
      </c>
      <c r="C2476" t="s">
        <v>7307</v>
      </c>
      <c r="D2476" t="s">
        <v>3871</v>
      </c>
      <c r="E2476" t="s">
        <v>960</v>
      </c>
      <c r="F2476">
        <v>0.34518458730218499</v>
      </c>
      <c r="G2476">
        <v>0.63968200566421995</v>
      </c>
      <c r="H2476">
        <v>0.49988674390516802</v>
      </c>
      <c r="I2476" t="s">
        <v>7308</v>
      </c>
      <c r="J2476">
        <v>2</v>
      </c>
      <c r="K2476" t="str">
        <f t="shared" si="153"/>
        <v>GO:0002230 positive regulation of defense response to virus by host</v>
      </c>
      <c r="L2476" s="3">
        <f t="shared" si="154"/>
        <v>0.21834061135371177</v>
      </c>
      <c r="M2476" s="3">
        <f t="shared" si="155"/>
        <v>0.13288751714677641</v>
      </c>
      <c r="N2476">
        <f t="shared" si="156"/>
        <v>0.19403586586935306</v>
      </c>
    </row>
    <row r="2477" spans="1:14" x14ac:dyDescent="0.2">
      <c r="A2477" t="s">
        <v>7309</v>
      </c>
      <c r="B2477" t="s">
        <v>7309</v>
      </c>
      <c r="C2477" t="s">
        <v>7310</v>
      </c>
      <c r="D2477" t="s">
        <v>3871</v>
      </c>
      <c r="E2477" t="s">
        <v>960</v>
      </c>
      <c r="F2477">
        <v>0.34518458730218499</v>
      </c>
      <c r="G2477">
        <v>0.63968200566421995</v>
      </c>
      <c r="H2477">
        <v>0.49988674390516802</v>
      </c>
      <c r="I2477" t="s">
        <v>6840</v>
      </c>
      <c r="J2477">
        <v>2</v>
      </c>
      <c r="K2477" t="str">
        <f t="shared" si="153"/>
        <v>GO:0006482 protein demethylation</v>
      </c>
      <c r="L2477" s="3">
        <f t="shared" si="154"/>
        <v>0.21834061135371177</v>
      </c>
      <c r="M2477" s="3">
        <f t="shared" si="155"/>
        <v>0.13288751714677641</v>
      </c>
      <c r="N2477">
        <f t="shared" si="156"/>
        <v>0.19403586586935306</v>
      </c>
    </row>
    <row r="2478" spans="1:14" x14ac:dyDescent="0.2">
      <c r="A2478" t="s">
        <v>7311</v>
      </c>
      <c r="B2478" t="s">
        <v>7311</v>
      </c>
      <c r="C2478" t="s">
        <v>7312</v>
      </c>
      <c r="D2478" t="s">
        <v>3871</v>
      </c>
      <c r="E2478" t="s">
        <v>960</v>
      </c>
      <c r="F2478">
        <v>0.34518458730218499</v>
      </c>
      <c r="G2478">
        <v>0.63968200566421995</v>
      </c>
      <c r="H2478">
        <v>0.49988674390516802</v>
      </c>
      <c r="I2478" t="s">
        <v>6840</v>
      </c>
      <c r="J2478">
        <v>2</v>
      </c>
      <c r="K2478" t="str">
        <f t="shared" si="153"/>
        <v>GO:0008214 protein dealkylation</v>
      </c>
      <c r="L2478" s="3">
        <f t="shared" si="154"/>
        <v>0.21834061135371177</v>
      </c>
      <c r="M2478" s="3">
        <f t="shared" si="155"/>
        <v>0.13288751714677641</v>
      </c>
      <c r="N2478">
        <f t="shared" si="156"/>
        <v>0.19403586586935306</v>
      </c>
    </row>
    <row r="2479" spans="1:14" x14ac:dyDescent="0.2">
      <c r="A2479" t="s">
        <v>7313</v>
      </c>
      <c r="B2479" t="s">
        <v>7313</v>
      </c>
      <c r="C2479" t="s">
        <v>7314</v>
      </c>
      <c r="D2479" t="s">
        <v>3871</v>
      </c>
      <c r="E2479" t="s">
        <v>960</v>
      </c>
      <c r="F2479">
        <v>0.34518458730218499</v>
      </c>
      <c r="G2479">
        <v>0.63968200566421995</v>
      </c>
      <c r="H2479">
        <v>0.49988674390516802</v>
      </c>
      <c r="I2479" t="s">
        <v>7315</v>
      </c>
      <c r="J2479">
        <v>2</v>
      </c>
      <c r="K2479" t="str">
        <f t="shared" si="153"/>
        <v>GO:0022011 myelination in peripheral nervous system</v>
      </c>
      <c r="L2479" s="3">
        <f t="shared" si="154"/>
        <v>0.21834061135371177</v>
      </c>
      <c r="M2479" s="3">
        <f t="shared" si="155"/>
        <v>0.13288751714677641</v>
      </c>
      <c r="N2479">
        <f t="shared" si="156"/>
        <v>0.19403586586935306</v>
      </c>
    </row>
    <row r="2480" spans="1:14" x14ac:dyDescent="0.2">
      <c r="A2480" t="s">
        <v>7316</v>
      </c>
      <c r="B2480" t="s">
        <v>7316</v>
      </c>
      <c r="C2480" t="s">
        <v>7317</v>
      </c>
      <c r="D2480" t="s">
        <v>3871</v>
      </c>
      <c r="E2480" t="s">
        <v>960</v>
      </c>
      <c r="F2480">
        <v>0.34518458730218499</v>
      </c>
      <c r="G2480">
        <v>0.63968200566421995</v>
      </c>
      <c r="H2480">
        <v>0.49988674390516802</v>
      </c>
      <c r="I2480" t="s">
        <v>7315</v>
      </c>
      <c r="J2480">
        <v>2</v>
      </c>
      <c r="K2480" t="str">
        <f t="shared" si="153"/>
        <v>GO:0032292 peripheral nervous system axon ensheathment</v>
      </c>
      <c r="L2480" s="3">
        <f t="shared" si="154"/>
        <v>0.21834061135371177</v>
      </c>
      <c r="M2480" s="3">
        <f t="shared" si="155"/>
        <v>0.13288751714677641</v>
      </c>
      <c r="N2480">
        <f t="shared" si="156"/>
        <v>0.19403586586935306</v>
      </c>
    </row>
    <row r="2481" spans="1:14" x14ac:dyDescent="0.2">
      <c r="A2481" t="s">
        <v>7318</v>
      </c>
      <c r="B2481" t="s">
        <v>7318</v>
      </c>
      <c r="C2481" t="s">
        <v>7319</v>
      </c>
      <c r="D2481" t="s">
        <v>3871</v>
      </c>
      <c r="E2481" t="s">
        <v>960</v>
      </c>
      <c r="F2481">
        <v>0.34518458730218499</v>
      </c>
      <c r="G2481">
        <v>0.63968200566421995</v>
      </c>
      <c r="H2481">
        <v>0.49988674390516802</v>
      </c>
      <c r="I2481" t="s">
        <v>7320</v>
      </c>
      <c r="J2481">
        <v>2</v>
      </c>
      <c r="K2481" t="str">
        <f t="shared" si="153"/>
        <v>GO:0032786 positive regulation of DNA-templated transcription, elongation</v>
      </c>
      <c r="L2481" s="3">
        <f t="shared" si="154"/>
        <v>0.21834061135371177</v>
      </c>
      <c r="M2481" s="3">
        <f t="shared" si="155"/>
        <v>0.13288751714677641</v>
      </c>
      <c r="N2481">
        <f t="shared" si="156"/>
        <v>0.19403586586935306</v>
      </c>
    </row>
    <row r="2482" spans="1:14" x14ac:dyDescent="0.2">
      <c r="A2482" t="s">
        <v>7321</v>
      </c>
      <c r="B2482" t="s">
        <v>7321</v>
      </c>
      <c r="C2482" t="s">
        <v>7322</v>
      </c>
      <c r="D2482" t="s">
        <v>3871</v>
      </c>
      <c r="E2482" t="s">
        <v>960</v>
      </c>
      <c r="F2482">
        <v>0.34518458730218499</v>
      </c>
      <c r="G2482">
        <v>0.63968200566421995</v>
      </c>
      <c r="H2482">
        <v>0.49988674390516802</v>
      </c>
      <c r="I2482" t="s">
        <v>7323</v>
      </c>
      <c r="J2482">
        <v>2</v>
      </c>
      <c r="K2482" t="str">
        <f t="shared" si="153"/>
        <v>GO:0033687 osteoblast proliferation</v>
      </c>
      <c r="L2482" s="3">
        <f t="shared" si="154"/>
        <v>0.21834061135371177</v>
      </c>
      <c r="M2482" s="3">
        <f t="shared" si="155"/>
        <v>0.13288751714677641</v>
      </c>
      <c r="N2482">
        <f t="shared" si="156"/>
        <v>0.19403586586935306</v>
      </c>
    </row>
    <row r="2483" spans="1:14" x14ac:dyDescent="0.2">
      <c r="A2483" t="s">
        <v>7324</v>
      </c>
      <c r="B2483" t="s">
        <v>7324</v>
      </c>
      <c r="C2483" t="s">
        <v>7325</v>
      </c>
      <c r="D2483" t="s">
        <v>3871</v>
      </c>
      <c r="E2483" t="s">
        <v>960</v>
      </c>
      <c r="F2483">
        <v>0.34518458730218499</v>
      </c>
      <c r="G2483">
        <v>0.63968200566421995</v>
      </c>
      <c r="H2483">
        <v>0.49988674390516802</v>
      </c>
      <c r="I2483" t="s">
        <v>5548</v>
      </c>
      <c r="J2483">
        <v>2</v>
      </c>
      <c r="K2483" t="str">
        <f t="shared" si="153"/>
        <v>GO:0036037 CD8-positive, alpha-beta T cell activation</v>
      </c>
      <c r="L2483" s="3">
        <f t="shared" si="154"/>
        <v>0.21834061135371177</v>
      </c>
      <c r="M2483" s="3">
        <f t="shared" si="155"/>
        <v>0.13288751714677641</v>
      </c>
      <c r="N2483">
        <f t="shared" si="156"/>
        <v>0.19403586586935306</v>
      </c>
    </row>
    <row r="2484" spans="1:14" x14ac:dyDescent="0.2">
      <c r="A2484" t="s">
        <v>7326</v>
      </c>
      <c r="B2484" t="s">
        <v>7326</v>
      </c>
      <c r="C2484" t="s">
        <v>7327</v>
      </c>
      <c r="D2484" t="s">
        <v>3871</v>
      </c>
      <c r="E2484" t="s">
        <v>960</v>
      </c>
      <c r="F2484">
        <v>0.34518458730218499</v>
      </c>
      <c r="G2484">
        <v>0.63968200566421995</v>
      </c>
      <c r="H2484">
        <v>0.49988674390516802</v>
      </c>
      <c r="I2484" t="s">
        <v>4375</v>
      </c>
      <c r="J2484">
        <v>2</v>
      </c>
      <c r="K2484" t="str">
        <f t="shared" si="153"/>
        <v>GO:0042634 regulation of hair cycle</v>
      </c>
      <c r="L2484" s="3">
        <f t="shared" si="154"/>
        <v>0.21834061135371177</v>
      </c>
      <c r="M2484" s="3">
        <f t="shared" si="155"/>
        <v>0.13288751714677641</v>
      </c>
      <c r="N2484">
        <f t="shared" si="156"/>
        <v>0.19403586586935306</v>
      </c>
    </row>
    <row r="2485" spans="1:14" x14ac:dyDescent="0.2">
      <c r="A2485" t="s">
        <v>7328</v>
      </c>
      <c r="B2485" t="s">
        <v>7328</v>
      </c>
      <c r="C2485" t="s">
        <v>7329</v>
      </c>
      <c r="D2485" t="s">
        <v>3871</v>
      </c>
      <c r="E2485" t="s">
        <v>960</v>
      </c>
      <c r="F2485">
        <v>0.34518458730218499</v>
      </c>
      <c r="G2485">
        <v>0.63968200566421995</v>
      </c>
      <c r="H2485">
        <v>0.49988674390516802</v>
      </c>
      <c r="I2485" t="s">
        <v>7330</v>
      </c>
      <c r="J2485">
        <v>2</v>
      </c>
      <c r="K2485" t="str">
        <f t="shared" si="153"/>
        <v>GO:0043276 anoikis</v>
      </c>
      <c r="L2485" s="3">
        <f t="shared" si="154"/>
        <v>0.21834061135371177</v>
      </c>
      <c r="M2485" s="3">
        <f t="shared" si="155"/>
        <v>0.13288751714677641</v>
      </c>
      <c r="N2485">
        <f t="shared" si="156"/>
        <v>0.19403586586935306</v>
      </c>
    </row>
    <row r="2486" spans="1:14" x14ac:dyDescent="0.2">
      <c r="A2486" t="s">
        <v>7331</v>
      </c>
      <c r="B2486" t="s">
        <v>7331</v>
      </c>
      <c r="C2486" t="s">
        <v>7332</v>
      </c>
      <c r="D2486" t="s">
        <v>3871</v>
      </c>
      <c r="E2486" t="s">
        <v>960</v>
      </c>
      <c r="F2486">
        <v>0.34518458730218499</v>
      </c>
      <c r="G2486">
        <v>0.63968200566421995</v>
      </c>
      <c r="H2486">
        <v>0.49988674390516802</v>
      </c>
      <c r="I2486" t="s">
        <v>4993</v>
      </c>
      <c r="J2486">
        <v>2</v>
      </c>
      <c r="K2486" t="str">
        <f t="shared" si="153"/>
        <v>GO:0045662 negative regulation of myoblast differentiation</v>
      </c>
      <c r="L2486" s="3">
        <f t="shared" si="154"/>
        <v>0.21834061135371177</v>
      </c>
      <c r="M2486" s="3">
        <f t="shared" si="155"/>
        <v>0.13288751714677641</v>
      </c>
      <c r="N2486">
        <f t="shared" si="156"/>
        <v>0.19403586586935306</v>
      </c>
    </row>
    <row r="2487" spans="1:14" x14ac:dyDescent="0.2">
      <c r="A2487" t="s">
        <v>7333</v>
      </c>
      <c r="B2487" t="s">
        <v>7333</v>
      </c>
      <c r="C2487" t="s">
        <v>7334</v>
      </c>
      <c r="D2487" t="s">
        <v>3871</v>
      </c>
      <c r="E2487" t="s">
        <v>960</v>
      </c>
      <c r="F2487">
        <v>0.34518458730218499</v>
      </c>
      <c r="G2487">
        <v>0.63968200566421995</v>
      </c>
      <c r="H2487">
        <v>0.49988674390516802</v>
      </c>
      <c r="I2487" t="s">
        <v>6297</v>
      </c>
      <c r="J2487">
        <v>2</v>
      </c>
      <c r="K2487" t="str">
        <f t="shared" si="153"/>
        <v>GO:0045920 negative regulation of exocytosis</v>
      </c>
      <c r="L2487" s="3">
        <f t="shared" si="154"/>
        <v>0.21834061135371177</v>
      </c>
      <c r="M2487" s="3">
        <f t="shared" si="155"/>
        <v>0.13288751714677641</v>
      </c>
      <c r="N2487">
        <f t="shared" si="156"/>
        <v>0.19403586586935306</v>
      </c>
    </row>
    <row r="2488" spans="1:14" x14ac:dyDescent="0.2">
      <c r="A2488" t="s">
        <v>7335</v>
      </c>
      <c r="B2488" t="s">
        <v>7335</v>
      </c>
      <c r="C2488" t="s">
        <v>7336</v>
      </c>
      <c r="D2488" t="s">
        <v>3871</v>
      </c>
      <c r="E2488" t="s">
        <v>960</v>
      </c>
      <c r="F2488">
        <v>0.34518458730218499</v>
      </c>
      <c r="G2488">
        <v>0.63968200566421995</v>
      </c>
      <c r="H2488">
        <v>0.49988674390516802</v>
      </c>
      <c r="I2488" t="s">
        <v>7337</v>
      </c>
      <c r="J2488">
        <v>2</v>
      </c>
      <c r="K2488" t="str">
        <f t="shared" si="153"/>
        <v>GO:0051497 negative regulation of stress fiber assembly</v>
      </c>
      <c r="L2488" s="3">
        <f t="shared" si="154"/>
        <v>0.21834061135371177</v>
      </c>
      <c r="M2488" s="3">
        <f t="shared" si="155"/>
        <v>0.13288751714677641</v>
      </c>
      <c r="N2488">
        <f t="shared" si="156"/>
        <v>0.19403586586935306</v>
      </c>
    </row>
    <row r="2489" spans="1:14" x14ac:dyDescent="0.2">
      <c r="A2489" t="s">
        <v>7338</v>
      </c>
      <c r="B2489" t="s">
        <v>7338</v>
      </c>
      <c r="C2489" t="s">
        <v>7339</v>
      </c>
      <c r="D2489" t="s">
        <v>3871</v>
      </c>
      <c r="E2489" t="s">
        <v>960</v>
      </c>
      <c r="F2489">
        <v>0.34518458730218499</v>
      </c>
      <c r="G2489">
        <v>0.63968200566421995</v>
      </c>
      <c r="H2489">
        <v>0.49988674390516802</v>
      </c>
      <c r="I2489" t="s">
        <v>7340</v>
      </c>
      <c r="J2489">
        <v>2</v>
      </c>
      <c r="K2489" t="str">
        <f t="shared" si="153"/>
        <v>GO:0090502 RNA phosphodiester bond hydrolysis, endonucleolytic</v>
      </c>
      <c r="L2489" s="3">
        <f t="shared" si="154"/>
        <v>0.21834061135371177</v>
      </c>
      <c r="M2489" s="3">
        <f t="shared" si="155"/>
        <v>0.13288751714677641</v>
      </c>
      <c r="N2489">
        <f t="shared" si="156"/>
        <v>0.19403586586935306</v>
      </c>
    </row>
    <row r="2490" spans="1:14" x14ac:dyDescent="0.2">
      <c r="A2490" t="s">
        <v>7341</v>
      </c>
      <c r="B2490" t="s">
        <v>7341</v>
      </c>
      <c r="C2490" t="s">
        <v>7342</v>
      </c>
      <c r="D2490" t="s">
        <v>3871</v>
      </c>
      <c r="E2490" t="s">
        <v>960</v>
      </c>
      <c r="F2490">
        <v>0.34518458730218499</v>
      </c>
      <c r="G2490">
        <v>0.63968200566421995</v>
      </c>
      <c r="H2490">
        <v>0.49988674390516802</v>
      </c>
      <c r="I2490" t="s">
        <v>7343</v>
      </c>
      <c r="J2490">
        <v>2</v>
      </c>
      <c r="K2490" t="str">
        <f t="shared" si="153"/>
        <v>GO:1902042 negative regulation of extrinsic apoptotic signaling pathway via death domain receptors</v>
      </c>
      <c r="L2490" s="3">
        <f t="shared" si="154"/>
        <v>0.21834061135371177</v>
      </c>
      <c r="M2490" s="3">
        <f t="shared" si="155"/>
        <v>0.13288751714677641</v>
      </c>
      <c r="N2490">
        <f t="shared" si="156"/>
        <v>0.19403586586935306</v>
      </c>
    </row>
    <row r="2491" spans="1:14" x14ac:dyDescent="0.2">
      <c r="A2491" t="s">
        <v>7344</v>
      </c>
      <c r="B2491" t="s">
        <v>7344</v>
      </c>
      <c r="C2491" t="s">
        <v>7345</v>
      </c>
      <c r="D2491" t="s">
        <v>3871</v>
      </c>
      <c r="E2491" t="s">
        <v>960</v>
      </c>
      <c r="F2491">
        <v>0.34518458730218499</v>
      </c>
      <c r="G2491">
        <v>0.63968200566421995</v>
      </c>
      <c r="H2491">
        <v>0.49988674390516802</v>
      </c>
      <c r="I2491" t="s">
        <v>7346</v>
      </c>
      <c r="J2491">
        <v>2</v>
      </c>
      <c r="K2491" t="str">
        <f t="shared" si="153"/>
        <v>GO:1902186 regulation of viral release from host cell</v>
      </c>
      <c r="L2491" s="3">
        <f t="shared" si="154"/>
        <v>0.21834061135371177</v>
      </c>
      <c r="M2491" s="3">
        <f t="shared" si="155"/>
        <v>0.13288751714677641</v>
      </c>
      <c r="N2491">
        <f t="shared" si="156"/>
        <v>0.19403586586935306</v>
      </c>
    </row>
    <row r="2492" spans="1:14" x14ac:dyDescent="0.2">
      <c r="A2492" t="s">
        <v>7347</v>
      </c>
      <c r="B2492" t="s">
        <v>7347</v>
      </c>
      <c r="C2492" t="s">
        <v>7348</v>
      </c>
      <c r="D2492" t="s">
        <v>3871</v>
      </c>
      <c r="E2492" t="s">
        <v>960</v>
      </c>
      <c r="F2492">
        <v>0.34518458730218499</v>
      </c>
      <c r="G2492">
        <v>0.63968200566421995</v>
      </c>
      <c r="H2492">
        <v>0.49988674390516802</v>
      </c>
      <c r="I2492" t="s">
        <v>3933</v>
      </c>
      <c r="J2492">
        <v>2</v>
      </c>
      <c r="K2492" t="str">
        <f t="shared" si="153"/>
        <v>GO:1903421 regulation of synaptic vesicle recycling</v>
      </c>
      <c r="L2492" s="3">
        <f t="shared" si="154"/>
        <v>0.21834061135371177</v>
      </c>
      <c r="M2492" s="3">
        <f t="shared" si="155"/>
        <v>0.13288751714677641</v>
      </c>
      <c r="N2492">
        <f t="shared" si="156"/>
        <v>0.19403586586935306</v>
      </c>
    </row>
    <row r="2493" spans="1:14" x14ac:dyDescent="0.2">
      <c r="A2493" t="s">
        <v>7349</v>
      </c>
      <c r="B2493" t="s">
        <v>7349</v>
      </c>
      <c r="C2493" t="s">
        <v>7350</v>
      </c>
      <c r="D2493" t="s">
        <v>3871</v>
      </c>
      <c r="E2493" t="s">
        <v>960</v>
      </c>
      <c r="F2493">
        <v>0.34518458730218499</v>
      </c>
      <c r="G2493">
        <v>0.63968200566421995</v>
      </c>
      <c r="H2493">
        <v>0.49988674390516802</v>
      </c>
      <c r="I2493" t="s">
        <v>6499</v>
      </c>
      <c r="J2493">
        <v>2</v>
      </c>
      <c r="K2493" t="str">
        <f t="shared" si="153"/>
        <v>GO:1905523 positive regulation of macrophage migration</v>
      </c>
      <c r="L2493" s="3">
        <f t="shared" si="154"/>
        <v>0.21834061135371177</v>
      </c>
      <c r="M2493" s="3">
        <f t="shared" si="155"/>
        <v>0.13288751714677641</v>
      </c>
      <c r="N2493">
        <f t="shared" si="156"/>
        <v>0.19403586586935306</v>
      </c>
    </row>
    <row r="2494" spans="1:14" x14ac:dyDescent="0.2">
      <c r="A2494" t="s">
        <v>7351</v>
      </c>
      <c r="B2494" t="s">
        <v>7351</v>
      </c>
      <c r="C2494" t="s">
        <v>7352</v>
      </c>
      <c r="D2494" t="s">
        <v>366</v>
      </c>
      <c r="E2494" t="s">
        <v>4329</v>
      </c>
      <c r="F2494">
        <v>0.34568595290445497</v>
      </c>
      <c r="G2494">
        <v>0.63968200566421995</v>
      </c>
      <c r="H2494">
        <v>0.49988674390516802</v>
      </c>
      <c r="I2494" t="s">
        <v>7353</v>
      </c>
      <c r="J2494">
        <v>16</v>
      </c>
      <c r="K2494" t="str">
        <f t="shared" si="153"/>
        <v>GO:1904062 regulation of cation transmembrane transport</v>
      </c>
      <c r="L2494" s="3">
        <f t="shared" si="154"/>
        <v>1.7467248908296942</v>
      </c>
      <c r="M2494" s="3">
        <f t="shared" si="155"/>
        <v>1.5474965706447188</v>
      </c>
      <c r="N2494">
        <f t="shared" si="156"/>
        <v>0.19403586586935306</v>
      </c>
    </row>
    <row r="2495" spans="1:14" x14ac:dyDescent="0.2">
      <c r="A2495" t="s">
        <v>7354</v>
      </c>
      <c r="B2495" t="s">
        <v>7354</v>
      </c>
      <c r="C2495" t="s">
        <v>7355</v>
      </c>
      <c r="D2495" t="s">
        <v>2483</v>
      </c>
      <c r="E2495" t="s">
        <v>363</v>
      </c>
      <c r="F2495">
        <v>0.34568599308834902</v>
      </c>
      <c r="G2495">
        <v>0.63968200566421995</v>
      </c>
      <c r="H2495">
        <v>0.49988674390516802</v>
      </c>
      <c r="I2495" t="s">
        <v>7356</v>
      </c>
      <c r="J2495">
        <v>3</v>
      </c>
      <c r="K2495" t="str">
        <f t="shared" si="153"/>
        <v>GO:0001662 behavioral fear response</v>
      </c>
      <c r="L2495" s="3">
        <f t="shared" si="154"/>
        <v>0.32751091703056767</v>
      </c>
      <c r="M2495" s="3">
        <f t="shared" si="155"/>
        <v>0.22719478737997256</v>
      </c>
      <c r="N2495">
        <f t="shared" si="156"/>
        <v>0.19403586586935306</v>
      </c>
    </row>
    <row r="2496" spans="1:14" x14ac:dyDescent="0.2">
      <c r="A2496" t="s">
        <v>7357</v>
      </c>
      <c r="B2496" t="s">
        <v>7357</v>
      </c>
      <c r="C2496" t="s">
        <v>7358</v>
      </c>
      <c r="D2496" t="s">
        <v>2483</v>
      </c>
      <c r="E2496" t="s">
        <v>363</v>
      </c>
      <c r="F2496">
        <v>0.34568599308834902</v>
      </c>
      <c r="G2496">
        <v>0.63968200566421995</v>
      </c>
      <c r="H2496">
        <v>0.49988674390516802</v>
      </c>
      <c r="I2496" t="s">
        <v>7359</v>
      </c>
      <c r="J2496">
        <v>3</v>
      </c>
      <c r="K2496" t="str">
        <f t="shared" si="153"/>
        <v>GO:0001960 negative regulation of cytokine-mediated signaling pathway</v>
      </c>
      <c r="L2496" s="3">
        <f t="shared" si="154"/>
        <v>0.32751091703056767</v>
      </c>
      <c r="M2496" s="3">
        <f t="shared" si="155"/>
        <v>0.22719478737997256</v>
      </c>
      <c r="N2496">
        <f t="shared" si="156"/>
        <v>0.19403586586935306</v>
      </c>
    </row>
    <row r="2497" spans="1:14" x14ac:dyDescent="0.2">
      <c r="A2497" t="s">
        <v>7360</v>
      </c>
      <c r="B2497" t="s">
        <v>7360</v>
      </c>
      <c r="C2497" t="s">
        <v>7361</v>
      </c>
      <c r="D2497" t="s">
        <v>2483</v>
      </c>
      <c r="E2497" t="s">
        <v>363</v>
      </c>
      <c r="F2497">
        <v>0.34568599308834902</v>
      </c>
      <c r="G2497">
        <v>0.63968200566421995</v>
      </c>
      <c r="H2497">
        <v>0.49988674390516802</v>
      </c>
      <c r="I2497" t="s">
        <v>7362</v>
      </c>
      <c r="J2497">
        <v>3</v>
      </c>
      <c r="K2497" t="str">
        <f t="shared" si="153"/>
        <v>GO:0006111 regulation of gluconeogenesis</v>
      </c>
      <c r="L2497" s="3">
        <f t="shared" si="154"/>
        <v>0.32751091703056767</v>
      </c>
      <c r="M2497" s="3">
        <f t="shared" si="155"/>
        <v>0.22719478737997256</v>
      </c>
      <c r="N2497">
        <f t="shared" si="156"/>
        <v>0.19403586586935306</v>
      </c>
    </row>
    <row r="2498" spans="1:14" x14ac:dyDescent="0.2">
      <c r="A2498" t="s">
        <v>7363</v>
      </c>
      <c r="B2498" t="s">
        <v>7363</v>
      </c>
      <c r="C2498" t="s">
        <v>7364</v>
      </c>
      <c r="D2498" t="s">
        <v>2483</v>
      </c>
      <c r="E2498" t="s">
        <v>363</v>
      </c>
      <c r="F2498">
        <v>0.34568599308834902</v>
      </c>
      <c r="G2498">
        <v>0.63968200566421995</v>
      </c>
      <c r="H2498">
        <v>0.49988674390516802</v>
      </c>
      <c r="I2498" t="s">
        <v>5411</v>
      </c>
      <c r="J2498">
        <v>3</v>
      </c>
      <c r="K2498" t="str">
        <f t="shared" si="153"/>
        <v>GO:0010596 negative regulation of endothelial cell migration</v>
      </c>
      <c r="L2498" s="3">
        <f t="shared" si="154"/>
        <v>0.32751091703056767</v>
      </c>
      <c r="M2498" s="3">
        <f t="shared" si="155"/>
        <v>0.22719478737997256</v>
      </c>
      <c r="N2498">
        <f t="shared" si="156"/>
        <v>0.19403586586935306</v>
      </c>
    </row>
    <row r="2499" spans="1:14" x14ac:dyDescent="0.2">
      <c r="A2499" t="s">
        <v>7365</v>
      </c>
      <c r="B2499" t="s">
        <v>7365</v>
      </c>
      <c r="C2499" t="s">
        <v>7366</v>
      </c>
      <c r="D2499" t="s">
        <v>2483</v>
      </c>
      <c r="E2499" t="s">
        <v>363</v>
      </c>
      <c r="F2499">
        <v>0.34568599308834902</v>
      </c>
      <c r="G2499">
        <v>0.63968200566421995</v>
      </c>
      <c r="H2499">
        <v>0.49988674390516802</v>
      </c>
      <c r="I2499" t="s">
        <v>5926</v>
      </c>
      <c r="J2499">
        <v>3</v>
      </c>
      <c r="K2499" t="str">
        <f t="shared" ref="K2499:K2562" si="157">CONCATENATE(B2499," ",C2499)</f>
        <v>GO:0021795 cerebral cortex cell migration</v>
      </c>
      <c r="L2499" s="3">
        <f t="shared" ref="L2499:L2562" si="158">LEFT(D2499,SEARCH("/",D2499)-1)/MID(D2499,SEARCH("/",D2499)+1,99)*100</f>
        <v>0.32751091703056767</v>
      </c>
      <c r="M2499" s="3">
        <f t="shared" ref="M2499:M2562" si="159">LEFT(E2499,SEARCH("/",E2499)-1)/MID(E2499,SEARCH("/",E2499)+1,99)*100</f>
        <v>0.22719478737997256</v>
      </c>
      <c r="N2499">
        <f t="shared" ref="N2499:N2562" si="160">-LOG10(G2499)</f>
        <v>0.19403586586935306</v>
      </c>
    </row>
    <row r="2500" spans="1:14" x14ac:dyDescent="0.2">
      <c r="A2500" t="s">
        <v>7367</v>
      </c>
      <c r="B2500" t="s">
        <v>7367</v>
      </c>
      <c r="C2500" t="s">
        <v>7368</v>
      </c>
      <c r="D2500" t="s">
        <v>2483</v>
      </c>
      <c r="E2500" t="s">
        <v>363</v>
      </c>
      <c r="F2500">
        <v>0.34568599308834902</v>
      </c>
      <c r="G2500">
        <v>0.63968200566421995</v>
      </c>
      <c r="H2500">
        <v>0.49988674390516802</v>
      </c>
      <c r="I2500" t="s">
        <v>7369</v>
      </c>
      <c r="J2500">
        <v>3</v>
      </c>
      <c r="K2500" t="str">
        <f t="shared" si="157"/>
        <v>GO:0030850 prostate gland development</v>
      </c>
      <c r="L2500" s="3">
        <f t="shared" si="158"/>
        <v>0.32751091703056767</v>
      </c>
      <c r="M2500" s="3">
        <f t="shared" si="159"/>
        <v>0.22719478737997256</v>
      </c>
      <c r="N2500">
        <f t="shared" si="160"/>
        <v>0.19403586586935306</v>
      </c>
    </row>
    <row r="2501" spans="1:14" x14ac:dyDescent="0.2">
      <c r="A2501" t="s">
        <v>7370</v>
      </c>
      <c r="B2501" t="s">
        <v>7370</v>
      </c>
      <c r="C2501" t="s">
        <v>7371</v>
      </c>
      <c r="D2501" t="s">
        <v>2483</v>
      </c>
      <c r="E2501" t="s">
        <v>363</v>
      </c>
      <c r="F2501">
        <v>0.34568599308834902</v>
      </c>
      <c r="G2501">
        <v>0.63968200566421995</v>
      </c>
      <c r="H2501">
        <v>0.49988674390516802</v>
      </c>
      <c r="I2501" t="s">
        <v>3291</v>
      </c>
      <c r="J2501">
        <v>3</v>
      </c>
      <c r="K2501" t="str">
        <f t="shared" si="157"/>
        <v>GO:0097720 calcineurin-mediated signaling</v>
      </c>
      <c r="L2501" s="3">
        <f t="shared" si="158"/>
        <v>0.32751091703056767</v>
      </c>
      <c r="M2501" s="3">
        <f t="shared" si="159"/>
        <v>0.22719478737997256</v>
      </c>
      <c r="N2501">
        <f t="shared" si="160"/>
        <v>0.19403586586935306</v>
      </c>
    </row>
    <row r="2502" spans="1:14" x14ac:dyDescent="0.2">
      <c r="A2502" t="s">
        <v>7372</v>
      </c>
      <c r="B2502" t="s">
        <v>7372</v>
      </c>
      <c r="C2502" t="s">
        <v>7373</v>
      </c>
      <c r="D2502" t="s">
        <v>2483</v>
      </c>
      <c r="E2502" t="s">
        <v>363</v>
      </c>
      <c r="F2502">
        <v>0.34568599308834902</v>
      </c>
      <c r="G2502">
        <v>0.63968200566421995</v>
      </c>
      <c r="H2502">
        <v>0.49988674390516802</v>
      </c>
      <c r="I2502" t="s">
        <v>7374</v>
      </c>
      <c r="J2502">
        <v>3</v>
      </c>
      <c r="K2502" t="str">
        <f t="shared" si="157"/>
        <v>GO:2000677 regulation of transcription regulatory region DNA binding</v>
      </c>
      <c r="L2502" s="3">
        <f t="shared" si="158"/>
        <v>0.32751091703056767</v>
      </c>
      <c r="M2502" s="3">
        <f t="shared" si="159"/>
        <v>0.22719478737997256</v>
      </c>
      <c r="N2502">
        <f t="shared" si="160"/>
        <v>0.19403586586935306</v>
      </c>
    </row>
    <row r="2503" spans="1:14" x14ac:dyDescent="0.2">
      <c r="A2503" t="s">
        <v>7375</v>
      </c>
      <c r="B2503" t="s">
        <v>7375</v>
      </c>
      <c r="C2503" t="s">
        <v>7376</v>
      </c>
      <c r="D2503" t="s">
        <v>645</v>
      </c>
      <c r="E2503" t="s">
        <v>371</v>
      </c>
      <c r="F2503">
        <v>0.34589164286916602</v>
      </c>
      <c r="G2503">
        <v>0.63968200566421995</v>
      </c>
      <c r="H2503">
        <v>0.49988674390516802</v>
      </c>
      <c r="I2503" t="s">
        <v>7377</v>
      </c>
      <c r="J2503">
        <v>8</v>
      </c>
      <c r="K2503" t="str">
        <f t="shared" si="157"/>
        <v>GO:0051017 actin filament bundle assembly</v>
      </c>
      <c r="L2503" s="3">
        <f t="shared" si="158"/>
        <v>0.87336244541484709</v>
      </c>
      <c r="M2503" s="3">
        <f t="shared" si="159"/>
        <v>0.72445130315500683</v>
      </c>
      <c r="N2503">
        <f t="shared" si="160"/>
        <v>0.19403586586935306</v>
      </c>
    </row>
    <row r="2504" spans="1:14" x14ac:dyDescent="0.2">
      <c r="A2504" t="s">
        <v>7378</v>
      </c>
      <c r="B2504" t="s">
        <v>7378</v>
      </c>
      <c r="C2504" t="s">
        <v>7379</v>
      </c>
      <c r="D2504" t="s">
        <v>645</v>
      </c>
      <c r="E2504" t="s">
        <v>371</v>
      </c>
      <c r="F2504">
        <v>0.34589164286916602</v>
      </c>
      <c r="G2504">
        <v>0.63968200566421995</v>
      </c>
      <c r="H2504">
        <v>0.49988674390516802</v>
      </c>
      <c r="I2504" t="s">
        <v>7380</v>
      </c>
      <c r="J2504">
        <v>8</v>
      </c>
      <c r="K2504" t="str">
        <f t="shared" si="157"/>
        <v>GO:1904950 negative regulation of establishment of protein localization</v>
      </c>
      <c r="L2504" s="3">
        <f t="shared" si="158"/>
        <v>0.87336244541484709</v>
      </c>
      <c r="M2504" s="3">
        <f t="shared" si="159"/>
        <v>0.72445130315500683</v>
      </c>
      <c r="N2504">
        <f t="shared" si="160"/>
        <v>0.19403586586935306</v>
      </c>
    </row>
    <row r="2505" spans="1:14" x14ac:dyDescent="0.2">
      <c r="A2505" t="s">
        <v>7381</v>
      </c>
      <c r="B2505" t="s">
        <v>7381</v>
      </c>
      <c r="C2505" t="s">
        <v>7382</v>
      </c>
      <c r="D2505" t="s">
        <v>570</v>
      </c>
      <c r="E2505" t="s">
        <v>451</v>
      </c>
      <c r="F2505">
        <v>0.34735373548222298</v>
      </c>
      <c r="G2505">
        <v>0.63968200566421995</v>
      </c>
      <c r="H2505">
        <v>0.49988674390516802</v>
      </c>
      <c r="I2505" t="s">
        <v>7383</v>
      </c>
      <c r="J2505">
        <v>9</v>
      </c>
      <c r="K2505" t="str">
        <f t="shared" si="157"/>
        <v>GO:1903531 negative regulation of secretion by cell</v>
      </c>
      <c r="L2505" s="3">
        <f t="shared" si="158"/>
        <v>0.98253275109170313</v>
      </c>
      <c r="M2505" s="3">
        <f t="shared" si="159"/>
        <v>0.8273319615912208</v>
      </c>
      <c r="N2505">
        <f t="shared" si="160"/>
        <v>0.19403586586935306</v>
      </c>
    </row>
    <row r="2506" spans="1:14" x14ac:dyDescent="0.2">
      <c r="A2506" t="s">
        <v>7384</v>
      </c>
      <c r="B2506" t="s">
        <v>7384</v>
      </c>
      <c r="C2506" t="s">
        <v>7385</v>
      </c>
      <c r="D2506" t="s">
        <v>536</v>
      </c>
      <c r="E2506" t="s">
        <v>4617</v>
      </c>
      <c r="F2506">
        <v>0.34838960175887201</v>
      </c>
      <c r="G2506">
        <v>0.63968200566421995</v>
      </c>
      <c r="H2506">
        <v>0.49988674390516802</v>
      </c>
      <c r="I2506" t="s">
        <v>7386</v>
      </c>
      <c r="J2506">
        <v>11</v>
      </c>
      <c r="K2506" t="str">
        <f t="shared" si="157"/>
        <v>GO:0030278 regulation of ossification</v>
      </c>
      <c r="L2506" s="3">
        <f t="shared" si="158"/>
        <v>1.2008733624454149</v>
      </c>
      <c r="M2506" s="3">
        <f t="shared" si="159"/>
        <v>1.0330932784636488</v>
      </c>
      <c r="N2506">
        <f t="shared" si="160"/>
        <v>0.19403586586935306</v>
      </c>
    </row>
    <row r="2507" spans="1:14" x14ac:dyDescent="0.2">
      <c r="A2507" t="s">
        <v>7387</v>
      </c>
      <c r="B2507" t="s">
        <v>7387</v>
      </c>
      <c r="C2507" t="s">
        <v>7388</v>
      </c>
      <c r="D2507" t="s">
        <v>1185</v>
      </c>
      <c r="E2507" t="s">
        <v>394</v>
      </c>
      <c r="F2507">
        <v>0.34862993347479099</v>
      </c>
      <c r="G2507">
        <v>0.63968200566421995</v>
      </c>
      <c r="H2507">
        <v>0.49988674390516802</v>
      </c>
      <c r="I2507" t="s">
        <v>7389</v>
      </c>
      <c r="J2507">
        <v>5</v>
      </c>
      <c r="K2507" t="str">
        <f t="shared" si="157"/>
        <v>GO:0014066 regulation of phosphatidylinositol 3-kinase signaling</v>
      </c>
      <c r="L2507" s="3">
        <f t="shared" si="158"/>
        <v>0.54585152838427942</v>
      </c>
      <c r="M2507" s="3">
        <f t="shared" si="159"/>
        <v>0.42438271604938271</v>
      </c>
      <c r="N2507">
        <f t="shared" si="160"/>
        <v>0.19403586586935306</v>
      </c>
    </row>
    <row r="2508" spans="1:14" x14ac:dyDescent="0.2">
      <c r="A2508" t="s">
        <v>7390</v>
      </c>
      <c r="B2508" t="s">
        <v>7390</v>
      </c>
      <c r="C2508" t="s">
        <v>7391</v>
      </c>
      <c r="D2508" t="s">
        <v>645</v>
      </c>
      <c r="E2508" t="s">
        <v>7392</v>
      </c>
      <c r="F2508">
        <v>0.35182646369523801</v>
      </c>
      <c r="G2508">
        <v>0.63968200566421995</v>
      </c>
      <c r="H2508">
        <v>0.49988674390516802</v>
      </c>
      <c r="I2508" t="s">
        <v>7276</v>
      </c>
      <c r="J2508">
        <v>8</v>
      </c>
      <c r="K2508" t="str">
        <f t="shared" si="157"/>
        <v>GO:0007272 ensheathment of neurons</v>
      </c>
      <c r="L2508" s="3">
        <f t="shared" si="158"/>
        <v>0.87336244541484709</v>
      </c>
      <c r="M2508" s="3">
        <f t="shared" si="159"/>
        <v>0.72873799725651578</v>
      </c>
      <c r="N2508">
        <f t="shared" si="160"/>
        <v>0.19403586586935306</v>
      </c>
    </row>
    <row r="2509" spans="1:14" x14ac:dyDescent="0.2">
      <c r="A2509" t="s">
        <v>7393</v>
      </c>
      <c r="B2509" t="s">
        <v>7393</v>
      </c>
      <c r="C2509" t="s">
        <v>7394</v>
      </c>
      <c r="D2509" t="s">
        <v>645</v>
      </c>
      <c r="E2509" t="s">
        <v>7392</v>
      </c>
      <c r="F2509">
        <v>0.35182646369523801</v>
      </c>
      <c r="G2509">
        <v>0.63968200566421995</v>
      </c>
      <c r="H2509">
        <v>0.49988674390516802</v>
      </c>
      <c r="I2509" t="s">
        <v>7276</v>
      </c>
      <c r="J2509">
        <v>8</v>
      </c>
      <c r="K2509" t="str">
        <f t="shared" si="157"/>
        <v>GO:0008366 axon ensheathment</v>
      </c>
      <c r="L2509" s="3">
        <f t="shared" si="158"/>
        <v>0.87336244541484709</v>
      </c>
      <c r="M2509" s="3">
        <f t="shared" si="159"/>
        <v>0.72873799725651578</v>
      </c>
      <c r="N2509">
        <f t="shared" si="160"/>
        <v>0.19403586586935306</v>
      </c>
    </row>
    <row r="2510" spans="1:14" x14ac:dyDescent="0.2">
      <c r="A2510" t="s">
        <v>7395</v>
      </c>
      <c r="B2510" t="s">
        <v>7395</v>
      </c>
      <c r="C2510" t="s">
        <v>7396</v>
      </c>
      <c r="D2510" t="s">
        <v>645</v>
      </c>
      <c r="E2510" t="s">
        <v>7392</v>
      </c>
      <c r="F2510">
        <v>0.35182646369523801</v>
      </c>
      <c r="G2510">
        <v>0.63968200566421995</v>
      </c>
      <c r="H2510">
        <v>0.49988674390516802</v>
      </c>
      <c r="I2510" t="s">
        <v>7002</v>
      </c>
      <c r="J2510">
        <v>8</v>
      </c>
      <c r="K2510" t="str">
        <f t="shared" si="157"/>
        <v>GO:0048659 smooth muscle cell proliferation</v>
      </c>
      <c r="L2510" s="3">
        <f t="shared" si="158"/>
        <v>0.87336244541484709</v>
      </c>
      <c r="M2510" s="3">
        <f t="shared" si="159"/>
        <v>0.72873799725651578</v>
      </c>
      <c r="N2510">
        <f t="shared" si="160"/>
        <v>0.19403586586935306</v>
      </c>
    </row>
    <row r="2511" spans="1:14" x14ac:dyDescent="0.2">
      <c r="A2511" t="s">
        <v>7397</v>
      </c>
      <c r="B2511" t="s">
        <v>7397</v>
      </c>
      <c r="C2511" t="s">
        <v>7398</v>
      </c>
      <c r="D2511" t="s">
        <v>872</v>
      </c>
      <c r="E2511" t="s">
        <v>463</v>
      </c>
      <c r="F2511">
        <v>0.35346610405934498</v>
      </c>
      <c r="G2511">
        <v>0.63968200566421995</v>
      </c>
      <c r="H2511">
        <v>0.49988674390516802</v>
      </c>
      <c r="I2511" t="s">
        <v>7399</v>
      </c>
      <c r="J2511">
        <v>6</v>
      </c>
      <c r="K2511" t="str">
        <f t="shared" si="157"/>
        <v>GO:0009132 nucleoside diphosphate metabolic process</v>
      </c>
      <c r="L2511" s="3">
        <f t="shared" si="158"/>
        <v>0.65502183406113534</v>
      </c>
      <c r="M2511" s="3">
        <f t="shared" si="159"/>
        <v>0.52726337448559679</v>
      </c>
      <c r="N2511">
        <f t="shared" si="160"/>
        <v>0.19403586586935306</v>
      </c>
    </row>
    <row r="2512" spans="1:14" x14ac:dyDescent="0.2">
      <c r="A2512" t="s">
        <v>7400</v>
      </c>
      <c r="B2512" t="s">
        <v>7400</v>
      </c>
      <c r="C2512" t="s">
        <v>7401</v>
      </c>
      <c r="D2512" t="s">
        <v>762</v>
      </c>
      <c r="E2512" t="s">
        <v>355</v>
      </c>
      <c r="F2512">
        <v>0.35625021155262898</v>
      </c>
      <c r="G2512">
        <v>0.63968200566421995</v>
      </c>
      <c r="H2512">
        <v>0.49988674390516802</v>
      </c>
      <c r="I2512" t="s">
        <v>7402</v>
      </c>
      <c r="J2512">
        <v>7</v>
      </c>
      <c r="K2512" t="str">
        <f t="shared" si="157"/>
        <v>GO:0031333 negative regulation of protein-containing complex assembly</v>
      </c>
      <c r="L2512" s="3">
        <f t="shared" si="158"/>
        <v>0.76419213973799127</v>
      </c>
      <c r="M2512" s="3">
        <f t="shared" si="159"/>
        <v>0.63014403292181065</v>
      </c>
      <c r="N2512">
        <f t="shared" si="160"/>
        <v>0.19403586586935306</v>
      </c>
    </row>
    <row r="2513" spans="1:14" x14ac:dyDescent="0.2">
      <c r="A2513" t="s">
        <v>7403</v>
      </c>
      <c r="B2513" t="s">
        <v>7403</v>
      </c>
      <c r="C2513" t="s">
        <v>7404</v>
      </c>
      <c r="D2513" t="s">
        <v>762</v>
      </c>
      <c r="E2513" t="s">
        <v>355</v>
      </c>
      <c r="F2513">
        <v>0.35625021155262898</v>
      </c>
      <c r="G2513">
        <v>0.63968200566421995</v>
      </c>
      <c r="H2513">
        <v>0.49988674390516802</v>
      </c>
      <c r="I2513" t="s">
        <v>7405</v>
      </c>
      <c r="J2513">
        <v>7</v>
      </c>
      <c r="K2513" t="str">
        <f t="shared" si="157"/>
        <v>GO:0045667 regulation of osteoblast differentiation</v>
      </c>
      <c r="L2513" s="3">
        <f t="shared" si="158"/>
        <v>0.76419213973799127</v>
      </c>
      <c r="M2513" s="3">
        <f t="shared" si="159"/>
        <v>0.63014403292181065</v>
      </c>
      <c r="N2513">
        <f t="shared" si="160"/>
        <v>0.19403586586935306</v>
      </c>
    </row>
    <row r="2514" spans="1:14" x14ac:dyDescent="0.2">
      <c r="A2514" t="s">
        <v>7406</v>
      </c>
      <c r="B2514" t="s">
        <v>7406</v>
      </c>
      <c r="C2514" t="s">
        <v>7407</v>
      </c>
      <c r="D2514" t="s">
        <v>7028</v>
      </c>
      <c r="E2514" t="s">
        <v>928</v>
      </c>
      <c r="F2514">
        <v>0.35643514843597002</v>
      </c>
      <c r="G2514">
        <v>0.63968200566421995</v>
      </c>
      <c r="H2514">
        <v>0.49988674390516802</v>
      </c>
      <c r="I2514" t="s">
        <v>7408</v>
      </c>
      <c r="J2514">
        <v>1</v>
      </c>
      <c r="K2514" t="str">
        <f t="shared" si="157"/>
        <v>GO:0001765 membrane raft assembly</v>
      </c>
      <c r="L2514" s="3">
        <f t="shared" si="158"/>
        <v>0.10917030567685589</v>
      </c>
      <c r="M2514" s="3">
        <f t="shared" si="159"/>
        <v>4.7153635116598078E-2</v>
      </c>
      <c r="N2514">
        <f t="shared" si="160"/>
        <v>0.19403586586935306</v>
      </c>
    </row>
    <row r="2515" spans="1:14" x14ac:dyDescent="0.2">
      <c r="A2515" t="s">
        <v>7409</v>
      </c>
      <c r="B2515" t="s">
        <v>7409</v>
      </c>
      <c r="C2515" t="s">
        <v>7410</v>
      </c>
      <c r="D2515" t="s">
        <v>7028</v>
      </c>
      <c r="E2515" t="s">
        <v>928</v>
      </c>
      <c r="F2515">
        <v>0.35643514843597002</v>
      </c>
      <c r="G2515">
        <v>0.63968200566421995</v>
      </c>
      <c r="H2515">
        <v>0.49988674390516802</v>
      </c>
      <c r="I2515" t="s">
        <v>7411</v>
      </c>
      <c r="J2515">
        <v>1</v>
      </c>
      <c r="K2515" t="str">
        <f t="shared" si="157"/>
        <v>GO:0001767 establishment of lymphocyte polarity</v>
      </c>
      <c r="L2515" s="3">
        <f t="shared" si="158"/>
        <v>0.10917030567685589</v>
      </c>
      <c r="M2515" s="3">
        <f t="shared" si="159"/>
        <v>4.7153635116598078E-2</v>
      </c>
      <c r="N2515">
        <f t="shared" si="160"/>
        <v>0.19403586586935306</v>
      </c>
    </row>
    <row r="2516" spans="1:14" x14ac:dyDescent="0.2">
      <c r="A2516" t="s">
        <v>7412</v>
      </c>
      <c r="B2516" t="s">
        <v>7412</v>
      </c>
      <c r="C2516" t="s">
        <v>7413</v>
      </c>
      <c r="D2516" t="s">
        <v>7028</v>
      </c>
      <c r="E2516" t="s">
        <v>928</v>
      </c>
      <c r="F2516">
        <v>0.35643514843597002</v>
      </c>
      <c r="G2516">
        <v>0.63968200566421995</v>
      </c>
      <c r="H2516">
        <v>0.49988674390516802</v>
      </c>
      <c r="I2516" t="s">
        <v>7411</v>
      </c>
      <c r="J2516">
        <v>1</v>
      </c>
      <c r="K2516" t="str">
        <f t="shared" si="157"/>
        <v>GO:0001768 establishment of T cell polarity</v>
      </c>
      <c r="L2516" s="3">
        <f t="shared" si="158"/>
        <v>0.10917030567685589</v>
      </c>
      <c r="M2516" s="3">
        <f t="shared" si="159"/>
        <v>4.7153635116598078E-2</v>
      </c>
      <c r="N2516">
        <f t="shared" si="160"/>
        <v>0.19403586586935306</v>
      </c>
    </row>
    <row r="2517" spans="1:14" x14ac:dyDescent="0.2">
      <c r="A2517" t="s">
        <v>7414</v>
      </c>
      <c r="B2517" t="s">
        <v>7414</v>
      </c>
      <c r="C2517" t="s">
        <v>7415</v>
      </c>
      <c r="D2517" t="s">
        <v>7028</v>
      </c>
      <c r="E2517" t="s">
        <v>928</v>
      </c>
      <c r="F2517">
        <v>0.35643514843597002</v>
      </c>
      <c r="G2517">
        <v>0.63968200566421995</v>
      </c>
      <c r="H2517">
        <v>0.49988674390516802</v>
      </c>
      <c r="I2517" t="s">
        <v>7416</v>
      </c>
      <c r="J2517">
        <v>1</v>
      </c>
      <c r="K2517" t="str">
        <f t="shared" si="157"/>
        <v>GO:0001867 complement activation, lectin pathway</v>
      </c>
      <c r="L2517" s="3">
        <f t="shared" si="158"/>
        <v>0.10917030567685589</v>
      </c>
      <c r="M2517" s="3">
        <f t="shared" si="159"/>
        <v>4.7153635116598078E-2</v>
      </c>
      <c r="N2517">
        <f t="shared" si="160"/>
        <v>0.19403586586935306</v>
      </c>
    </row>
    <row r="2518" spans="1:14" x14ac:dyDescent="0.2">
      <c r="A2518" t="s">
        <v>7417</v>
      </c>
      <c r="B2518" t="s">
        <v>7417</v>
      </c>
      <c r="C2518" t="s">
        <v>7418</v>
      </c>
      <c r="D2518" t="s">
        <v>7028</v>
      </c>
      <c r="E2518" t="s">
        <v>928</v>
      </c>
      <c r="F2518">
        <v>0.35643514843597002</v>
      </c>
      <c r="G2518">
        <v>0.63968200566421995</v>
      </c>
      <c r="H2518">
        <v>0.49988674390516802</v>
      </c>
      <c r="I2518" t="s">
        <v>7419</v>
      </c>
      <c r="J2518">
        <v>1</v>
      </c>
      <c r="K2518" t="str">
        <f t="shared" si="157"/>
        <v>GO:0002349 histamine production involved in inflammatory response</v>
      </c>
      <c r="L2518" s="3">
        <f t="shared" si="158"/>
        <v>0.10917030567685589</v>
      </c>
      <c r="M2518" s="3">
        <f t="shared" si="159"/>
        <v>4.7153635116598078E-2</v>
      </c>
      <c r="N2518">
        <f t="shared" si="160"/>
        <v>0.19403586586935306</v>
      </c>
    </row>
    <row r="2519" spans="1:14" x14ac:dyDescent="0.2">
      <c r="A2519" t="s">
        <v>7420</v>
      </c>
      <c r="B2519" t="s">
        <v>7420</v>
      </c>
      <c r="C2519" t="s">
        <v>7421</v>
      </c>
      <c r="D2519" t="s">
        <v>7028</v>
      </c>
      <c r="E2519" t="s">
        <v>928</v>
      </c>
      <c r="F2519">
        <v>0.35643514843597002</v>
      </c>
      <c r="G2519">
        <v>0.63968200566421995</v>
      </c>
      <c r="H2519">
        <v>0.49988674390516802</v>
      </c>
      <c r="I2519" t="s">
        <v>7419</v>
      </c>
      <c r="J2519">
        <v>1</v>
      </c>
      <c r="K2519" t="str">
        <f t="shared" si="157"/>
        <v>GO:0002441 histamine secretion involved in inflammatory response</v>
      </c>
      <c r="L2519" s="3">
        <f t="shared" si="158"/>
        <v>0.10917030567685589</v>
      </c>
      <c r="M2519" s="3">
        <f t="shared" si="159"/>
        <v>4.7153635116598078E-2</v>
      </c>
      <c r="N2519">
        <f t="shared" si="160"/>
        <v>0.19403586586935306</v>
      </c>
    </row>
    <row r="2520" spans="1:14" x14ac:dyDescent="0.2">
      <c r="A2520" t="s">
        <v>7422</v>
      </c>
      <c r="B2520" t="s">
        <v>7422</v>
      </c>
      <c r="C2520" t="s">
        <v>7423</v>
      </c>
      <c r="D2520" t="s">
        <v>7028</v>
      </c>
      <c r="E2520" t="s">
        <v>928</v>
      </c>
      <c r="F2520">
        <v>0.35643514843597002</v>
      </c>
      <c r="G2520">
        <v>0.63968200566421995</v>
      </c>
      <c r="H2520">
        <v>0.49988674390516802</v>
      </c>
      <c r="I2520" t="s">
        <v>7424</v>
      </c>
      <c r="J2520">
        <v>1</v>
      </c>
      <c r="K2520" t="str">
        <f t="shared" si="157"/>
        <v>GO:0002468 dendritic cell antigen processing and presentation</v>
      </c>
      <c r="L2520" s="3">
        <f t="shared" si="158"/>
        <v>0.10917030567685589</v>
      </c>
      <c r="M2520" s="3">
        <f t="shared" si="159"/>
        <v>4.7153635116598078E-2</v>
      </c>
      <c r="N2520">
        <f t="shared" si="160"/>
        <v>0.19403586586935306</v>
      </c>
    </row>
    <row r="2521" spans="1:14" x14ac:dyDescent="0.2">
      <c r="A2521" t="s">
        <v>7425</v>
      </c>
      <c r="B2521" t="s">
        <v>7425</v>
      </c>
      <c r="C2521" t="s">
        <v>7426</v>
      </c>
      <c r="D2521" t="s">
        <v>7028</v>
      </c>
      <c r="E2521" t="s">
        <v>928</v>
      </c>
      <c r="F2521">
        <v>0.35643514843597002</v>
      </c>
      <c r="G2521">
        <v>0.63968200566421995</v>
      </c>
      <c r="H2521">
        <v>0.49988674390516802</v>
      </c>
      <c r="I2521" t="s">
        <v>7419</v>
      </c>
      <c r="J2521">
        <v>1</v>
      </c>
      <c r="K2521" t="str">
        <f t="shared" si="157"/>
        <v>GO:0002553 histamine secretion by mast cell</v>
      </c>
      <c r="L2521" s="3">
        <f t="shared" si="158"/>
        <v>0.10917030567685589</v>
      </c>
      <c r="M2521" s="3">
        <f t="shared" si="159"/>
        <v>4.7153635116598078E-2</v>
      </c>
      <c r="N2521">
        <f t="shared" si="160"/>
        <v>0.19403586586935306</v>
      </c>
    </row>
    <row r="2522" spans="1:14" x14ac:dyDescent="0.2">
      <c r="A2522" t="s">
        <v>7427</v>
      </c>
      <c r="B2522" t="s">
        <v>7427</v>
      </c>
      <c r="C2522" t="s">
        <v>7428</v>
      </c>
      <c r="D2522" t="s">
        <v>7028</v>
      </c>
      <c r="E2522" t="s">
        <v>928</v>
      </c>
      <c r="F2522">
        <v>0.35643514843597002</v>
      </c>
      <c r="G2522">
        <v>0.63968200566421995</v>
      </c>
      <c r="H2522">
        <v>0.49988674390516802</v>
      </c>
      <c r="I2522" t="s">
        <v>7424</v>
      </c>
      <c r="J2522">
        <v>1</v>
      </c>
      <c r="K2522" t="str">
        <f t="shared" si="157"/>
        <v>GO:0002579 positive regulation of antigen processing and presentation</v>
      </c>
      <c r="L2522" s="3">
        <f t="shared" si="158"/>
        <v>0.10917030567685589</v>
      </c>
      <c r="M2522" s="3">
        <f t="shared" si="159"/>
        <v>4.7153635116598078E-2</v>
      </c>
      <c r="N2522">
        <f t="shared" si="160"/>
        <v>0.19403586586935306</v>
      </c>
    </row>
    <row r="2523" spans="1:14" x14ac:dyDescent="0.2">
      <c r="A2523" t="s">
        <v>7429</v>
      </c>
      <c r="B2523" t="s">
        <v>7429</v>
      </c>
      <c r="C2523" t="s">
        <v>7430</v>
      </c>
      <c r="D2523" t="s">
        <v>7028</v>
      </c>
      <c r="E2523" t="s">
        <v>928</v>
      </c>
      <c r="F2523">
        <v>0.35643514843597002</v>
      </c>
      <c r="G2523">
        <v>0.63968200566421995</v>
      </c>
      <c r="H2523">
        <v>0.49988674390516802</v>
      </c>
      <c r="I2523" t="s">
        <v>7029</v>
      </c>
      <c r="J2523">
        <v>1</v>
      </c>
      <c r="K2523" t="str">
        <f t="shared" si="157"/>
        <v>GO:0002676 regulation of chronic inflammatory response</v>
      </c>
      <c r="L2523" s="3">
        <f t="shared" si="158"/>
        <v>0.10917030567685589</v>
      </c>
      <c r="M2523" s="3">
        <f t="shared" si="159"/>
        <v>4.7153635116598078E-2</v>
      </c>
      <c r="N2523">
        <f t="shared" si="160"/>
        <v>0.19403586586935306</v>
      </c>
    </row>
    <row r="2524" spans="1:14" x14ac:dyDescent="0.2">
      <c r="A2524" t="s">
        <v>7431</v>
      </c>
      <c r="B2524" t="s">
        <v>7431</v>
      </c>
      <c r="C2524" t="s">
        <v>7432</v>
      </c>
      <c r="D2524" t="s">
        <v>7028</v>
      </c>
      <c r="E2524" t="s">
        <v>928</v>
      </c>
      <c r="F2524">
        <v>0.35643514843597002</v>
      </c>
      <c r="G2524">
        <v>0.63968200566421995</v>
      </c>
      <c r="H2524">
        <v>0.49988674390516802</v>
      </c>
      <c r="I2524" t="s">
        <v>7433</v>
      </c>
      <c r="J2524">
        <v>1</v>
      </c>
      <c r="K2524" t="str">
        <f t="shared" si="157"/>
        <v>GO:0006013 mannose metabolic process</v>
      </c>
      <c r="L2524" s="3">
        <f t="shared" si="158"/>
        <v>0.10917030567685589</v>
      </c>
      <c r="M2524" s="3">
        <f t="shared" si="159"/>
        <v>4.7153635116598078E-2</v>
      </c>
      <c r="N2524">
        <f t="shared" si="160"/>
        <v>0.19403586586935306</v>
      </c>
    </row>
    <row r="2525" spans="1:14" x14ac:dyDescent="0.2">
      <c r="A2525" t="s">
        <v>7434</v>
      </c>
      <c r="B2525" t="s">
        <v>7434</v>
      </c>
      <c r="C2525" t="s">
        <v>7435</v>
      </c>
      <c r="D2525" t="s">
        <v>7028</v>
      </c>
      <c r="E2525" t="s">
        <v>928</v>
      </c>
      <c r="F2525">
        <v>0.35643514843597002</v>
      </c>
      <c r="G2525">
        <v>0.63968200566421995</v>
      </c>
      <c r="H2525">
        <v>0.49988674390516802</v>
      </c>
      <c r="I2525" t="s">
        <v>7436</v>
      </c>
      <c r="J2525">
        <v>1</v>
      </c>
      <c r="K2525" t="str">
        <f t="shared" si="157"/>
        <v>GO:0006107 oxaloacetate metabolic process</v>
      </c>
      <c r="L2525" s="3">
        <f t="shared" si="158"/>
        <v>0.10917030567685589</v>
      </c>
      <c r="M2525" s="3">
        <f t="shared" si="159"/>
        <v>4.7153635116598078E-2</v>
      </c>
      <c r="N2525">
        <f t="shared" si="160"/>
        <v>0.19403586586935306</v>
      </c>
    </row>
    <row r="2526" spans="1:14" x14ac:dyDescent="0.2">
      <c r="A2526" t="s">
        <v>7437</v>
      </c>
      <c r="B2526" t="s">
        <v>7437</v>
      </c>
      <c r="C2526" t="s">
        <v>7438</v>
      </c>
      <c r="D2526" t="s">
        <v>7028</v>
      </c>
      <c r="E2526" t="s">
        <v>928</v>
      </c>
      <c r="F2526">
        <v>0.35643514843597002</v>
      </c>
      <c r="G2526">
        <v>0.63968200566421995</v>
      </c>
      <c r="H2526">
        <v>0.49988674390516802</v>
      </c>
      <c r="I2526" t="s">
        <v>7134</v>
      </c>
      <c r="J2526">
        <v>1</v>
      </c>
      <c r="K2526" t="str">
        <f t="shared" si="157"/>
        <v>GO:0014062 regulation of serotonin secretion</v>
      </c>
      <c r="L2526" s="3">
        <f t="shared" si="158"/>
        <v>0.10917030567685589</v>
      </c>
      <c r="M2526" s="3">
        <f t="shared" si="159"/>
        <v>4.7153635116598078E-2</v>
      </c>
      <c r="N2526">
        <f t="shared" si="160"/>
        <v>0.19403586586935306</v>
      </c>
    </row>
    <row r="2527" spans="1:14" x14ac:dyDescent="0.2">
      <c r="A2527" t="s">
        <v>7439</v>
      </c>
      <c r="B2527" t="s">
        <v>7439</v>
      </c>
      <c r="C2527" t="s">
        <v>7440</v>
      </c>
      <c r="D2527" t="s">
        <v>7028</v>
      </c>
      <c r="E2527" t="s">
        <v>928</v>
      </c>
      <c r="F2527">
        <v>0.35643514843597002</v>
      </c>
      <c r="G2527">
        <v>0.63968200566421995</v>
      </c>
      <c r="H2527">
        <v>0.49988674390516802</v>
      </c>
      <c r="I2527" t="s">
        <v>7441</v>
      </c>
      <c r="J2527">
        <v>1</v>
      </c>
      <c r="K2527" t="str">
        <f t="shared" si="157"/>
        <v>GO:0014889 muscle atrophy</v>
      </c>
      <c r="L2527" s="3">
        <f t="shared" si="158"/>
        <v>0.10917030567685589</v>
      </c>
      <c r="M2527" s="3">
        <f t="shared" si="159"/>
        <v>4.7153635116598078E-2</v>
      </c>
      <c r="N2527">
        <f t="shared" si="160"/>
        <v>0.19403586586935306</v>
      </c>
    </row>
    <row r="2528" spans="1:14" x14ac:dyDescent="0.2">
      <c r="A2528" t="s">
        <v>7442</v>
      </c>
      <c r="B2528" t="s">
        <v>7442</v>
      </c>
      <c r="C2528" t="s">
        <v>7443</v>
      </c>
      <c r="D2528" t="s">
        <v>7028</v>
      </c>
      <c r="E2528" t="s">
        <v>928</v>
      </c>
      <c r="F2528">
        <v>0.35643514843597002</v>
      </c>
      <c r="G2528">
        <v>0.63968200566421995</v>
      </c>
      <c r="H2528">
        <v>0.49988674390516802</v>
      </c>
      <c r="I2528" t="s">
        <v>7444</v>
      </c>
      <c r="J2528">
        <v>1</v>
      </c>
      <c r="K2528" t="str">
        <f t="shared" si="157"/>
        <v>GO:0018216 peptidyl-arginine methylation</v>
      </c>
      <c r="L2528" s="3">
        <f t="shared" si="158"/>
        <v>0.10917030567685589</v>
      </c>
      <c r="M2528" s="3">
        <f t="shared" si="159"/>
        <v>4.7153635116598078E-2</v>
      </c>
      <c r="N2528">
        <f t="shared" si="160"/>
        <v>0.19403586586935306</v>
      </c>
    </row>
    <row r="2529" spans="1:14" x14ac:dyDescent="0.2">
      <c r="A2529" t="s">
        <v>7445</v>
      </c>
      <c r="B2529" t="s">
        <v>7445</v>
      </c>
      <c r="C2529" t="s">
        <v>7446</v>
      </c>
      <c r="D2529" t="s">
        <v>7028</v>
      </c>
      <c r="E2529" t="s">
        <v>928</v>
      </c>
      <c r="F2529">
        <v>0.35643514843597002</v>
      </c>
      <c r="G2529">
        <v>0.63968200566421995</v>
      </c>
      <c r="H2529">
        <v>0.49988674390516802</v>
      </c>
      <c r="I2529" t="s">
        <v>7447</v>
      </c>
      <c r="J2529">
        <v>1</v>
      </c>
      <c r="K2529" t="str">
        <f t="shared" si="157"/>
        <v>GO:0019372 lipoxygenase pathway</v>
      </c>
      <c r="L2529" s="3">
        <f t="shared" si="158"/>
        <v>0.10917030567685589</v>
      </c>
      <c r="M2529" s="3">
        <f t="shared" si="159"/>
        <v>4.7153635116598078E-2</v>
      </c>
      <c r="N2529">
        <f t="shared" si="160"/>
        <v>0.19403586586935306</v>
      </c>
    </row>
    <row r="2530" spans="1:14" x14ac:dyDescent="0.2">
      <c r="A2530" t="s">
        <v>7448</v>
      </c>
      <c r="B2530" t="s">
        <v>7448</v>
      </c>
      <c r="C2530" t="s">
        <v>7449</v>
      </c>
      <c r="D2530" t="s">
        <v>7028</v>
      </c>
      <c r="E2530" t="s">
        <v>928</v>
      </c>
      <c r="F2530">
        <v>0.35643514843597002</v>
      </c>
      <c r="G2530">
        <v>0.63968200566421995</v>
      </c>
      <c r="H2530">
        <v>0.49988674390516802</v>
      </c>
      <c r="I2530" t="s">
        <v>7097</v>
      </c>
      <c r="J2530">
        <v>1</v>
      </c>
      <c r="K2530" t="str">
        <f t="shared" si="157"/>
        <v>GO:0030854 positive regulation of granulocyte differentiation</v>
      </c>
      <c r="L2530" s="3">
        <f t="shared" si="158"/>
        <v>0.10917030567685589</v>
      </c>
      <c r="M2530" s="3">
        <f t="shared" si="159"/>
        <v>4.7153635116598078E-2</v>
      </c>
      <c r="N2530">
        <f t="shared" si="160"/>
        <v>0.19403586586935306</v>
      </c>
    </row>
    <row r="2531" spans="1:14" x14ac:dyDescent="0.2">
      <c r="A2531" t="s">
        <v>7450</v>
      </c>
      <c r="B2531" t="s">
        <v>7450</v>
      </c>
      <c r="C2531" t="s">
        <v>7451</v>
      </c>
      <c r="D2531" t="s">
        <v>7028</v>
      </c>
      <c r="E2531" t="s">
        <v>928</v>
      </c>
      <c r="F2531">
        <v>0.35643514843597002</v>
      </c>
      <c r="G2531">
        <v>0.63968200566421995</v>
      </c>
      <c r="H2531">
        <v>0.49988674390516802</v>
      </c>
      <c r="I2531" t="s">
        <v>7041</v>
      </c>
      <c r="J2531">
        <v>1</v>
      </c>
      <c r="K2531" t="str">
        <f t="shared" si="157"/>
        <v>GO:0031077 post-embryonic camera-type eye development</v>
      </c>
      <c r="L2531" s="3">
        <f t="shared" si="158"/>
        <v>0.10917030567685589</v>
      </c>
      <c r="M2531" s="3">
        <f t="shared" si="159"/>
        <v>4.7153635116598078E-2</v>
      </c>
      <c r="N2531">
        <f t="shared" si="160"/>
        <v>0.19403586586935306</v>
      </c>
    </row>
    <row r="2532" spans="1:14" x14ac:dyDescent="0.2">
      <c r="A2532" t="s">
        <v>7452</v>
      </c>
      <c r="B2532" t="s">
        <v>7452</v>
      </c>
      <c r="C2532" t="s">
        <v>7453</v>
      </c>
      <c r="D2532" t="s">
        <v>7028</v>
      </c>
      <c r="E2532" t="s">
        <v>928</v>
      </c>
      <c r="F2532">
        <v>0.35643514843597002</v>
      </c>
      <c r="G2532">
        <v>0.63968200566421995</v>
      </c>
      <c r="H2532">
        <v>0.49988674390516802</v>
      </c>
      <c r="I2532" t="s">
        <v>7103</v>
      </c>
      <c r="J2532">
        <v>1</v>
      </c>
      <c r="K2532" t="str">
        <f t="shared" si="157"/>
        <v>GO:0031272 regulation of pseudopodium assembly</v>
      </c>
      <c r="L2532" s="3">
        <f t="shared" si="158"/>
        <v>0.10917030567685589</v>
      </c>
      <c r="M2532" s="3">
        <f t="shared" si="159"/>
        <v>4.7153635116598078E-2</v>
      </c>
      <c r="N2532">
        <f t="shared" si="160"/>
        <v>0.19403586586935306</v>
      </c>
    </row>
    <row r="2533" spans="1:14" x14ac:dyDescent="0.2">
      <c r="A2533" t="s">
        <v>7454</v>
      </c>
      <c r="B2533" t="s">
        <v>7454</v>
      </c>
      <c r="C2533" t="s">
        <v>7455</v>
      </c>
      <c r="D2533" t="s">
        <v>7028</v>
      </c>
      <c r="E2533" t="s">
        <v>928</v>
      </c>
      <c r="F2533">
        <v>0.35643514843597002</v>
      </c>
      <c r="G2533">
        <v>0.63968200566421995</v>
      </c>
      <c r="H2533">
        <v>0.49988674390516802</v>
      </c>
      <c r="I2533" t="s">
        <v>7029</v>
      </c>
      <c r="J2533">
        <v>1</v>
      </c>
      <c r="K2533" t="str">
        <f t="shared" si="157"/>
        <v>GO:0031642 negative regulation of myelination</v>
      </c>
      <c r="L2533" s="3">
        <f t="shared" si="158"/>
        <v>0.10917030567685589</v>
      </c>
      <c r="M2533" s="3">
        <f t="shared" si="159"/>
        <v>4.7153635116598078E-2</v>
      </c>
      <c r="N2533">
        <f t="shared" si="160"/>
        <v>0.19403586586935306</v>
      </c>
    </row>
    <row r="2534" spans="1:14" x14ac:dyDescent="0.2">
      <c r="A2534" t="s">
        <v>7456</v>
      </c>
      <c r="B2534" t="s">
        <v>7456</v>
      </c>
      <c r="C2534" t="s">
        <v>7457</v>
      </c>
      <c r="D2534" t="s">
        <v>7028</v>
      </c>
      <c r="E2534" t="s">
        <v>928</v>
      </c>
      <c r="F2534">
        <v>0.35643514843597002</v>
      </c>
      <c r="G2534">
        <v>0.63968200566421995</v>
      </c>
      <c r="H2534">
        <v>0.49988674390516802</v>
      </c>
      <c r="I2534" t="s">
        <v>7458</v>
      </c>
      <c r="J2534">
        <v>1</v>
      </c>
      <c r="K2534" t="str">
        <f t="shared" si="157"/>
        <v>GO:0031943 regulation of glucocorticoid metabolic process</v>
      </c>
      <c r="L2534" s="3">
        <f t="shared" si="158"/>
        <v>0.10917030567685589</v>
      </c>
      <c r="M2534" s="3">
        <f t="shared" si="159"/>
        <v>4.7153635116598078E-2</v>
      </c>
      <c r="N2534">
        <f t="shared" si="160"/>
        <v>0.19403586586935306</v>
      </c>
    </row>
    <row r="2535" spans="1:14" x14ac:dyDescent="0.2">
      <c r="A2535" t="s">
        <v>7459</v>
      </c>
      <c r="B2535" t="s">
        <v>7459</v>
      </c>
      <c r="C2535" t="s">
        <v>7460</v>
      </c>
      <c r="D2535" t="s">
        <v>7028</v>
      </c>
      <c r="E2535" t="s">
        <v>928</v>
      </c>
      <c r="F2535">
        <v>0.35643514843597002</v>
      </c>
      <c r="G2535">
        <v>0.63968200566421995</v>
      </c>
      <c r="H2535">
        <v>0.49988674390516802</v>
      </c>
      <c r="I2535" t="s">
        <v>7052</v>
      </c>
      <c r="J2535">
        <v>1</v>
      </c>
      <c r="K2535" t="str">
        <f t="shared" si="157"/>
        <v>GO:0033700 phospholipid efflux</v>
      </c>
      <c r="L2535" s="3">
        <f t="shared" si="158"/>
        <v>0.10917030567685589</v>
      </c>
      <c r="M2535" s="3">
        <f t="shared" si="159"/>
        <v>4.7153635116598078E-2</v>
      </c>
      <c r="N2535">
        <f t="shared" si="160"/>
        <v>0.19403586586935306</v>
      </c>
    </row>
    <row r="2536" spans="1:14" x14ac:dyDescent="0.2">
      <c r="A2536" t="s">
        <v>7461</v>
      </c>
      <c r="B2536" t="s">
        <v>7461</v>
      </c>
      <c r="C2536" t="s">
        <v>7462</v>
      </c>
      <c r="D2536" t="s">
        <v>7028</v>
      </c>
      <c r="E2536" t="s">
        <v>928</v>
      </c>
      <c r="F2536">
        <v>0.35643514843597002</v>
      </c>
      <c r="G2536">
        <v>0.63968200566421995</v>
      </c>
      <c r="H2536">
        <v>0.49988674390516802</v>
      </c>
      <c r="I2536" t="s">
        <v>7161</v>
      </c>
      <c r="J2536">
        <v>1</v>
      </c>
      <c r="K2536" t="str">
        <f t="shared" si="157"/>
        <v>GO:0036005 response to macrophage colony-stimulating factor</v>
      </c>
      <c r="L2536" s="3">
        <f t="shared" si="158"/>
        <v>0.10917030567685589</v>
      </c>
      <c r="M2536" s="3">
        <f t="shared" si="159"/>
        <v>4.7153635116598078E-2</v>
      </c>
      <c r="N2536">
        <f t="shared" si="160"/>
        <v>0.19403586586935306</v>
      </c>
    </row>
    <row r="2537" spans="1:14" x14ac:dyDescent="0.2">
      <c r="A2537" t="s">
        <v>7463</v>
      </c>
      <c r="B2537" t="s">
        <v>7463</v>
      </c>
      <c r="C2537" t="s">
        <v>7464</v>
      </c>
      <c r="D2537" t="s">
        <v>7028</v>
      </c>
      <c r="E2537" t="s">
        <v>928</v>
      </c>
      <c r="F2537">
        <v>0.35643514843597002</v>
      </c>
      <c r="G2537">
        <v>0.63968200566421995</v>
      </c>
      <c r="H2537">
        <v>0.49988674390516802</v>
      </c>
      <c r="I2537" t="s">
        <v>7161</v>
      </c>
      <c r="J2537">
        <v>1</v>
      </c>
      <c r="K2537" t="str">
        <f t="shared" si="157"/>
        <v>GO:0036006 cellular response to macrophage colony-stimulating factor stimulus</v>
      </c>
      <c r="L2537" s="3">
        <f t="shared" si="158"/>
        <v>0.10917030567685589</v>
      </c>
      <c r="M2537" s="3">
        <f t="shared" si="159"/>
        <v>4.7153635116598078E-2</v>
      </c>
      <c r="N2537">
        <f t="shared" si="160"/>
        <v>0.19403586586935306</v>
      </c>
    </row>
    <row r="2538" spans="1:14" x14ac:dyDescent="0.2">
      <c r="A2538" t="s">
        <v>7465</v>
      </c>
      <c r="B2538" t="s">
        <v>7465</v>
      </c>
      <c r="C2538" t="s">
        <v>7466</v>
      </c>
      <c r="D2538" t="s">
        <v>7028</v>
      </c>
      <c r="E2538" t="s">
        <v>928</v>
      </c>
      <c r="F2538">
        <v>0.35643514843597002</v>
      </c>
      <c r="G2538">
        <v>0.63968200566421995</v>
      </c>
      <c r="H2538">
        <v>0.49988674390516802</v>
      </c>
      <c r="I2538" t="s">
        <v>7467</v>
      </c>
      <c r="J2538">
        <v>1</v>
      </c>
      <c r="K2538" t="str">
        <f t="shared" si="157"/>
        <v>GO:0038180 nerve growth factor signaling pathway</v>
      </c>
      <c r="L2538" s="3">
        <f t="shared" si="158"/>
        <v>0.10917030567685589</v>
      </c>
      <c r="M2538" s="3">
        <f t="shared" si="159"/>
        <v>4.7153635116598078E-2</v>
      </c>
      <c r="N2538">
        <f t="shared" si="160"/>
        <v>0.19403586586935306</v>
      </c>
    </row>
    <row r="2539" spans="1:14" x14ac:dyDescent="0.2">
      <c r="A2539" t="s">
        <v>7468</v>
      </c>
      <c r="B2539" t="s">
        <v>7468</v>
      </c>
      <c r="C2539" t="s">
        <v>7469</v>
      </c>
      <c r="D2539" t="s">
        <v>7028</v>
      </c>
      <c r="E2539" t="s">
        <v>928</v>
      </c>
      <c r="F2539">
        <v>0.35643514843597002</v>
      </c>
      <c r="G2539">
        <v>0.63968200566421995</v>
      </c>
      <c r="H2539">
        <v>0.49988674390516802</v>
      </c>
      <c r="I2539" t="s">
        <v>7029</v>
      </c>
      <c r="J2539">
        <v>1</v>
      </c>
      <c r="K2539" t="str">
        <f t="shared" si="157"/>
        <v>GO:0042368 vitamin D biosynthetic process</v>
      </c>
      <c r="L2539" s="3">
        <f t="shared" si="158"/>
        <v>0.10917030567685589</v>
      </c>
      <c r="M2539" s="3">
        <f t="shared" si="159"/>
        <v>4.7153635116598078E-2</v>
      </c>
      <c r="N2539">
        <f t="shared" si="160"/>
        <v>0.19403586586935306</v>
      </c>
    </row>
    <row r="2540" spans="1:14" x14ac:dyDescent="0.2">
      <c r="A2540" t="s">
        <v>7470</v>
      </c>
      <c r="B2540" t="s">
        <v>7470</v>
      </c>
      <c r="C2540" t="s">
        <v>7471</v>
      </c>
      <c r="D2540" t="s">
        <v>7028</v>
      </c>
      <c r="E2540" t="s">
        <v>928</v>
      </c>
      <c r="F2540">
        <v>0.35643514843597002</v>
      </c>
      <c r="G2540">
        <v>0.63968200566421995</v>
      </c>
      <c r="H2540">
        <v>0.49988674390516802</v>
      </c>
      <c r="I2540" t="s">
        <v>7472</v>
      </c>
      <c r="J2540">
        <v>1</v>
      </c>
      <c r="K2540" t="str">
        <f t="shared" si="157"/>
        <v>GO:0042762 regulation of sulfur metabolic process</v>
      </c>
      <c r="L2540" s="3">
        <f t="shared" si="158"/>
        <v>0.10917030567685589</v>
      </c>
      <c r="M2540" s="3">
        <f t="shared" si="159"/>
        <v>4.7153635116598078E-2</v>
      </c>
      <c r="N2540">
        <f t="shared" si="160"/>
        <v>0.19403586586935306</v>
      </c>
    </row>
    <row r="2541" spans="1:14" x14ac:dyDescent="0.2">
      <c r="A2541" t="s">
        <v>7473</v>
      </c>
      <c r="B2541" t="s">
        <v>7473</v>
      </c>
      <c r="C2541" t="s">
        <v>7474</v>
      </c>
      <c r="D2541" t="s">
        <v>7028</v>
      </c>
      <c r="E2541" t="s">
        <v>928</v>
      </c>
      <c r="F2541">
        <v>0.35643514843597002</v>
      </c>
      <c r="G2541">
        <v>0.63968200566421995</v>
      </c>
      <c r="H2541">
        <v>0.49988674390516802</v>
      </c>
      <c r="I2541" t="s">
        <v>7475</v>
      </c>
      <c r="J2541">
        <v>1</v>
      </c>
      <c r="K2541" t="str">
        <f t="shared" si="157"/>
        <v>GO:0043568 positive regulation of insulin-like growth factor receptor signaling pathway</v>
      </c>
      <c r="L2541" s="3">
        <f t="shared" si="158"/>
        <v>0.10917030567685589</v>
      </c>
      <c r="M2541" s="3">
        <f t="shared" si="159"/>
        <v>4.7153635116598078E-2</v>
      </c>
      <c r="N2541">
        <f t="shared" si="160"/>
        <v>0.19403586586935306</v>
      </c>
    </row>
    <row r="2542" spans="1:14" x14ac:dyDescent="0.2">
      <c r="A2542" t="s">
        <v>7476</v>
      </c>
      <c r="B2542" t="s">
        <v>7476</v>
      </c>
      <c r="C2542" t="s">
        <v>7477</v>
      </c>
      <c r="D2542" t="s">
        <v>7028</v>
      </c>
      <c r="E2542" t="s">
        <v>928</v>
      </c>
      <c r="F2542">
        <v>0.35643514843597002</v>
      </c>
      <c r="G2542">
        <v>0.63968200566421995</v>
      </c>
      <c r="H2542">
        <v>0.49988674390516802</v>
      </c>
      <c r="I2542" t="s">
        <v>7472</v>
      </c>
      <c r="J2542">
        <v>1</v>
      </c>
      <c r="K2542" t="str">
        <f t="shared" si="157"/>
        <v>GO:0043619 regulation of transcription from RNA polymerase II promoter in response to oxidative stress</v>
      </c>
      <c r="L2542" s="3">
        <f t="shared" si="158"/>
        <v>0.10917030567685589</v>
      </c>
      <c r="M2542" s="3">
        <f t="shared" si="159"/>
        <v>4.7153635116598078E-2</v>
      </c>
      <c r="N2542">
        <f t="shared" si="160"/>
        <v>0.19403586586935306</v>
      </c>
    </row>
    <row r="2543" spans="1:14" x14ac:dyDescent="0.2">
      <c r="A2543" t="s">
        <v>7478</v>
      </c>
      <c r="B2543" t="s">
        <v>7478</v>
      </c>
      <c r="C2543" t="s">
        <v>7479</v>
      </c>
      <c r="D2543" t="s">
        <v>7028</v>
      </c>
      <c r="E2543" t="s">
        <v>928</v>
      </c>
      <c r="F2543">
        <v>0.35643514843597002</v>
      </c>
      <c r="G2543">
        <v>0.63968200566421995</v>
      </c>
      <c r="H2543">
        <v>0.49988674390516802</v>
      </c>
      <c r="I2543" t="s">
        <v>7195</v>
      </c>
      <c r="J2543">
        <v>1</v>
      </c>
      <c r="K2543" t="str">
        <f t="shared" si="157"/>
        <v>GO:0043653 mitochondrial fragmentation involved in apoptotic process</v>
      </c>
      <c r="L2543" s="3">
        <f t="shared" si="158"/>
        <v>0.10917030567685589</v>
      </c>
      <c r="M2543" s="3">
        <f t="shared" si="159"/>
        <v>4.7153635116598078E-2</v>
      </c>
      <c r="N2543">
        <f t="shared" si="160"/>
        <v>0.19403586586935306</v>
      </c>
    </row>
    <row r="2544" spans="1:14" x14ac:dyDescent="0.2">
      <c r="A2544" t="s">
        <v>7480</v>
      </c>
      <c r="B2544" t="s">
        <v>7480</v>
      </c>
      <c r="C2544" t="s">
        <v>7481</v>
      </c>
      <c r="D2544" t="s">
        <v>7028</v>
      </c>
      <c r="E2544" t="s">
        <v>928</v>
      </c>
      <c r="F2544">
        <v>0.35643514843597002</v>
      </c>
      <c r="G2544">
        <v>0.63968200566421995</v>
      </c>
      <c r="H2544">
        <v>0.49988674390516802</v>
      </c>
      <c r="I2544" t="s">
        <v>7441</v>
      </c>
      <c r="J2544">
        <v>1</v>
      </c>
      <c r="K2544" t="str">
        <f t="shared" si="157"/>
        <v>GO:0046689 response to mercury ion</v>
      </c>
      <c r="L2544" s="3">
        <f t="shared" si="158"/>
        <v>0.10917030567685589</v>
      </c>
      <c r="M2544" s="3">
        <f t="shared" si="159"/>
        <v>4.7153635116598078E-2</v>
      </c>
      <c r="N2544">
        <f t="shared" si="160"/>
        <v>0.19403586586935306</v>
      </c>
    </row>
    <row r="2545" spans="1:14" x14ac:dyDescent="0.2">
      <c r="A2545" t="s">
        <v>7482</v>
      </c>
      <c r="B2545" t="s">
        <v>7482</v>
      </c>
      <c r="C2545" t="s">
        <v>7483</v>
      </c>
      <c r="D2545" t="s">
        <v>7028</v>
      </c>
      <c r="E2545" t="s">
        <v>928</v>
      </c>
      <c r="F2545">
        <v>0.35643514843597002</v>
      </c>
      <c r="G2545">
        <v>0.63968200566421995</v>
      </c>
      <c r="H2545">
        <v>0.49988674390516802</v>
      </c>
      <c r="I2545" t="s">
        <v>7208</v>
      </c>
      <c r="J2545">
        <v>1</v>
      </c>
      <c r="K2545" t="str">
        <f t="shared" si="157"/>
        <v>GO:0048149 behavioral response to ethanol</v>
      </c>
      <c r="L2545" s="3">
        <f t="shared" si="158"/>
        <v>0.10917030567685589</v>
      </c>
      <c r="M2545" s="3">
        <f t="shared" si="159"/>
        <v>4.7153635116598078E-2</v>
      </c>
      <c r="N2545">
        <f t="shared" si="160"/>
        <v>0.19403586586935306</v>
      </c>
    </row>
    <row r="2546" spans="1:14" x14ac:dyDescent="0.2">
      <c r="A2546" t="s">
        <v>7484</v>
      </c>
      <c r="B2546" t="s">
        <v>7484</v>
      </c>
      <c r="C2546" t="s">
        <v>7485</v>
      </c>
      <c r="D2546" t="s">
        <v>7028</v>
      </c>
      <c r="E2546" t="s">
        <v>928</v>
      </c>
      <c r="F2546">
        <v>0.35643514843597002</v>
      </c>
      <c r="G2546">
        <v>0.63968200566421995</v>
      </c>
      <c r="H2546">
        <v>0.49988674390516802</v>
      </c>
      <c r="I2546" t="s">
        <v>7041</v>
      </c>
      <c r="J2546">
        <v>1</v>
      </c>
      <c r="K2546" t="str">
        <f t="shared" si="157"/>
        <v>GO:0048563 post-embryonic animal organ morphogenesis</v>
      </c>
      <c r="L2546" s="3">
        <f t="shared" si="158"/>
        <v>0.10917030567685589</v>
      </c>
      <c r="M2546" s="3">
        <f t="shared" si="159"/>
        <v>4.7153635116598078E-2</v>
      </c>
      <c r="N2546">
        <f t="shared" si="160"/>
        <v>0.19403586586935306</v>
      </c>
    </row>
    <row r="2547" spans="1:14" x14ac:dyDescent="0.2">
      <c r="A2547" t="s">
        <v>7486</v>
      </c>
      <c r="B2547" t="s">
        <v>7486</v>
      </c>
      <c r="C2547" t="s">
        <v>7487</v>
      </c>
      <c r="D2547" t="s">
        <v>7028</v>
      </c>
      <c r="E2547" t="s">
        <v>928</v>
      </c>
      <c r="F2547">
        <v>0.35643514843597002</v>
      </c>
      <c r="G2547">
        <v>0.63968200566421995</v>
      </c>
      <c r="H2547">
        <v>0.49988674390516802</v>
      </c>
      <c r="I2547" t="s">
        <v>7488</v>
      </c>
      <c r="J2547">
        <v>1</v>
      </c>
      <c r="K2547" t="str">
        <f t="shared" si="157"/>
        <v>GO:0051657 maintenance of organelle location</v>
      </c>
      <c r="L2547" s="3">
        <f t="shared" si="158"/>
        <v>0.10917030567685589</v>
      </c>
      <c r="M2547" s="3">
        <f t="shared" si="159"/>
        <v>4.7153635116598078E-2</v>
      </c>
      <c r="N2547">
        <f t="shared" si="160"/>
        <v>0.19403586586935306</v>
      </c>
    </row>
    <row r="2548" spans="1:14" x14ac:dyDescent="0.2">
      <c r="A2548" t="s">
        <v>7489</v>
      </c>
      <c r="B2548" t="s">
        <v>7489</v>
      </c>
      <c r="C2548" t="s">
        <v>7490</v>
      </c>
      <c r="D2548" t="s">
        <v>7028</v>
      </c>
      <c r="E2548" t="s">
        <v>928</v>
      </c>
      <c r="F2548">
        <v>0.35643514843597002</v>
      </c>
      <c r="G2548">
        <v>0.63968200566421995</v>
      </c>
      <c r="H2548">
        <v>0.49988674390516802</v>
      </c>
      <c r="I2548" t="s">
        <v>7064</v>
      </c>
      <c r="J2548">
        <v>1</v>
      </c>
      <c r="K2548" t="str">
        <f t="shared" si="157"/>
        <v>GO:0055015 ventricular cardiac muscle cell development</v>
      </c>
      <c r="L2548" s="3">
        <f t="shared" si="158"/>
        <v>0.10917030567685589</v>
      </c>
      <c r="M2548" s="3">
        <f t="shared" si="159"/>
        <v>4.7153635116598078E-2</v>
      </c>
      <c r="N2548">
        <f t="shared" si="160"/>
        <v>0.19403586586935306</v>
      </c>
    </row>
    <row r="2549" spans="1:14" x14ac:dyDescent="0.2">
      <c r="A2549" t="s">
        <v>7491</v>
      </c>
      <c r="B2549" t="s">
        <v>7491</v>
      </c>
      <c r="C2549" t="s">
        <v>7492</v>
      </c>
      <c r="D2549" t="s">
        <v>7028</v>
      </c>
      <c r="E2549" t="s">
        <v>928</v>
      </c>
      <c r="F2549">
        <v>0.35643514843597002</v>
      </c>
      <c r="G2549">
        <v>0.63968200566421995</v>
      </c>
      <c r="H2549">
        <v>0.49988674390516802</v>
      </c>
      <c r="I2549" t="s">
        <v>7029</v>
      </c>
      <c r="J2549">
        <v>1</v>
      </c>
      <c r="K2549" t="str">
        <f t="shared" si="157"/>
        <v>GO:0060693 regulation of branching involved in salivary gland morphogenesis</v>
      </c>
      <c r="L2549" s="3">
        <f t="shared" si="158"/>
        <v>0.10917030567685589</v>
      </c>
      <c r="M2549" s="3">
        <f t="shared" si="159"/>
        <v>4.7153635116598078E-2</v>
      </c>
      <c r="N2549">
        <f t="shared" si="160"/>
        <v>0.19403586586935306</v>
      </c>
    </row>
    <row r="2550" spans="1:14" x14ac:dyDescent="0.2">
      <c r="A2550" t="s">
        <v>7493</v>
      </c>
      <c r="B2550" t="s">
        <v>7493</v>
      </c>
      <c r="C2550" t="s">
        <v>7494</v>
      </c>
      <c r="D2550" t="s">
        <v>7028</v>
      </c>
      <c r="E2550" t="s">
        <v>928</v>
      </c>
      <c r="F2550">
        <v>0.35643514843597002</v>
      </c>
      <c r="G2550">
        <v>0.63968200566421995</v>
      </c>
      <c r="H2550">
        <v>0.49988674390516802</v>
      </c>
      <c r="I2550" t="s">
        <v>7495</v>
      </c>
      <c r="J2550">
        <v>1</v>
      </c>
      <c r="K2550" t="str">
        <f t="shared" si="157"/>
        <v>GO:0070816 phosphorylation of RNA polymerase II C-terminal domain</v>
      </c>
      <c r="L2550" s="3">
        <f t="shared" si="158"/>
        <v>0.10917030567685589</v>
      </c>
      <c r="M2550" s="3">
        <f t="shared" si="159"/>
        <v>4.7153635116598078E-2</v>
      </c>
      <c r="N2550">
        <f t="shared" si="160"/>
        <v>0.19403586586935306</v>
      </c>
    </row>
    <row r="2551" spans="1:14" x14ac:dyDescent="0.2">
      <c r="A2551" t="s">
        <v>7496</v>
      </c>
      <c r="B2551" t="s">
        <v>7496</v>
      </c>
      <c r="C2551" t="s">
        <v>7497</v>
      </c>
      <c r="D2551" t="s">
        <v>7028</v>
      </c>
      <c r="E2551" t="s">
        <v>928</v>
      </c>
      <c r="F2551">
        <v>0.35643514843597002</v>
      </c>
      <c r="G2551">
        <v>0.63968200566421995</v>
      </c>
      <c r="H2551">
        <v>0.49988674390516802</v>
      </c>
      <c r="I2551" t="s">
        <v>7498</v>
      </c>
      <c r="J2551">
        <v>1</v>
      </c>
      <c r="K2551" t="str">
        <f t="shared" si="157"/>
        <v>GO:0071732 cellular response to nitric oxide</v>
      </c>
      <c r="L2551" s="3">
        <f t="shared" si="158"/>
        <v>0.10917030567685589</v>
      </c>
      <c r="M2551" s="3">
        <f t="shared" si="159"/>
        <v>4.7153635116598078E-2</v>
      </c>
      <c r="N2551">
        <f t="shared" si="160"/>
        <v>0.19403586586935306</v>
      </c>
    </row>
    <row r="2552" spans="1:14" x14ac:dyDescent="0.2">
      <c r="A2552" t="s">
        <v>7499</v>
      </c>
      <c r="B2552" t="s">
        <v>7499</v>
      </c>
      <c r="C2552" t="s">
        <v>7500</v>
      </c>
      <c r="D2552" t="s">
        <v>7028</v>
      </c>
      <c r="E2552" t="s">
        <v>928</v>
      </c>
      <c r="F2552">
        <v>0.35643514843597002</v>
      </c>
      <c r="G2552">
        <v>0.63968200566421995</v>
      </c>
      <c r="H2552">
        <v>0.49988674390516802</v>
      </c>
      <c r="I2552" t="s">
        <v>7236</v>
      </c>
      <c r="J2552">
        <v>1</v>
      </c>
      <c r="K2552" t="str">
        <f t="shared" si="157"/>
        <v>GO:0071888 macrophage apoptotic process</v>
      </c>
      <c r="L2552" s="3">
        <f t="shared" si="158"/>
        <v>0.10917030567685589</v>
      </c>
      <c r="M2552" s="3">
        <f t="shared" si="159"/>
        <v>4.7153635116598078E-2</v>
      </c>
      <c r="N2552">
        <f t="shared" si="160"/>
        <v>0.19403586586935306</v>
      </c>
    </row>
    <row r="2553" spans="1:14" x14ac:dyDescent="0.2">
      <c r="A2553" t="s">
        <v>7501</v>
      </c>
      <c r="B2553" t="s">
        <v>7501</v>
      </c>
      <c r="C2553" t="s">
        <v>7502</v>
      </c>
      <c r="D2553" t="s">
        <v>7028</v>
      </c>
      <c r="E2553" t="s">
        <v>928</v>
      </c>
      <c r="F2553">
        <v>0.35643514843597002</v>
      </c>
      <c r="G2553">
        <v>0.63968200566421995</v>
      </c>
      <c r="H2553">
        <v>0.49988674390516802</v>
      </c>
      <c r="I2553" t="s">
        <v>7055</v>
      </c>
      <c r="J2553">
        <v>1</v>
      </c>
      <c r="K2553" t="str">
        <f t="shared" si="157"/>
        <v>GO:0072431 signal transduction involved in mitotic G1 DNA damage checkpoint</v>
      </c>
      <c r="L2553" s="3">
        <f t="shared" si="158"/>
        <v>0.10917030567685589</v>
      </c>
      <c r="M2553" s="3">
        <f t="shared" si="159"/>
        <v>4.7153635116598078E-2</v>
      </c>
      <c r="N2553">
        <f t="shared" si="160"/>
        <v>0.19403586586935306</v>
      </c>
    </row>
    <row r="2554" spans="1:14" x14ac:dyDescent="0.2">
      <c r="A2554" t="s">
        <v>7503</v>
      </c>
      <c r="B2554" t="s">
        <v>7503</v>
      </c>
      <c r="C2554" t="s">
        <v>7504</v>
      </c>
      <c r="D2554" t="s">
        <v>7028</v>
      </c>
      <c r="E2554" t="s">
        <v>928</v>
      </c>
      <c r="F2554">
        <v>0.35643514843597002</v>
      </c>
      <c r="G2554">
        <v>0.63968200566421995</v>
      </c>
      <c r="H2554">
        <v>0.49988674390516802</v>
      </c>
      <c r="I2554" t="s">
        <v>7075</v>
      </c>
      <c r="J2554">
        <v>1</v>
      </c>
      <c r="K2554" t="str">
        <f t="shared" si="157"/>
        <v>GO:0072531 pyrimidine-containing compound transmembrane transport</v>
      </c>
      <c r="L2554" s="3">
        <f t="shared" si="158"/>
        <v>0.10917030567685589</v>
      </c>
      <c r="M2554" s="3">
        <f t="shared" si="159"/>
        <v>4.7153635116598078E-2</v>
      </c>
      <c r="N2554">
        <f t="shared" si="160"/>
        <v>0.19403586586935306</v>
      </c>
    </row>
    <row r="2555" spans="1:14" x14ac:dyDescent="0.2">
      <c r="A2555" t="s">
        <v>7505</v>
      </c>
      <c r="B2555" t="s">
        <v>7505</v>
      </c>
      <c r="C2555" t="s">
        <v>7506</v>
      </c>
      <c r="D2555" t="s">
        <v>7028</v>
      </c>
      <c r="E2555" t="s">
        <v>928</v>
      </c>
      <c r="F2555">
        <v>0.35643514843597002</v>
      </c>
      <c r="G2555">
        <v>0.63968200566421995</v>
      </c>
      <c r="H2555">
        <v>0.49988674390516802</v>
      </c>
      <c r="I2555" t="s">
        <v>7507</v>
      </c>
      <c r="J2555">
        <v>1</v>
      </c>
      <c r="K2555" t="str">
        <f t="shared" si="157"/>
        <v>GO:0086103 G protein-coupled receptor signaling pathway involved in heart process</v>
      </c>
      <c r="L2555" s="3">
        <f t="shared" si="158"/>
        <v>0.10917030567685589</v>
      </c>
      <c r="M2555" s="3">
        <f t="shared" si="159"/>
        <v>4.7153635116598078E-2</v>
      </c>
      <c r="N2555">
        <f t="shared" si="160"/>
        <v>0.19403586586935306</v>
      </c>
    </row>
    <row r="2556" spans="1:14" x14ac:dyDescent="0.2">
      <c r="A2556" t="s">
        <v>7508</v>
      </c>
      <c r="B2556" t="s">
        <v>7508</v>
      </c>
      <c r="C2556" t="s">
        <v>7509</v>
      </c>
      <c r="D2556" t="s">
        <v>7028</v>
      </c>
      <c r="E2556" t="s">
        <v>928</v>
      </c>
      <c r="F2556">
        <v>0.35643514843597002</v>
      </c>
      <c r="G2556">
        <v>0.63968200566421995</v>
      </c>
      <c r="H2556">
        <v>0.49988674390516802</v>
      </c>
      <c r="I2556" t="s">
        <v>7510</v>
      </c>
      <c r="J2556">
        <v>1</v>
      </c>
      <c r="K2556" t="str">
        <f t="shared" si="157"/>
        <v>GO:0097084 vascular associated smooth muscle cell development</v>
      </c>
      <c r="L2556" s="3">
        <f t="shared" si="158"/>
        <v>0.10917030567685589</v>
      </c>
      <c r="M2556" s="3">
        <f t="shared" si="159"/>
        <v>4.7153635116598078E-2</v>
      </c>
      <c r="N2556">
        <f t="shared" si="160"/>
        <v>0.19403586586935306</v>
      </c>
    </row>
    <row r="2557" spans="1:14" x14ac:dyDescent="0.2">
      <c r="A2557" t="s">
        <v>7511</v>
      </c>
      <c r="B2557" t="s">
        <v>7511</v>
      </c>
      <c r="C2557" t="s">
        <v>7512</v>
      </c>
      <c r="D2557" t="s">
        <v>7028</v>
      </c>
      <c r="E2557" t="s">
        <v>928</v>
      </c>
      <c r="F2557">
        <v>0.35643514843597002</v>
      </c>
      <c r="G2557">
        <v>0.63968200566421995</v>
      </c>
      <c r="H2557">
        <v>0.49988674390516802</v>
      </c>
      <c r="I2557" t="s">
        <v>7195</v>
      </c>
      <c r="J2557">
        <v>1</v>
      </c>
      <c r="K2557" t="str">
        <f t="shared" si="157"/>
        <v>GO:0099639 neurotransmitter receptor transport, endosome to plasma membrane</v>
      </c>
      <c r="L2557" s="3">
        <f t="shared" si="158"/>
        <v>0.10917030567685589</v>
      </c>
      <c r="M2557" s="3">
        <f t="shared" si="159"/>
        <v>4.7153635116598078E-2</v>
      </c>
      <c r="N2557">
        <f t="shared" si="160"/>
        <v>0.19403586586935306</v>
      </c>
    </row>
    <row r="2558" spans="1:14" x14ac:dyDescent="0.2">
      <c r="A2558" t="s">
        <v>7513</v>
      </c>
      <c r="B2558" t="s">
        <v>7513</v>
      </c>
      <c r="C2558" t="s">
        <v>7514</v>
      </c>
      <c r="D2558" t="s">
        <v>7028</v>
      </c>
      <c r="E2558" t="s">
        <v>928</v>
      </c>
      <c r="F2558">
        <v>0.35643514843597002</v>
      </c>
      <c r="G2558">
        <v>0.63968200566421995</v>
      </c>
      <c r="H2558">
        <v>0.49988674390516802</v>
      </c>
      <c r="I2558" t="s">
        <v>7515</v>
      </c>
      <c r="J2558">
        <v>1</v>
      </c>
      <c r="K2558" t="str">
        <f t="shared" si="157"/>
        <v>GO:1900102 negative regulation of endoplasmic reticulum unfolded protein response</v>
      </c>
      <c r="L2558" s="3">
        <f t="shared" si="158"/>
        <v>0.10917030567685589</v>
      </c>
      <c r="M2558" s="3">
        <f t="shared" si="159"/>
        <v>4.7153635116598078E-2</v>
      </c>
      <c r="N2558">
        <f t="shared" si="160"/>
        <v>0.19403586586935306</v>
      </c>
    </row>
    <row r="2559" spans="1:14" x14ac:dyDescent="0.2">
      <c r="A2559" t="s">
        <v>7516</v>
      </c>
      <c r="B2559" t="s">
        <v>7516</v>
      </c>
      <c r="C2559" t="s">
        <v>7517</v>
      </c>
      <c r="D2559" t="s">
        <v>7028</v>
      </c>
      <c r="E2559" t="s">
        <v>928</v>
      </c>
      <c r="F2559">
        <v>0.35643514843597002</v>
      </c>
      <c r="G2559">
        <v>0.63968200566421995</v>
      </c>
      <c r="H2559">
        <v>0.49988674390516802</v>
      </c>
      <c r="I2559" t="s">
        <v>7131</v>
      </c>
      <c r="J2559">
        <v>1</v>
      </c>
      <c r="K2559" t="str">
        <f t="shared" si="157"/>
        <v>GO:1900115 extracellular regulation of signal transduction</v>
      </c>
      <c r="L2559" s="3">
        <f t="shared" si="158"/>
        <v>0.10917030567685589</v>
      </c>
      <c r="M2559" s="3">
        <f t="shared" si="159"/>
        <v>4.7153635116598078E-2</v>
      </c>
      <c r="N2559">
        <f t="shared" si="160"/>
        <v>0.19403586586935306</v>
      </c>
    </row>
    <row r="2560" spans="1:14" x14ac:dyDescent="0.2">
      <c r="A2560" t="s">
        <v>7518</v>
      </c>
      <c r="B2560" t="s">
        <v>7518</v>
      </c>
      <c r="C2560" t="s">
        <v>7519</v>
      </c>
      <c r="D2560" t="s">
        <v>7028</v>
      </c>
      <c r="E2560" t="s">
        <v>928</v>
      </c>
      <c r="F2560">
        <v>0.35643514843597002</v>
      </c>
      <c r="G2560">
        <v>0.63968200566421995</v>
      </c>
      <c r="H2560">
        <v>0.49988674390516802</v>
      </c>
      <c r="I2560" t="s">
        <v>7131</v>
      </c>
      <c r="J2560">
        <v>1</v>
      </c>
      <c r="K2560" t="str">
        <f t="shared" si="157"/>
        <v>GO:1900116 extracellular negative regulation of signal transduction</v>
      </c>
      <c r="L2560" s="3">
        <f t="shared" si="158"/>
        <v>0.10917030567685589</v>
      </c>
      <c r="M2560" s="3">
        <f t="shared" si="159"/>
        <v>4.7153635116598078E-2</v>
      </c>
      <c r="N2560">
        <f t="shared" si="160"/>
        <v>0.19403586586935306</v>
      </c>
    </row>
    <row r="2561" spans="1:14" x14ac:dyDescent="0.2">
      <c r="A2561" t="s">
        <v>7520</v>
      </c>
      <c r="B2561" t="s">
        <v>7520</v>
      </c>
      <c r="C2561" t="s">
        <v>7521</v>
      </c>
      <c r="D2561" t="s">
        <v>7028</v>
      </c>
      <c r="E2561" t="s">
        <v>928</v>
      </c>
      <c r="F2561">
        <v>0.35643514843597002</v>
      </c>
      <c r="G2561">
        <v>0.63968200566421995</v>
      </c>
      <c r="H2561">
        <v>0.49988674390516802</v>
      </c>
      <c r="I2561" t="s">
        <v>7522</v>
      </c>
      <c r="J2561">
        <v>1</v>
      </c>
      <c r="K2561" t="str">
        <f t="shared" si="157"/>
        <v>GO:1900193 regulation of oocyte maturation</v>
      </c>
      <c r="L2561" s="3">
        <f t="shared" si="158"/>
        <v>0.10917030567685589</v>
      </c>
      <c r="M2561" s="3">
        <f t="shared" si="159"/>
        <v>4.7153635116598078E-2</v>
      </c>
      <c r="N2561">
        <f t="shared" si="160"/>
        <v>0.19403586586935306</v>
      </c>
    </row>
    <row r="2562" spans="1:14" x14ac:dyDescent="0.2">
      <c r="A2562" t="s">
        <v>7523</v>
      </c>
      <c r="B2562" t="s">
        <v>7523</v>
      </c>
      <c r="C2562" t="s">
        <v>7524</v>
      </c>
      <c r="D2562" t="s">
        <v>7028</v>
      </c>
      <c r="E2562" t="s">
        <v>928</v>
      </c>
      <c r="F2562">
        <v>0.35643514843597002</v>
      </c>
      <c r="G2562">
        <v>0.63968200566421995</v>
      </c>
      <c r="H2562">
        <v>0.49988674390516802</v>
      </c>
      <c r="I2562" t="s">
        <v>7029</v>
      </c>
      <c r="J2562">
        <v>1</v>
      </c>
      <c r="K2562" t="str">
        <f t="shared" si="157"/>
        <v>GO:1901033 positive regulation of response to reactive oxygen species</v>
      </c>
      <c r="L2562" s="3">
        <f t="shared" si="158"/>
        <v>0.10917030567685589</v>
      </c>
      <c r="M2562" s="3">
        <f t="shared" si="159"/>
        <v>4.7153635116598078E-2</v>
      </c>
      <c r="N2562">
        <f t="shared" si="160"/>
        <v>0.19403586586935306</v>
      </c>
    </row>
    <row r="2563" spans="1:14" x14ac:dyDescent="0.2">
      <c r="A2563" t="s">
        <v>7525</v>
      </c>
      <c r="B2563" t="s">
        <v>7525</v>
      </c>
      <c r="C2563" t="s">
        <v>7526</v>
      </c>
      <c r="D2563" t="s">
        <v>7028</v>
      </c>
      <c r="E2563" t="s">
        <v>928</v>
      </c>
      <c r="F2563">
        <v>0.35643514843597002</v>
      </c>
      <c r="G2563">
        <v>0.63968200566421995</v>
      </c>
      <c r="H2563">
        <v>0.49988674390516802</v>
      </c>
      <c r="I2563" t="s">
        <v>7527</v>
      </c>
      <c r="J2563">
        <v>1</v>
      </c>
      <c r="K2563" t="str">
        <f t="shared" ref="K2563:K2626" si="161">CONCATENATE(B2563," ",C2563)</f>
        <v>GO:1901660 calcium ion export</v>
      </c>
      <c r="L2563" s="3">
        <f t="shared" ref="L2563:L2626" si="162">LEFT(D2563,SEARCH("/",D2563)-1)/MID(D2563,SEARCH("/",D2563)+1,99)*100</f>
        <v>0.10917030567685589</v>
      </c>
      <c r="M2563" s="3">
        <f t="shared" ref="M2563:M2626" si="163">LEFT(E2563,SEARCH("/",E2563)-1)/MID(E2563,SEARCH("/",E2563)+1,99)*100</f>
        <v>4.7153635116598078E-2</v>
      </c>
      <c r="N2563">
        <f t="shared" ref="N2563:N2626" si="164">-LOG10(G2563)</f>
        <v>0.19403586586935306</v>
      </c>
    </row>
    <row r="2564" spans="1:14" x14ac:dyDescent="0.2">
      <c r="A2564" t="s">
        <v>7528</v>
      </c>
      <c r="B2564" t="s">
        <v>7528</v>
      </c>
      <c r="C2564" t="s">
        <v>7529</v>
      </c>
      <c r="D2564" t="s">
        <v>7028</v>
      </c>
      <c r="E2564" t="s">
        <v>928</v>
      </c>
      <c r="F2564">
        <v>0.35643514843597002</v>
      </c>
      <c r="G2564">
        <v>0.63968200566421995</v>
      </c>
      <c r="H2564">
        <v>0.49988674390516802</v>
      </c>
      <c r="I2564" t="s">
        <v>7424</v>
      </c>
      <c r="J2564">
        <v>1</v>
      </c>
      <c r="K2564" t="str">
        <f t="shared" si="161"/>
        <v>GO:1902023 L-arginine transport</v>
      </c>
      <c r="L2564" s="3">
        <f t="shared" si="162"/>
        <v>0.10917030567685589</v>
      </c>
      <c r="M2564" s="3">
        <f t="shared" si="163"/>
        <v>4.7153635116598078E-2</v>
      </c>
      <c r="N2564">
        <f t="shared" si="164"/>
        <v>0.19403586586935306</v>
      </c>
    </row>
    <row r="2565" spans="1:14" x14ac:dyDescent="0.2">
      <c r="A2565" t="s">
        <v>7530</v>
      </c>
      <c r="B2565" t="s">
        <v>7530</v>
      </c>
      <c r="C2565" t="s">
        <v>7531</v>
      </c>
      <c r="D2565" t="s">
        <v>7028</v>
      </c>
      <c r="E2565" t="s">
        <v>928</v>
      </c>
      <c r="F2565">
        <v>0.35643514843597002</v>
      </c>
      <c r="G2565">
        <v>0.63968200566421995</v>
      </c>
      <c r="H2565">
        <v>0.49988674390516802</v>
      </c>
      <c r="I2565" t="s">
        <v>7472</v>
      </c>
      <c r="J2565">
        <v>1</v>
      </c>
      <c r="K2565" t="str">
        <f t="shared" si="161"/>
        <v>GO:1902036 regulation of hematopoietic stem cell differentiation</v>
      </c>
      <c r="L2565" s="3">
        <f t="shared" si="162"/>
        <v>0.10917030567685589</v>
      </c>
      <c r="M2565" s="3">
        <f t="shared" si="163"/>
        <v>4.7153635116598078E-2</v>
      </c>
      <c r="N2565">
        <f t="shared" si="164"/>
        <v>0.19403586586935306</v>
      </c>
    </row>
    <row r="2566" spans="1:14" x14ac:dyDescent="0.2">
      <c r="A2566" t="s">
        <v>7532</v>
      </c>
      <c r="B2566" t="s">
        <v>7532</v>
      </c>
      <c r="C2566" t="s">
        <v>7533</v>
      </c>
      <c r="D2566" t="s">
        <v>7028</v>
      </c>
      <c r="E2566" t="s">
        <v>928</v>
      </c>
      <c r="F2566">
        <v>0.35643514843597002</v>
      </c>
      <c r="G2566">
        <v>0.63968200566421995</v>
      </c>
      <c r="H2566">
        <v>0.49988674390516802</v>
      </c>
      <c r="I2566" t="s">
        <v>7055</v>
      </c>
      <c r="J2566">
        <v>1</v>
      </c>
      <c r="K2566" t="str">
        <f t="shared" si="161"/>
        <v>GO:1902231 positive regulation of intrinsic apoptotic signaling pathway in response to DNA damage</v>
      </c>
      <c r="L2566" s="3">
        <f t="shared" si="162"/>
        <v>0.10917030567685589</v>
      </c>
      <c r="M2566" s="3">
        <f t="shared" si="163"/>
        <v>4.7153635116598078E-2</v>
      </c>
      <c r="N2566">
        <f t="shared" si="164"/>
        <v>0.19403586586935306</v>
      </c>
    </row>
    <row r="2567" spans="1:14" x14ac:dyDescent="0.2">
      <c r="A2567" t="s">
        <v>7534</v>
      </c>
      <c r="B2567" t="s">
        <v>7534</v>
      </c>
      <c r="C2567" t="s">
        <v>7535</v>
      </c>
      <c r="D2567" t="s">
        <v>7028</v>
      </c>
      <c r="E2567" t="s">
        <v>928</v>
      </c>
      <c r="F2567">
        <v>0.35643514843597002</v>
      </c>
      <c r="G2567">
        <v>0.63968200566421995</v>
      </c>
      <c r="H2567">
        <v>0.49988674390516802</v>
      </c>
      <c r="I2567" t="s">
        <v>7055</v>
      </c>
      <c r="J2567">
        <v>1</v>
      </c>
      <c r="K2567" t="str">
        <f t="shared" si="161"/>
        <v>GO:1902400 intracellular signal transduction involved in G1 DNA damage checkpoint</v>
      </c>
      <c r="L2567" s="3">
        <f t="shared" si="162"/>
        <v>0.10917030567685589</v>
      </c>
      <c r="M2567" s="3">
        <f t="shared" si="163"/>
        <v>4.7153635116598078E-2</v>
      </c>
      <c r="N2567">
        <f t="shared" si="164"/>
        <v>0.19403586586935306</v>
      </c>
    </row>
    <row r="2568" spans="1:14" x14ac:dyDescent="0.2">
      <c r="A2568" t="s">
        <v>7536</v>
      </c>
      <c r="B2568" t="s">
        <v>7536</v>
      </c>
      <c r="C2568" t="s">
        <v>7537</v>
      </c>
      <c r="D2568" t="s">
        <v>7028</v>
      </c>
      <c r="E2568" t="s">
        <v>928</v>
      </c>
      <c r="F2568">
        <v>0.35643514843597002</v>
      </c>
      <c r="G2568">
        <v>0.63968200566421995</v>
      </c>
      <c r="H2568">
        <v>0.49988674390516802</v>
      </c>
      <c r="I2568" t="s">
        <v>7538</v>
      </c>
      <c r="J2568">
        <v>1</v>
      </c>
      <c r="K2568" t="str">
        <f t="shared" si="161"/>
        <v>GO:1902946 protein localization to early endosome</v>
      </c>
      <c r="L2568" s="3">
        <f t="shared" si="162"/>
        <v>0.10917030567685589</v>
      </c>
      <c r="M2568" s="3">
        <f t="shared" si="163"/>
        <v>4.7153635116598078E-2</v>
      </c>
      <c r="N2568">
        <f t="shared" si="164"/>
        <v>0.19403586586935306</v>
      </c>
    </row>
    <row r="2569" spans="1:14" x14ac:dyDescent="0.2">
      <c r="A2569" t="s">
        <v>7539</v>
      </c>
      <c r="B2569" t="s">
        <v>7539</v>
      </c>
      <c r="C2569" t="s">
        <v>7540</v>
      </c>
      <c r="D2569" t="s">
        <v>7028</v>
      </c>
      <c r="E2569" t="s">
        <v>928</v>
      </c>
      <c r="F2569">
        <v>0.35643514843597002</v>
      </c>
      <c r="G2569">
        <v>0.63968200566421995</v>
      </c>
      <c r="H2569">
        <v>0.49988674390516802</v>
      </c>
      <c r="I2569" t="s">
        <v>7052</v>
      </c>
      <c r="J2569">
        <v>1</v>
      </c>
      <c r="K2569" t="str">
        <f t="shared" si="161"/>
        <v>GO:1903365 regulation of fear response</v>
      </c>
      <c r="L2569" s="3">
        <f t="shared" si="162"/>
        <v>0.10917030567685589</v>
      </c>
      <c r="M2569" s="3">
        <f t="shared" si="163"/>
        <v>4.7153635116598078E-2</v>
      </c>
      <c r="N2569">
        <f t="shared" si="164"/>
        <v>0.19403586586935306</v>
      </c>
    </row>
    <row r="2570" spans="1:14" x14ac:dyDescent="0.2">
      <c r="A2570" t="s">
        <v>7541</v>
      </c>
      <c r="B2570" t="s">
        <v>7541</v>
      </c>
      <c r="C2570" t="s">
        <v>7542</v>
      </c>
      <c r="D2570" t="s">
        <v>7028</v>
      </c>
      <c r="E2570" t="s">
        <v>928</v>
      </c>
      <c r="F2570">
        <v>0.35643514843597002</v>
      </c>
      <c r="G2570">
        <v>0.63968200566421995</v>
      </c>
      <c r="H2570">
        <v>0.49988674390516802</v>
      </c>
      <c r="I2570" t="s">
        <v>7543</v>
      </c>
      <c r="J2570">
        <v>1</v>
      </c>
      <c r="K2570" t="str">
        <f t="shared" si="161"/>
        <v>GO:1904779 regulation of protein localization to centrosome</v>
      </c>
      <c r="L2570" s="3">
        <f t="shared" si="162"/>
        <v>0.10917030567685589</v>
      </c>
      <c r="M2570" s="3">
        <f t="shared" si="163"/>
        <v>4.7153635116598078E-2</v>
      </c>
      <c r="N2570">
        <f t="shared" si="164"/>
        <v>0.19403586586935306</v>
      </c>
    </row>
    <row r="2571" spans="1:14" x14ac:dyDescent="0.2">
      <c r="A2571" t="s">
        <v>7544</v>
      </c>
      <c r="B2571" t="s">
        <v>7544</v>
      </c>
      <c r="C2571" t="s">
        <v>7545</v>
      </c>
      <c r="D2571" t="s">
        <v>7028</v>
      </c>
      <c r="E2571" t="s">
        <v>928</v>
      </c>
      <c r="F2571">
        <v>0.35643514843597002</v>
      </c>
      <c r="G2571">
        <v>0.63968200566421995</v>
      </c>
      <c r="H2571">
        <v>0.49988674390516802</v>
      </c>
      <c r="I2571" t="s">
        <v>7546</v>
      </c>
      <c r="J2571">
        <v>1</v>
      </c>
      <c r="K2571" t="str">
        <f t="shared" si="161"/>
        <v>GO:1905097 regulation of guanyl-nucleotide exchange factor activity</v>
      </c>
      <c r="L2571" s="3">
        <f t="shared" si="162"/>
        <v>0.10917030567685589</v>
      </c>
      <c r="M2571" s="3">
        <f t="shared" si="163"/>
        <v>4.7153635116598078E-2</v>
      </c>
      <c r="N2571">
        <f t="shared" si="164"/>
        <v>0.19403586586935306</v>
      </c>
    </row>
    <row r="2572" spans="1:14" x14ac:dyDescent="0.2">
      <c r="A2572" t="s">
        <v>7547</v>
      </c>
      <c r="B2572" t="s">
        <v>7547</v>
      </c>
      <c r="C2572" t="s">
        <v>7548</v>
      </c>
      <c r="D2572" t="s">
        <v>7028</v>
      </c>
      <c r="E2572" t="s">
        <v>928</v>
      </c>
      <c r="F2572">
        <v>0.35643514843597002</v>
      </c>
      <c r="G2572">
        <v>0.63968200566421995</v>
      </c>
      <c r="H2572">
        <v>0.49988674390516802</v>
      </c>
      <c r="I2572" t="s">
        <v>7167</v>
      </c>
      <c r="J2572">
        <v>1</v>
      </c>
      <c r="K2572" t="str">
        <f t="shared" si="161"/>
        <v>GO:1905168 positive regulation of double-strand break repair via homologous recombination</v>
      </c>
      <c r="L2572" s="3">
        <f t="shared" si="162"/>
        <v>0.10917030567685589</v>
      </c>
      <c r="M2572" s="3">
        <f t="shared" si="163"/>
        <v>4.7153635116598078E-2</v>
      </c>
      <c r="N2572">
        <f t="shared" si="164"/>
        <v>0.19403586586935306</v>
      </c>
    </row>
    <row r="2573" spans="1:14" x14ac:dyDescent="0.2">
      <c r="A2573" t="s">
        <v>7549</v>
      </c>
      <c r="B2573" t="s">
        <v>7549</v>
      </c>
      <c r="C2573" t="s">
        <v>7550</v>
      </c>
      <c r="D2573" t="s">
        <v>7028</v>
      </c>
      <c r="E2573" t="s">
        <v>928</v>
      </c>
      <c r="F2573">
        <v>0.35643514843597002</v>
      </c>
      <c r="G2573">
        <v>0.63968200566421995</v>
      </c>
      <c r="H2573">
        <v>0.49988674390516802</v>
      </c>
      <c r="I2573" t="s">
        <v>7551</v>
      </c>
      <c r="J2573">
        <v>1</v>
      </c>
      <c r="K2573" t="str">
        <f t="shared" si="161"/>
        <v>GO:1990440 positive regulation of transcription from RNA polymerase II promoter in response to endoplasmic reticulum stress</v>
      </c>
      <c r="L2573" s="3">
        <f t="shared" si="162"/>
        <v>0.10917030567685589</v>
      </c>
      <c r="M2573" s="3">
        <f t="shared" si="163"/>
        <v>4.7153635116598078E-2</v>
      </c>
      <c r="N2573">
        <f t="shared" si="164"/>
        <v>0.19403586586935306</v>
      </c>
    </row>
    <row r="2574" spans="1:14" x14ac:dyDescent="0.2">
      <c r="A2574" t="s">
        <v>7552</v>
      </c>
      <c r="B2574" t="s">
        <v>7552</v>
      </c>
      <c r="C2574" t="s">
        <v>7553</v>
      </c>
      <c r="D2574" t="s">
        <v>7028</v>
      </c>
      <c r="E2574" t="s">
        <v>928</v>
      </c>
      <c r="F2574">
        <v>0.35643514843597002</v>
      </c>
      <c r="G2574">
        <v>0.63968200566421995</v>
      </c>
      <c r="H2574">
        <v>0.49988674390516802</v>
      </c>
      <c r="I2574" t="s">
        <v>7224</v>
      </c>
      <c r="J2574">
        <v>1</v>
      </c>
      <c r="K2574" t="str">
        <f t="shared" si="161"/>
        <v>GO:2000786 positive regulation of autophagosome assembly</v>
      </c>
      <c r="L2574" s="3">
        <f t="shared" si="162"/>
        <v>0.10917030567685589</v>
      </c>
      <c r="M2574" s="3">
        <f t="shared" si="163"/>
        <v>4.7153635116598078E-2</v>
      </c>
      <c r="N2574">
        <f t="shared" si="164"/>
        <v>0.19403586586935306</v>
      </c>
    </row>
    <row r="2575" spans="1:14" x14ac:dyDescent="0.2">
      <c r="A2575" t="s">
        <v>7554</v>
      </c>
      <c r="B2575" t="s">
        <v>7554</v>
      </c>
      <c r="C2575" t="s">
        <v>7555</v>
      </c>
      <c r="D2575" t="s">
        <v>7028</v>
      </c>
      <c r="E2575" t="s">
        <v>928</v>
      </c>
      <c r="F2575">
        <v>0.35643514843597002</v>
      </c>
      <c r="G2575">
        <v>0.63968200566421995</v>
      </c>
      <c r="H2575">
        <v>0.49988674390516802</v>
      </c>
      <c r="I2575" t="s">
        <v>7052</v>
      </c>
      <c r="J2575">
        <v>1</v>
      </c>
      <c r="K2575" t="str">
        <f t="shared" si="161"/>
        <v>GO:2000822 regulation of behavioral fear response</v>
      </c>
      <c r="L2575" s="3">
        <f t="shared" si="162"/>
        <v>0.10917030567685589</v>
      </c>
      <c r="M2575" s="3">
        <f t="shared" si="163"/>
        <v>4.7153635116598078E-2</v>
      </c>
      <c r="N2575">
        <f t="shared" si="164"/>
        <v>0.19403586586935306</v>
      </c>
    </row>
    <row r="2576" spans="1:14" x14ac:dyDescent="0.2">
      <c r="A2576" t="s">
        <v>7556</v>
      </c>
      <c r="B2576" t="s">
        <v>7556</v>
      </c>
      <c r="C2576" t="s">
        <v>7557</v>
      </c>
      <c r="D2576" t="s">
        <v>7028</v>
      </c>
      <c r="E2576" t="s">
        <v>928</v>
      </c>
      <c r="F2576">
        <v>0.35643514843597002</v>
      </c>
      <c r="G2576">
        <v>0.63968200566421995</v>
      </c>
      <c r="H2576">
        <v>0.49988674390516802</v>
      </c>
      <c r="I2576" t="s">
        <v>7113</v>
      </c>
      <c r="J2576">
        <v>1</v>
      </c>
      <c r="K2576" t="str">
        <f t="shared" si="161"/>
        <v>GO:2001204 regulation of osteoclast development</v>
      </c>
      <c r="L2576" s="3">
        <f t="shared" si="162"/>
        <v>0.10917030567685589</v>
      </c>
      <c r="M2576" s="3">
        <f t="shared" si="163"/>
        <v>4.7153635116598078E-2</v>
      </c>
      <c r="N2576">
        <f t="shared" si="164"/>
        <v>0.19403586586935306</v>
      </c>
    </row>
    <row r="2577" spans="1:14" x14ac:dyDescent="0.2">
      <c r="A2577" t="s">
        <v>7558</v>
      </c>
      <c r="B2577" t="s">
        <v>7558</v>
      </c>
      <c r="C2577" t="s">
        <v>7559</v>
      </c>
      <c r="D2577" t="s">
        <v>7028</v>
      </c>
      <c r="E2577" t="s">
        <v>928</v>
      </c>
      <c r="F2577">
        <v>0.35643514843597002</v>
      </c>
      <c r="G2577">
        <v>0.63968200566421995</v>
      </c>
      <c r="H2577">
        <v>0.49988674390516802</v>
      </c>
      <c r="I2577" t="s">
        <v>7560</v>
      </c>
      <c r="J2577">
        <v>1</v>
      </c>
      <c r="K2577" t="str">
        <f t="shared" si="161"/>
        <v>GO:2001214 positive regulation of vasculogenesis</v>
      </c>
      <c r="L2577" s="3">
        <f t="shared" si="162"/>
        <v>0.10917030567685589</v>
      </c>
      <c r="M2577" s="3">
        <f t="shared" si="163"/>
        <v>4.7153635116598078E-2</v>
      </c>
      <c r="N2577">
        <f t="shared" si="164"/>
        <v>0.19403586586935306</v>
      </c>
    </row>
    <row r="2578" spans="1:14" x14ac:dyDescent="0.2">
      <c r="A2578" t="s">
        <v>7561</v>
      </c>
      <c r="B2578" t="s">
        <v>7561</v>
      </c>
      <c r="C2578" t="s">
        <v>7562</v>
      </c>
      <c r="D2578" t="s">
        <v>2483</v>
      </c>
      <c r="E2578" t="s">
        <v>209</v>
      </c>
      <c r="F2578">
        <v>0.35651463109897502</v>
      </c>
      <c r="G2578">
        <v>0.63968200566421995</v>
      </c>
      <c r="H2578">
        <v>0.49988674390516802</v>
      </c>
      <c r="I2578" t="s">
        <v>7356</v>
      </c>
      <c r="J2578">
        <v>3</v>
      </c>
      <c r="K2578" t="str">
        <f t="shared" si="161"/>
        <v>GO:0002209 behavioral defense response</v>
      </c>
      <c r="L2578" s="3">
        <f t="shared" si="162"/>
        <v>0.32751091703056767</v>
      </c>
      <c r="M2578" s="3">
        <f t="shared" si="163"/>
        <v>0.23148148148148145</v>
      </c>
      <c r="N2578">
        <f t="shared" si="164"/>
        <v>0.19403586586935306</v>
      </c>
    </row>
    <row r="2579" spans="1:14" x14ac:dyDescent="0.2">
      <c r="A2579" t="s">
        <v>7563</v>
      </c>
      <c r="B2579" t="s">
        <v>7563</v>
      </c>
      <c r="C2579" t="s">
        <v>7564</v>
      </c>
      <c r="D2579" t="s">
        <v>2483</v>
      </c>
      <c r="E2579" t="s">
        <v>209</v>
      </c>
      <c r="F2579">
        <v>0.35651463109897502</v>
      </c>
      <c r="G2579">
        <v>0.63968200566421995</v>
      </c>
      <c r="H2579">
        <v>0.49988674390516802</v>
      </c>
      <c r="I2579" t="s">
        <v>7565</v>
      </c>
      <c r="J2579">
        <v>3</v>
      </c>
      <c r="K2579" t="str">
        <f t="shared" si="161"/>
        <v>GO:0045687 positive regulation of glial cell differentiation</v>
      </c>
      <c r="L2579" s="3">
        <f t="shared" si="162"/>
        <v>0.32751091703056767</v>
      </c>
      <c r="M2579" s="3">
        <f t="shared" si="163"/>
        <v>0.23148148148148145</v>
      </c>
      <c r="N2579">
        <f t="shared" si="164"/>
        <v>0.19403586586935306</v>
      </c>
    </row>
    <row r="2580" spans="1:14" x14ac:dyDescent="0.2">
      <c r="A2580" t="s">
        <v>7566</v>
      </c>
      <c r="B2580" t="s">
        <v>7566</v>
      </c>
      <c r="C2580" t="s">
        <v>7567</v>
      </c>
      <c r="D2580" t="s">
        <v>2483</v>
      </c>
      <c r="E2580" t="s">
        <v>209</v>
      </c>
      <c r="F2580">
        <v>0.35651463109897502</v>
      </c>
      <c r="G2580">
        <v>0.63968200566421995</v>
      </c>
      <c r="H2580">
        <v>0.49988674390516802</v>
      </c>
      <c r="I2580" t="s">
        <v>5417</v>
      </c>
      <c r="J2580">
        <v>3</v>
      </c>
      <c r="K2580" t="str">
        <f t="shared" si="161"/>
        <v>GO:0071806 protein transmembrane transport</v>
      </c>
      <c r="L2580" s="3">
        <f t="shared" si="162"/>
        <v>0.32751091703056767</v>
      </c>
      <c r="M2580" s="3">
        <f t="shared" si="163"/>
        <v>0.23148148148148145</v>
      </c>
      <c r="N2580">
        <f t="shared" si="164"/>
        <v>0.19403586586935306</v>
      </c>
    </row>
    <row r="2581" spans="1:14" x14ac:dyDescent="0.2">
      <c r="A2581" t="s">
        <v>7568</v>
      </c>
      <c r="B2581" t="s">
        <v>7568</v>
      </c>
      <c r="C2581" t="s">
        <v>7569</v>
      </c>
      <c r="D2581" t="s">
        <v>2483</v>
      </c>
      <c r="E2581" t="s">
        <v>209</v>
      </c>
      <c r="F2581">
        <v>0.35651463109897502</v>
      </c>
      <c r="G2581">
        <v>0.63968200566421995</v>
      </c>
      <c r="H2581">
        <v>0.49988674390516802</v>
      </c>
      <c r="I2581" t="s">
        <v>7570</v>
      </c>
      <c r="J2581">
        <v>3</v>
      </c>
      <c r="K2581" t="str">
        <f t="shared" si="161"/>
        <v>GO:2000649 regulation of sodium ion transmembrane transporter activity</v>
      </c>
      <c r="L2581" s="3">
        <f t="shared" si="162"/>
        <v>0.32751091703056767</v>
      </c>
      <c r="M2581" s="3">
        <f t="shared" si="163"/>
        <v>0.23148148148148145</v>
      </c>
      <c r="N2581">
        <f t="shared" si="164"/>
        <v>0.19403586586935306</v>
      </c>
    </row>
    <row r="2582" spans="1:14" x14ac:dyDescent="0.2">
      <c r="A2582" t="s">
        <v>7571</v>
      </c>
      <c r="B2582" t="s">
        <v>7571</v>
      </c>
      <c r="C2582" t="s">
        <v>7572</v>
      </c>
      <c r="D2582" t="s">
        <v>2483</v>
      </c>
      <c r="E2582" t="s">
        <v>209</v>
      </c>
      <c r="F2582">
        <v>0.35651463109897502</v>
      </c>
      <c r="G2582">
        <v>0.63968200566421995</v>
      </c>
      <c r="H2582">
        <v>0.49988674390516802</v>
      </c>
      <c r="I2582" t="s">
        <v>7573</v>
      </c>
      <c r="J2582">
        <v>3</v>
      </c>
      <c r="K2582" t="str">
        <f t="shared" si="161"/>
        <v>GO:2001222 regulation of neuron migration</v>
      </c>
      <c r="L2582" s="3">
        <f t="shared" si="162"/>
        <v>0.32751091703056767</v>
      </c>
      <c r="M2582" s="3">
        <f t="shared" si="163"/>
        <v>0.23148148148148145</v>
      </c>
      <c r="N2582">
        <f t="shared" si="164"/>
        <v>0.19403586586935306</v>
      </c>
    </row>
    <row r="2583" spans="1:14" x14ac:dyDescent="0.2">
      <c r="A2583" t="s">
        <v>7574</v>
      </c>
      <c r="B2583" t="s">
        <v>7574</v>
      </c>
      <c r="C2583" t="s">
        <v>7575</v>
      </c>
      <c r="D2583" t="s">
        <v>1627</v>
      </c>
      <c r="E2583" t="s">
        <v>608</v>
      </c>
      <c r="F2583">
        <v>0.35810152214211599</v>
      </c>
      <c r="G2583">
        <v>0.64167753963138896</v>
      </c>
      <c r="H2583">
        <v>0.50144617651131695</v>
      </c>
      <c r="I2583" t="s">
        <v>7576</v>
      </c>
      <c r="J2583">
        <v>4</v>
      </c>
      <c r="K2583" t="str">
        <f t="shared" si="161"/>
        <v>GO:0030433 ubiquitin-dependent ERAD pathway</v>
      </c>
      <c r="L2583" s="3">
        <f t="shared" si="162"/>
        <v>0.43668122270742354</v>
      </c>
      <c r="M2583" s="3">
        <f t="shared" si="163"/>
        <v>0.33007544581618653</v>
      </c>
      <c r="N2583">
        <f t="shared" si="164"/>
        <v>0.19268316186957335</v>
      </c>
    </row>
    <row r="2584" spans="1:14" x14ac:dyDescent="0.2">
      <c r="A2584" t="s">
        <v>7577</v>
      </c>
      <c r="B2584" t="s">
        <v>7577</v>
      </c>
      <c r="C2584" t="s">
        <v>7578</v>
      </c>
      <c r="D2584" t="s">
        <v>3871</v>
      </c>
      <c r="E2584" t="s">
        <v>221</v>
      </c>
      <c r="F2584">
        <v>0.359566662782003</v>
      </c>
      <c r="G2584">
        <v>0.64167753963138896</v>
      </c>
      <c r="H2584">
        <v>0.50144617651131695</v>
      </c>
      <c r="I2584" t="s">
        <v>7579</v>
      </c>
      <c r="J2584">
        <v>2</v>
      </c>
      <c r="K2584" t="str">
        <f t="shared" si="161"/>
        <v>GO:0010043 response to zinc ion</v>
      </c>
      <c r="L2584" s="3">
        <f t="shared" si="162"/>
        <v>0.21834061135371177</v>
      </c>
      <c r="M2584" s="3">
        <f t="shared" si="163"/>
        <v>0.1371742112482853</v>
      </c>
      <c r="N2584">
        <f t="shared" si="164"/>
        <v>0.19268316186957335</v>
      </c>
    </row>
    <row r="2585" spans="1:14" x14ac:dyDescent="0.2">
      <c r="A2585" t="s">
        <v>7580</v>
      </c>
      <c r="B2585" t="s">
        <v>7580</v>
      </c>
      <c r="C2585" t="s">
        <v>7581</v>
      </c>
      <c r="D2585" t="s">
        <v>3871</v>
      </c>
      <c r="E2585" t="s">
        <v>221</v>
      </c>
      <c r="F2585">
        <v>0.359566662782003</v>
      </c>
      <c r="G2585">
        <v>0.64167753963138896</v>
      </c>
      <c r="H2585">
        <v>0.50144617651131695</v>
      </c>
      <c r="I2585" t="s">
        <v>7582</v>
      </c>
      <c r="J2585">
        <v>2</v>
      </c>
      <c r="K2585" t="str">
        <f t="shared" si="161"/>
        <v>GO:0010574 regulation of vascular endothelial growth factor production</v>
      </c>
      <c r="L2585" s="3">
        <f t="shared" si="162"/>
        <v>0.21834061135371177</v>
      </c>
      <c r="M2585" s="3">
        <f t="shared" si="163"/>
        <v>0.1371742112482853</v>
      </c>
      <c r="N2585">
        <f t="shared" si="164"/>
        <v>0.19268316186957335</v>
      </c>
    </row>
    <row r="2586" spans="1:14" x14ac:dyDescent="0.2">
      <c r="A2586" t="s">
        <v>7583</v>
      </c>
      <c r="B2586" t="s">
        <v>7583</v>
      </c>
      <c r="C2586" t="s">
        <v>7584</v>
      </c>
      <c r="D2586" t="s">
        <v>3871</v>
      </c>
      <c r="E2586" t="s">
        <v>221</v>
      </c>
      <c r="F2586">
        <v>0.359566662782003</v>
      </c>
      <c r="G2586">
        <v>0.64167753963138896</v>
      </c>
      <c r="H2586">
        <v>0.50144617651131695</v>
      </c>
      <c r="I2586" t="s">
        <v>5725</v>
      </c>
      <c r="J2586">
        <v>2</v>
      </c>
      <c r="K2586" t="str">
        <f t="shared" si="161"/>
        <v>GO:0010939 regulation of necrotic cell death</v>
      </c>
      <c r="L2586" s="3">
        <f t="shared" si="162"/>
        <v>0.21834061135371177</v>
      </c>
      <c r="M2586" s="3">
        <f t="shared" si="163"/>
        <v>0.1371742112482853</v>
      </c>
      <c r="N2586">
        <f t="shared" si="164"/>
        <v>0.19268316186957335</v>
      </c>
    </row>
    <row r="2587" spans="1:14" x14ac:dyDescent="0.2">
      <c r="A2587" t="s">
        <v>7585</v>
      </c>
      <c r="B2587" t="s">
        <v>7585</v>
      </c>
      <c r="C2587" t="s">
        <v>7586</v>
      </c>
      <c r="D2587" t="s">
        <v>3871</v>
      </c>
      <c r="E2587" t="s">
        <v>221</v>
      </c>
      <c r="F2587">
        <v>0.359566662782003</v>
      </c>
      <c r="G2587">
        <v>0.64167753963138896</v>
      </c>
      <c r="H2587">
        <v>0.50144617651131695</v>
      </c>
      <c r="I2587" t="s">
        <v>7587</v>
      </c>
      <c r="J2587">
        <v>2</v>
      </c>
      <c r="K2587" t="str">
        <f t="shared" si="161"/>
        <v>GO:0032743 positive regulation of interleukin-2 production</v>
      </c>
      <c r="L2587" s="3">
        <f t="shared" si="162"/>
        <v>0.21834061135371177</v>
      </c>
      <c r="M2587" s="3">
        <f t="shared" si="163"/>
        <v>0.1371742112482853</v>
      </c>
      <c r="N2587">
        <f t="shared" si="164"/>
        <v>0.19268316186957335</v>
      </c>
    </row>
    <row r="2588" spans="1:14" x14ac:dyDescent="0.2">
      <c r="A2588" t="s">
        <v>7588</v>
      </c>
      <c r="B2588" t="s">
        <v>7588</v>
      </c>
      <c r="C2588" t="s">
        <v>7589</v>
      </c>
      <c r="D2588" t="s">
        <v>3871</v>
      </c>
      <c r="E2588" t="s">
        <v>221</v>
      </c>
      <c r="F2588">
        <v>0.359566662782003</v>
      </c>
      <c r="G2588">
        <v>0.64167753963138896</v>
      </c>
      <c r="H2588">
        <v>0.50144617651131695</v>
      </c>
      <c r="I2588" t="s">
        <v>7590</v>
      </c>
      <c r="J2588">
        <v>2</v>
      </c>
      <c r="K2588" t="str">
        <f t="shared" si="161"/>
        <v>GO:0043901 negative regulation of multi-organism process</v>
      </c>
      <c r="L2588" s="3">
        <f t="shared" si="162"/>
        <v>0.21834061135371177</v>
      </c>
      <c r="M2588" s="3">
        <f t="shared" si="163"/>
        <v>0.1371742112482853</v>
      </c>
      <c r="N2588">
        <f t="shared" si="164"/>
        <v>0.19268316186957335</v>
      </c>
    </row>
    <row r="2589" spans="1:14" x14ac:dyDescent="0.2">
      <c r="A2589" t="s">
        <v>7591</v>
      </c>
      <c r="B2589" t="s">
        <v>7591</v>
      </c>
      <c r="C2589" t="s">
        <v>7592</v>
      </c>
      <c r="D2589" t="s">
        <v>3871</v>
      </c>
      <c r="E2589" t="s">
        <v>221</v>
      </c>
      <c r="F2589">
        <v>0.359566662782003</v>
      </c>
      <c r="G2589">
        <v>0.64167753963138896</v>
      </c>
      <c r="H2589">
        <v>0.50144617651131695</v>
      </c>
      <c r="I2589" t="s">
        <v>7593</v>
      </c>
      <c r="J2589">
        <v>2</v>
      </c>
      <c r="K2589" t="str">
        <f t="shared" si="161"/>
        <v>GO:0045577 regulation of B cell differentiation</v>
      </c>
      <c r="L2589" s="3">
        <f t="shared" si="162"/>
        <v>0.21834061135371177</v>
      </c>
      <c r="M2589" s="3">
        <f t="shared" si="163"/>
        <v>0.1371742112482853</v>
      </c>
      <c r="N2589">
        <f t="shared" si="164"/>
        <v>0.19268316186957335</v>
      </c>
    </row>
    <row r="2590" spans="1:14" x14ac:dyDescent="0.2">
      <c r="A2590" t="s">
        <v>7594</v>
      </c>
      <c r="B2590" t="s">
        <v>7594</v>
      </c>
      <c r="C2590" t="s">
        <v>7595</v>
      </c>
      <c r="D2590" t="s">
        <v>3871</v>
      </c>
      <c r="E2590" t="s">
        <v>221</v>
      </c>
      <c r="F2590">
        <v>0.359566662782003</v>
      </c>
      <c r="G2590">
        <v>0.64167753963138896</v>
      </c>
      <c r="H2590">
        <v>0.50144617651131695</v>
      </c>
      <c r="I2590" t="s">
        <v>7596</v>
      </c>
      <c r="J2590">
        <v>2</v>
      </c>
      <c r="K2590" t="str">
        <f t="shared" si="161"/>
        <v>GO:0046475 glycerophospholipid catabolic process</v>
      </c>
      <c r="L2590" s="3">
        <f t="shared" si="162"/>
        <v>0.21834061135371177</v>
      </c>
      <c r="M2590" s="3">
        <f t="shared" si="163"/>
        <v>0.1371742112482853</v>
      </c>
      <c r="N2590">
        <f t="shared" si="164"/>
        <v>0.19268316186957335</v>
      </c>
    </row>
    <row r="2591" spans="1:14" x14ac:dyDescent="0.2">
      <c r="A2591" t="s">
        <v>7597</v>
      </c>
      <c r="B2591" t="s">
        <v>7597</v>
      </c>
      <c r="C2591" t="s">
        <v>7598</v>
      </c>
      <c r="D2591" t="s">
        <v>3871</v>
      </c>
      <c r="E2591" t="s">
        <v>221</v>
      </c>
      <c r="F2591">
        <v>0.359566662782003</v>
      </c>
      <c r="G2591">
        <v>0.64167753963138896</v>
      </c>
      <c r="H2591">
        <v>0.50144617651131695</v>
      </c>
      <c r="I2591" t="s">
        <v>7599</v>
      </c>
      <c r="J2591">
        <v>2</v>
      </c>
      <c r="K2591" t="str">
        <f t="shared" si="161"/>
        <v>GO:0048384 retinoic acid receptor signaling pathway</v>
      </c>
      <c r="L2591" s="3">
        <f t="shared" si="162"/>
        <v>0.21834061135371177</v>
      </c>
      <c r="M2591" s="3">
        <f t="shared" si="163"/>
        <v>0.1371742112482853</v>
      </c>
      <c r="N2591">
        <f t="shared" si="164"/>
        <v>0.19268316186957335</v>
      </c>
    </row>
    <row r="2592" spans="1:14" x14ac:dyDescent="0.2">
      <c r="A2592" t="s">
        <v>7600</v>
      </c>
      <c r="B2592" t="s">
        <v>7600</v>
      </c>
      <c r="C2592" t="s">
        <v>7601</v>
      </c>
      <c r="D2592" t="s">
        <v>3871</v>
      </c>
      <c r="E2592" t="s">
        <v>221</v>
      </c>
      <c r="F2592">
        <v>0.359566662782003</v>
      </c>
      <c r="G2592">
        <v>0.64167753963138896</v>
      </c>
      <c r="H2592">
        <v>0.50144617651131695</v>
      </c>
      <c r="I2592" t="s">
        <v>3921</v>
      </c>
      <c r="J2592">
        <v>2</v>
      </c>
      <c r="K2592" t="str">
        <f t="shared" si="161"/>
        <v>GO:0050482 arachidonic acid secretion</v>
      </c>
      <c r="L2592" s="3">
        <f t="shared" si="162"/>
        <v>0.21834061135371177</v>
      </c>
      <c r="M2592" s="3">
        <f t="shared" si="163"/>
        <v>0.1371742112482853</v>
      </c>
      <c r="N2592">
        <f t="shared" si="164"/>
        <v>0.19268316186957335</v>
      </c>
    </row>
    <row r="2593" spans="1:14" x14ac:dyDescent="0.2">
      <c r="A2593" t="s">
        <v>7602</v>
      </c>
      <c r="B2593" t="s">
        <v>7602</v>
      </c>
      <c r="C2593" t="s">
        <v>7603</v>
      </c>
      <c r="D2593" t="s">
        <v>3871</v>
      </c>
      <c r="E2593" t="s">
        <v>221</v>
      </c>
      <c r="F2593">
        <v>0.359566662782003</v>
      </c>
      <c r="G2593">
        <v>0.64167753963138896</v>
      </c>
      <c r="H2593">
        <v>0.50144617651131695</v>
      </c>
      <c r="I2593" t="s">
        <v>7604</v>
      </c>
      <c r="J2593">
        <v>2</v>
      </c>
      <c r="K2593" t="str">
        <f t="shared" si="161"/>
        <v>GO:0051150 regulation of smooth muscle cell differentiation</v>
      </c>
      <c r="L2593" s="3">
        <f t="shared" si="162"/>
        <v>0.21834061135371177</v>
      </c>
      <c r="M2593" s="3">
        <f t="shared" si="163"/>
        <v>0.1371742112482853</v>
      </c>
      <c r="N2593">
        <f t="shared" si="164"/>
        <v>0.19268316186957335</v>
      </c>
    </row>
    <row r="2594" spans="1:14" x14ac:dyDescent="0.2">
      <c r="A2594" t="s">
        <v>7605</v>
      </c>
      <c r="B2594" t="s">
        <v>7605</v>
      </c>
      <c r="C2594" t="s">
        <v>7606</v>
      </c>
      <c r="D2594" t="s">
        <v>3871</v>
      </c>
      <c r="E2594" t="s">
        <v>221</v>
      </c>
      <c r="F2594">
        <v>0.359566662782003</v>
      </c>
      <c r="G2594">
        <v>0.64167753963138896</v>
      </c>
      <c r="H2594">
        <v>0.50144617651131695</v>
      </c>
      <c r="I2594" t="s">
        <v>7607</v>
      </c>
      <c r="J2594">
        <v>2</v>
      </c>
      <c r="K2594" t="str">
        <f t="shared" si="161"/>
        <v>GO:0060669 embryonic placenta morphogenesis</v>
      </c>
      <c r="L2594" s="3">
        <f t="shared" si="162"/>
        <v>0.21834061135371177</v>
      </c>
      <c r="M2594" s="3">
        <f t="shared" si="163"/>
        <v>0.1371742112482853</v>
      </c>
      <c r="N2594">
        <f t="shared" si="164"/>
        <v>0.19268316186957335</v>
      </c>
    </row>
    <row r="2595" spans="1:14" x14ac:dyDescent="0.2">
      <c r="A2595" t="s">
        <v>7608</v>
      </c>
      <c r="B2595" t="s">
        <v>7608</v>
      </c>
      <c r="C2595" t="s">
        <v>7609</v>
      </c>
      <c r="D2595" t="s">
        <v>3871</v>
      </c>
      <c r="E2595" t="s">
        <v>221</v>
      </c>
      <c r="F2595">
        <v>0.359566662782003</v>
      </c>
      <c r="G2595">
        <v>0.64167753963138896</v>
      </c>
      <c r="H2595">
        <v>0.50144617651131695</v>
      </c>
      <c r="I2595" t="s">
        <v>7610</v>
      </c>
      <c r="J2595">
        <v>2</v>
      </c>
      <c r="K2595" t="str">
        <f t="shared" si="161"/>
        <v>GO:0070536 protein K63-linked deubiquitination</v>
      </c>
      <c r="L2595" s="3">
        <f t="shared" si="162"/>
        <v>0.21834061135371177</v>
      </c>
      <c r="M2595" s="3">
        <f t="shared" si="163"/>
        <v>0.1371742112482853</v>
      </c>
      <c r="N2595">
        <f t="shared" si="164"/>
        <v>0.19268316186957335</v>
      </c>
    </row>
    <row r="2596" spans="1:14" x14ac:dyDescent="0.2">
      <c r="A2596" t="s">
        <v>7611</v>
      </c>
      <c r="B2596" t="s">
        <v>7611</v>
      </c>
      <c r="C2596" t="s">
        <v>7612</v>
      </c>
      <c r="D2596" t="s">
        <v>3871</v>
      </c>
      <c r="E2596" t="s">
        <v>221</v>
      </c>
      <c r="F2596">
        <v>0.359566662782003</v>
      </c>
      <c r="G2596">
        <v>0.64167753963138896</v>
      </c>
      <c r="H2596">
        <v>0.50144617651131695</v>
      </c>
      <c r="I2596" t="s">
        <v>3921</v>
      </c>
      <c r="J2596">
        <v>2</v>
      </c>
      <c r="K2596" t="str">
        <f t="shared" si="161"/>
        <v>GO:1903963 arachidonate transport</v>
      </c>
      <c r="L2596" s="3">
        <f t="shared" si="162"/>
        <v>0.21834061135371177</v>
      </c>
      <c r="M2596" s="3">
        <f t="shared" si="163"/>
        <v>0.1371742112482853</v>
      </c>
      <c r="N2596">
        <f t="shared" si="164"/>
        <v>0.19268316186957335</v>
      </c>
    </row>
    <row r="2597" spans="1:14" x14ac:dyDescent="0.2">
      <c r="A2597" t="s">
        <v>7613</v>
      </c>
      <c r="B2597" t="s">
        <v>7613</v>
      </c>
      <c r="C2597" t="s">
        <v>7614</v>
      </c>
      <c r="D2597" t="s">
        <v>645</v>
      </c>
      <c r="E2597" t="s">
        <v>455</v>
      </c>
      <c r="F2597">
        <v>0.36373115934922901</v>
      </c>
      <c r="G2597">
        <v>0.64885939866959996</v>
      </c>
      <c r="H2597">
        <v>0.50705852154839504</v>
      </c>
      <c r="I2597" t="s">
        <v>7377</v>
      </c>
      <c r="J2597">
        <v>8</v>
      </c>
      <c r="K2597" t="str">
        <f t="shared" si="161"/>
        <v>GO:0061572 actin filament bundle organization</v>
      </c>
      <c r="L2597" s="3">
        <f t="shared" si="162"/>
        <v>0.87336244541484709</v>
      </c>
      <c r="M2597" s="3">
        <f t="shared" si="163"/>
        <v>0.73731138545953356</v>
      </c>
      <c r="N2597">
        <f t="shared" si="164"/>
        <v>0.18784940026783778</v>
      </c>
    </row>
    <row r="2598" spans="1:14" x14ac:dyDescent="0.2">
      <c r="A2598" t="s">
        <v>7615</v>
      </c>
      <c r="B2598" t="s">
        <v>7615</v>
      </c>
      <c r="C2598" t="s">
        <v>7616</v>
      </c>
      <c r="D2598" t="s">
        <v>1185</v>
      </c>
      <c r="E2598" t="s">
        <v>2110</v>
      </c>
      <c r="F2598">
        <v>0.36430381949710899</v>
      </c>
      <c r="G2598">
        <v>0.64963072317716997</v>
      </c>
      <c r="H2598">
        <v>0.50766128181547898</v>
      </c>
      <c r="I2598" t="s">
        <v>7617</v>
      </c>
      <c r="J2598">
        <v>5</v>
      </c>
      <c r="K2598" t="str">
        <f t="shared" si="161"/>
        <v>GO:0009062 fatty acid catabolic process</v>
      </c>
      <c r="L2598" s="3">
        <f t="shared" si="162"/>
        <v>0.54585152838427942</v>
      </c>
      <c r="M2598" s="3">
        <f t="shared" si="163"/>
        <v>0.4329561042524005</v>
      </c>
      <c r="N2598">
        <f t="shared" si="164"/>
        <v>0.18733344406430802</v>
      </c>
    </row>
    <row r="2599" spans="1:14" x14ac:dyDescent="0.2">
      <c r="A2599" t="s">
        <v>7618</v>
      </c>
      <c r="B2599" t="s">
        <v>7618</v>
      </c>
      <c r="C2599" t="s">
        <v>7619</v>
      </c>
      <c r="D2599" t="s">
        <v>1627</v>
      </c>
      <c r="E2599" t="s">
        <v>273</v>
      </c>
      <c r="F2599">
        <v>0.36708903681403399</v>
      </c>
      <c r="G2599">
        <v>0.65299522665777798</v>
      </c>
      <c r="H2599">
        <v>0.51029051114331103</v>
      </c>
      <c r="I2599" t="s">
        <v>7620</v>
      </c>
      <c r="J2599">
        <v>4</v>
      </c>
      <c r="K2599" t="str">
        <f t="shared" si="161"/>
        <v>GO:0050810 regulation of steroid biosynthetic process</v>
      </c>
      <c r="L2599" s="3">
        <f t="shared" si="162"/>
        <v>0.43668122270742354</v>
      </c>
      <c r="M2599" s="3">
        <f t="shared" si="163"/>
        <v>0.33436213991769548</v>
      </c>
      <c r="N2599">
        <f t="shared" si="164"/>
        <v>0.18508999337081292</v>
      </c>
    </row>
    <row r="2600" spans="1:14" x14ac:dyDescent="0.2">
      <c r="A2600" t="s">
        <v>7621</v>
      </c>
      <c r="B2600" t="s">
        <v>7621</v>
      </c>
      <c r="C2600" t="s">
        <v>7622</v>
      </c>
      <c r="D2600" t="s">
        <v>1627</v>
      </c>
      <c r="E2600" t="s">
        <v>273</v>
      </c>
      <c r="F2600">
        <v>0.36708903681403399</v>
      </c>
      <c r="G2600">
        <v>0.65299522665777798</v>
      </c>
      <c r="H2600">
        <v>0.51029051114331103</v>
      </c>
      <c r="I2600" t="s">
        <v>7623</v>
      </c>
      <c r="J2600">
        <v>4</v>
      </c>
      <c r="K2600" t="str">
        <f t="shared" si="161"/>
        <v>GO:0061180 mammary gland epithelium development</v>
      </c>
      <c r="L2600" s="3">
        <f t="shared" si="162"/>
        <v>0.43668122270742354</v>
      </c>
      <c r="M2600" s="3">
        <f t="shared" si="163"/>
        <v>0.33436213991769548</v>
      </c>
      <c r="N2600">
        <f t="shared" si="164"/>
        <v>0.18508999337081292</v>
      </c>
    </row>
    <row r="2601" spans="1:14" x14ac:dyDescent="0.2">
      <c r="A2601" t="s">
        <v>7624</v>
      </c>
      <c r="B2601" t="s">
        <v>7624</v>
      </c>
      <c r="C2601" t="s">
        <v>7625</v>
      </c>
      <c r="D2601" t="s">
        <v>2483</v>
      </c>
      <c r="E2601" t="s">
        <v>1308</v>
      </c>
      <c r="F2601">
        <v>0.36731862782196301</v>
      </c>
      <c r="G2601">
        <v>0.65299522665777798</v>
      </c>
      <c r="H2601">
        <v>0.51029051114331103</v>
      </c>
      <c r="I2601" t="s">
        <v>7626</v>
      </c>
      <c r="J2601">
        <v>3</v>
      </c>
      <c r="K2601" t="str">
        <f t="shared" si="161"/>
        <v>GO:0006826 iron ion transport</v>
      </c>
      <c r="L2601" s="3">
        <f t="shared" si="162"/>
        <v>0.32751091703056767</v>
      </c>
      <c r="M2601" s="3">
        <f t="shared" si="163"/>
        <v>0.23576817558299037</v>
      </c>
      <c r="N2601">
        <f t="shared" si="164"/>
        <v>0.18508999337081292</v>
      </c>
    </row>
    <row r="2602" spans="1:14" x14ac:dyDescent="0.2">
      <c r="A2602" t="s">
        <v>7627</v>
      </c>
      <c r="B2602" t="s">
        <v>7627</v>
      </c>
      <c r="C2602" t="s">
        <v>7628</v>
      </c>
      <c r="D2602" t="s">
        <v>2483</v>
      </c>
      <c r="E2602" t="s">
        <v>1308</v>
      </c>
      <c r="F2602">
        <v>0.36731862782196301</v>
      </c>
      <c r="G2602">
        <v>0.65299522665777798</v>
      </c>
      <c r="H2602">
        <v>0.51029051114331103</v>
      </c>
      <c r="I2602" t="s">
        <v>5041</v>
      </c>
      <c r="J2602">
        <v>3</v>
      </c>
      <c r="K2602" t="str">
        <f t="shared" si="161"/>
        <v>GO:0010712 regulation of collagen metabolic process</v>
      </c>
      <c r="L2602" s="3">
        <f t="shared" si="162"/>
        <v>0.32751091703056767</v>
      </c>
      <c r="M2602" s="3">
        <f t="shared" si="163"/>
        <v>0.23576817558299037</v>
      </c>
      <c r="N2602">
        <f t="shared" si="164"/>
        <v>0.18508999337081292</v>
      </c>
    </row>
    <row r="2603" spans="1:14" x14ac:dyDescent="0.2">
      <c r="A2603" t="s">
        <v>7629</v>
      </c>
      <c r="B2603" t="s">
        <v>7629</v>
      </c>
      <c r="C2603" t="s">
        <v>7630</v>
      </c>
      <c r="D2603" t="s">
        <v>2483</v>
      </c>
      <c r="E2603" t="s">
        <v>1308</v>
      </c>
      <c r="F2603">
        <v>0.36731862782196301</v>
      </c>
      <c r="G2603">
        <v>0.65299522665777798</v>
      </c>
      <c r="H2603">
        <v>0.51029051114331103</v>
      </c>
      <c r="I2603" t="s">
        <v>6870</v>
      </c>
      <c r="J2603">
        <v>3</v>
      </c>
      <c r="K2603" t="str">
        <f t="shared" si="161"/>
        <v>GO:0016126 sterol biosynthetic process</v>
      </c>
      <c r="L2603" s="3">
        <f t="shared" si="162"/>
        <v>0.32751091703056767</v>
      </c>
      <c r="M2603" s="3">
        <f t="shared" si="163"/>
        <v>0.23576817558299037</v>
      </c>
      <c r="N2603">
        <f t="shared" si="164"/>
        <v>0.18508999337081292</v>
      </c>
    </row>
    <row r="2604" spans="1:14" x14ac:dyDescent="0.2">
      <c r="A2604" t="s">
        <v>7631</v>
      </c>
      <c r="B2604" t="s">
        <v>7631</v>
      </c>
      <c r="C2604" t="s">
        <v>7632</v>
      </c>
      <c r="D2604" t="s">
        <v>2483</v>
      </c>
      <c r="E2604" t="s">
        <v>1308</v>
      </c>
      <c r="F2604">
        <v>0.36731862782196301</v>
      </c>
      <c r="G2604">
        <v>0.65299522665777798</v>
      </c>
      <c r="H2604">
        <v>0.51029051114331103</v>
      </c>
      <c r="I2604" t="s">
        <v>7633</v>
      </c>
      <c r="J2604">
        <v>3</v>
      </c>
      <c r="K2604" t="str">
        <f t="shared" si="161"/>
        <v>GO:0045912 negative regulation of carbohydrate metabolic process</v>
      </c>
      <c r="L2604" s="3">
        <f t="shared" si="162"/>
        <v>0.32751091703056767</v>
      </c>
      <c r="M2604" s="3">
        <f t="shared" si="163"/>
        <v>0.23576817558299037</v>
      </c>
      <c r="N2604">
        <f t="shared" si="164"/>
        <v>0.18508999337081292</v>
      </c>
    </row>
    <row r="2605" spans="1:14" x14ac:dyDescent="0.2">
      <c r="A2605" t="s">
        <v>7634</v>
      </c>
      <c r="B2605" t="s">
        <v>7634</v>
      </c>
      <c r="C2605" t="s">
        <v>7635</v>
      </c>
      <c r="D2605" t="s">
        <v>2483</v>
      </c>
      <c r="E2605" t="s">
        <v>1308</v>
      </c>
      <c r="F2605">
        <v>0.36731862782196301</v>
      </c>
      <c r="G2605">
        <v>0.65299522665777798</v>
      </c>
      <c r="H2605">
        <v>0.51029051114331103</v>
      </c>
      <c r="I2605" t="s">
        <v>7636</v>
      </c>
      <c r="J2605">
        <v>3</v>
      </c>
      <c r="K2605" t="str">
        <f t="shared" si="161"/>
        <v>GO:0051496 positive regulation of stress fiber assembly</v>
      </c>
      <c r="L2605" s="3">
        <f t="shared" si="162"/>
        <v>0.32751091703056767</v>
      </c>
      <c r="M2605" s="3">
        <f t="shared" si="163"/>
        <v>0.23576817558299037</v>
      </c>
      <c r="N2605">
        <f t="shared" si="164"/>
        <v>0.18508999337081292</v>
      </c>
    </row>
    <row r="2606" spans="1:14" x14ac:dyDescent="0.2">
      <c r="A2606" t="s">
        <v>7637</v>
      </c>
      <c r="B2606" t="s">
        <v>7637</v>
      </c>
      <c r="C2606" t="s">
        <v>7638</v>
      </c>
      <c r="D2606" t="s">
        <v>2483</v>
      </c>
      <c r="E2606" t="s">
        <v>1308</v>
      </c>
      <c r="F2606">
        <v>0.36731862782196301</v>
      </c>
      <c r="G2606">
        <v>0.65299522665777798</v>
      </c>
      <c r="H2606">
        <v>0.51029051114331103</v>
      </c>
      <c r="I2606" t="s">
        <v>7639</v>
      </c>
      <c r="J2606">
        <v>3</v>
      </c>
      <c r="K2606" t="str">
        <f t="shared" si="161"/>
        <v>GO:2000351 regulation of endothelial cell apoptotic process</v>
      </c>
      <c r="L2606" s="3">
        <f t="shared" si="162"/>
        <v>0.32751091703056767</v>
      </c>
      <c r="M2606" s="3">
        <f t="shared" si="163"/>
        <v>0.23576817558299037</v>
      </c>
      <c r="N2606">
        <f t="shared" si="164"/>
        <v>0.18508999337081292</v>
      </c>
    </row>
    <row r="2607" spans="1:14" x14ac:dyDescent="0.2">
      <c r="A2607" t="s">
        <v>7640</v>
      </c>
      <c r="B2607" t="s">
        <v>7640</v>
      </c>
      <c r="C2607" t="s">
        <v>7641</v>
      </c>
      <c r="D2607" t="s">
        <v>570</v>
      </c>
      <c r="E2607" t="s">
        <v>1249</v>
      </c>
      <c r="F2607">
        <v>0.36962953103625101</v>
      </c>
      <c r="G2607">
        <v>0.65659929352853097</v>
      </c>
      <c r="H2607">
        <v>0.51310694999399697</v>
      </c>
      <c r="I2607" t="s">
        <v>7642</v>
      </c>
      <c r="J2607">
        <v>9</v>
      </c>
      <c r="K2607" t="str">
        <f t="shared" si="161"/>
        <v>GO:0016051 carbohydrate biosynthetic process</v>
      </c>
      <c r="L2607" s="3">
        <f t="shared" si="162"/>
        <v>0.98253275109170313</v>
      </c>
      <c r="M2607" s="3">
        <f t="shared" si="163"/>
        <v>0.84447873799725648</v>
      </c>
      <c r="N2607">
        <f t="shared" si="164"/>
        <v>0.18269958888786311</v>
      </c>
    </row>
    <row r="2608" spans="1:14" x14ac:dyDescent="0.2">
      <c r="A2608" t="s">
        <v>7643</v>
      </c>
      <c r="B2608" t="s">
        <v>7643</v>
      </c>
      <c r="C2608" t="s">
        <v>7644</v>
      </c>
      <c r="D2608" t="s">
        <v>570</v>
      </c>
      <c r="E2608" t="s">
        <v>1249</v>
      </c>
      <c r="F2608">
        <v>0.36962953103625101</v>
      </c>
      <c r="G2608">
        <v>0.65659929352853097</v>
      </c>
      <c r="H2608">
        <v>0.51310694999399697</v>
      </c>
      <c r="I2608" t="s">
        <v>7645</v>
      </c>
      <c r="J2608">
        <v>9</v>
      </c>
      <c r="K2608" t="str">
        <f t="shared" si="161"/>
        <v>GO:0050773 regulation of dendrite development</v>
      </c>
      <c r="L2608" s="3">
        <f t="shared" si="162"/>
        <v>0.98253275109170313</v>
      </c>
      <c r="M2608" s="3">
        <f t="shared" si="163"/>
        <v>0.84447873799725648</v>
      </c>
      <c r="N2608">
        <f t="shared" si="164"/>
        <v>0.18269958888786311</v>
      </c>
    </row>
    <row r="2609" spans="1:14" x14ac:dyDescent="0.2">
      <c r="A2609" t="s">
        <v>7646</v>
      </c>
      <c r="B2609" t="s">
        <v>7646</v>
      </c>
      <c r="C2609" t="s">
        <v>7647</v>
      </c>
      <c r="D2609" t="s">
        <v>3871</v>
      </c>
      <c r="E2609" t="s">
        <v>367</v>
      </c>
      <c r="F2609">
        <v>0.37383020467270101</v>
      </c>
      <c r="G2609">
        <v>0.65763880559964505</v>
      </c>
      <c r="H2609">
        <v>0.51391928846823598</v>
      </c>
      <c r="I2609" t="s">
        <v>4333</v>
      </c>
      <c r="J2609">
        <v>2</v>
      </c>
      <c r="K2609" t="str">
        <f t="shared" si="161"/>
        <v>GO:0003081 regulation of systemic arterial blood pressure by renin-angiotensin</v>
      </c>
      <c r="L2609" s="3">
        <f t="shared" si="162"/>
        <v>0.21834061135371177</v>
      </c>
      <c r="M2609" s="3">
        <f t="shared" si="163"/>
        <v>0.14146090534979425</v>
      </c>
      <c r="N2609">
        <f t="shared" si="164"/>
        <v>0.18201256809489944</v>
      </c>
    </row>
    <row r="2610" spans="1:14" x14ac:dyDescent="0.2">
      <c r="A2610" t="s">
        <v>7648</v>
      </c>
      <c r="B2610" t="s">
        <v>7648</v>
      </c>
      <c r="C2610" t="s">
        <v>7649</v>
      </c>
      <c r="D2610" t="s">
        <v>3871</v>
      </c>
      <c r="E2610" t="s">
        <v>367</v>
      </c>
      <c r="F2610">
        <v>0.37383020467270101</v>
      </c>
      <c r="G2610">
        <v>0.65763880559964505</v>
      </c>
      <c r="H2610">
        <v>0.51391928846823598</v>
      </c>
      <c r="I2610" t="s">
        <v>7346</v>
      </c>
      <c r="J2610">
        <v>2</v>
      </c>
      <c r="K2610" t="str">
        <f t="shared" si="161"/>
        <v>GO:0019076 viral release from host cell</v>
      </c>
      <c r="L2610" s="3">
        <f t="shared" si="162"/>
        <v>0.21834061135371177</v>
      </c>
      <c r="M2610" s="3">
        <f t="shared" si="163"/>
        <v>0.14146090534979425</v>
      </c>
      <c r="N2610">
        <f t="shared" si="164"/>
        <v>0.18201256809489944</v>
      </c>
    </row>
    <row r="2611" spans="1:14" x14ac:dyDescent="0.2">
      <c r="A2611" t="s">
        <v>7650</v>
      </c>
      <c r="B2611" t="s">
        <v>7650</v>
      </c>
      <c r="C2611" t="s">
        <v>7651</v>
      </c>
      <c r="D2611" t="s">
        <v>3871</v>
      </c>
      <c r="E2611" t="s">
        <v>367</v>
      </c>
      <c r="F2611">
        <v>0.37383020467270101</v>
      </c>
      <c r="G2611">
        <v>0.65763880559964505</v>
      </c>
      <c r="H2611">
        <v>0.51391928846823598</v>
      </c>
      <c r="I2611" t="s">
        <v>7652</v>
      </c>
      <c r="J2611">
        <v>2</v>
      </c>
      <c r="K2611" t="str">
        <f t="shared" si="161"/>
        <v>GO:0032891 negative regulation of organic acid transport</v>
      </c>
      <c r="L2611" s="3">
        <f t="shared" si="162"/>
        <v>0.21834061135371177</v>
      </c>
      <c r="M2611" s="3">
        <f t="shared" si="163"/>
        <v>0.14146090534979425</v>
      </c>
      <c r="N2611">
        <f t="shared" si="164"/>
        <v>0.18201256809489944</v>
      </c>
    </row>
    <row r="2612" spans="1:14" x14ac:dyDescent="0.2">
      <c r="A2612" t="s">
        <v>7653</v>
      </c>
      <c r="B2612" t="s">
        <v>7653</v>
      </c>
      <c r="C2612" t="s">
        <v>7654</v>
      </c>
      <c r="D2612" t="s">
        <v>3871</v>
      </c>
      <c r="E2612" t="s">
        <v>367</v>
      </c>
      <c r="F2612">
        <v>0.37383020467270101</v>
      </c>
      <c r="G2612">
        <v>0.65763880559964505</v>
      </c>
      <c r="H2612">
        <v>0.51391928846823598</v>
      </c>
      <c r="I2612" t="s">
        <v>7655</v>
      </c>
      <c r="J2612">
        <v>2</v>
      </c>
      <c r="K2612" t="str">
        <f t="shared" si="161"/>
        <v>GO:0034260 negative regulation of GTPase activity</v>
      </c>
      <c r="L2612" s="3">
        <f t="shared" si="162"/>
        <v>0.21834061135371177</v>
      </c>
      <c r="M2612" s="3">
        <f t="shared" si="163"/>
        <v>0.14146090534979425</v>
      </c>
      <c r="N2612">
        <f t="shared" si="164"/>
        <v>0.18201256809489944</v>
      </c>
    </row>
    <row r="2613" spans="1:14" x14ac:dyDescent="0.2">
      <c r="A2613" t="s">
        <v>7656</v>
      </c>
      <c r="B2613" t="s">
        <v>7656</v>
      </c>
      <c r="C2613" t="s">
        <v>7657</v>
      </c>
      <c r="D2613" t="s">
        <v>3871</v>
      </c>
      <c r="E2613" t="s">
        <v>367</v>
      </c>
      <c r="F2613">
        <v>0.37383020467270101</v>
      </c>
      <c r="G2613">
        <v>0.65763880559964505</v>
      </c>
      <c r="H2613">
        <v>0.51391928846823598</v>
      </c>
      <c r="I2613" t="s">
        <v>7346</v>
      </c>
      <c r="J2613">
        <v>2</v>
      </c>
      <c r="K2613" t="str">
        <f t="shared" si="161"/>
        <v>GO:0035890 exit from host</v>
      </c>
      <c r="L2613" s="3">
        <f t="shared" si="162"/>
        <v>0.21834061135371177</v>
      </c>
      <c r="M2613" s="3">
        <f t="shared" si="163"/>
        <v>0.14146090534979425</v>
      </c>
      <c r="N2613">
        <f t="shared" si="164"/>
        <v>0.18201256809489944</v>
      </c>
    </row>
    <row r="2614" spans="1:14" x14ac:dyDescent="0.2">
      <c r="A2614" t="s">
        <v>7658</v>
      </c>
      <c r="B2614" t="s">
        <v>7658</v>
      </c>
      <c r="C2614" t="s">
        <v>7659</v>
      </c>
      <c r="D2614" t="s">
        <v>3871</v>
      </c>
      <c r="E2614" t="s">
        <v>367</v>
      </c>
      <c r="F2614">
        <v>0.37383020467270101</v>
      </c>
      <c r="G2614">
        <v>0.65763880559964505</v>
      </c>
      <c r="H2614">
        <v>0.51391928846823598</v>
      </c>
      <c r="I2614" t="s">
        <v>7346</v>
      </c>
      <c r="J2614">
        <v>2</v>
      </c>
      <c r="K2614" t="str">
        <f t="shared" si="161"/>
        <v>GO:0035891 exit from host cell</v>
      </c>
      <c r="L2614" s="3">
        <f t="shared" si="162"/>
        <v>0.21834061135371177</v>
      </c>
      <c r="M2614" s="3">
        <f t="shared" si="163"/>
        <v>0.14146090534979425</v>
      </c>
      <c r="N2614">
        <f t="shared" si="164"/>
        <v>0.18201256809489944</v>
      </c>
    </row>
    <row r="2615" spans="1:14" x14ac:dyDescent="0.2">
      <c r="A2615" t="s">
        <v>7660</v>
      </c>
      <c r="B2615" t="s">
        <v>7660</v>
      </c>
      <c r="C2615" t="s">
        <v>7661</v>
      </c>
      <c r="D2615" t="s">
        <v>3871</v>
      </c>
      <c r="E2615" t="s">
        <v>367</v>
      </c>
      <c r="F2615">
        <v>0.37383020467270101</v>
      </c>
      <c r="G2615">
        <v>0.65763880559964505</v>
      </c>
      <c r="H2615">
        <v>0.51391928846823598</v>
      </c>
      <c r="I2615" t="s">
        <v>7662</v>
      </c>
      <c r="J2615">
        <v>2</v>
      </c>
      <c r="K2615" t="str">
        <f t="shared" si="161"/>
        <v>GO:0045652 regulation of megakaryocyte differentiation</v>
      </c>
      <c r="L2615" s="3">
        <f t="shared" si="162"/>
        <v>0.21834061135371177</v>
      </c>
      <c r="M2615" s="3">
        <f t="shared" si="163"/>
        <v>0.14146090534979425</v>
      </c>
      <c r="N2615">
        <f t="shared" si="164"/>
        <v>0.18201256809489944</v>
      </c>
    </row>
    <row r="2616" spans="1:14" x14ac:dyDescent="0.2">
      <c r="A2616" t="s">
        <v>7663</v>
      </c>
      <c r="B2616" t="s">
        <v>7663</v>
      </c>
      <c r="C2616" t="s">
        <v>7664</v>
      </c>
      <c r="D2616" t="s">
        <v>3871</v>
      </c>
      <c r="E2616" t="s">
        <v>367</v>
      </c>
      <c r="F2616">
        <v>0.37383020467270101</v>
      </c>
      <c r="G2616">
        <v>0.65763880559964505</v>
      </c>
      <c r="H2616">
        <v>0.51391928846823598</v>
      </c>
      <c r="I2616" t="s">
        <v>7665</v>
      </c>
      <c r="J2616">
        <v>2</v>
      </c>
      <c r="K2616" t="str">
        <f t="shared" si="161"/>
        <v>GO:0051354 negative regulation of oxidoreductase activity</v>
      </c>
      <c r="L2616" s="3">
        <f t="shared" si="162"/>
        <v>0.21834061135371177</v>
      </c>
      <c r="M2616" s="3">
        <f t="shared" si="163"/>
        <v>0.14146090534979425</v>
      </c>
      <c r="N2616">
        <f t="shared" si="164"/>
        <v>0.18201256809489944</v>
      </c>
    </row>
    <row r="2617" spans="1:14" x14ac:dyDescent="0.2">
      <c r="A2617" t="s">
        <v>7666</v>
      </c>
      <c r="B2617" t="s">
        <v>7666</v>
      </c>
      <c r="C2617" t="s">
        <v>7667</v>
      </c>
      <c r="D2617" t="s">
        <v>3871</v>
      </c>
      <c r="E2617" t="s">
        <v>367</v>
      </c>
      <c r="F2617">
        <v>0.37383020467270101</v>
      </c>
      <c r="G2617">
        <v>0.65763880559964505</v>
      </c>
      <c r="H2617">
        <v>0.51391928846823598</v>
      </c>
      <c r="I2617" t="s">
        <v>5728</v>
      </c>
      <c r="J2617">
        <v>2</v>
      </c>
      <c r="K2617" t="str">
        <f t="shared" si="161"/>
        <v>GO:0060706 cell differentiation involved in embryonic placenta development</v>
      </c>
      <c r="L2617" s="3">
        <f t="shared" si="162"/>
        <v>0.21834061135371177</v>
      </c>
      <c r="M2617" s="3">
        <f t="shared" si="163"/>
        <v>0.14146090534979425</v>
      </c>
      <c r="N2617">
        <f t="shared" si="164"/>
        <v>0.18201256809489944</v>
      </c>
    </row>
    <row r="2618" spans="1:14" x14ac:dyDescent="0.2">
      <c r="A2618" t="s">
        <v>7668</v>
      </c>
      <c r="B2618" t="s">
        <v>7668</v>
      </c>
      <c r="C2618" t="s">
        <v>7669</v>
      </c>
      <c r="D2618" t="s">
        <v>3871</v>
      </c>
      <c r="E2618" t="s">
        <v>367</v>
      </c>
      <c r="F2618">
        <v>0.37383020467270101</v>
      </c>
      <c r="G2618">
        <v>0.65763880559964505</v>
      </c>
      <c r="H2618">
        <v>0.51391928846823598</v>
      </c>
      <c r="I2618" t="s">
        <v>3948</v>
      </c>
      <c r="J2618">
        <v>2</v>
      </c>
      <c r="K2618" t="str">
        <f t="shared" si="161"/>
        <v>GO:1901099 negative regulation of signal transduction in absence of ligand</v>
      </c>
      <c r="L2618" s="3">
        <f t="shared" si="162"/>
        <v>0.21834061135371177</v>
      </c>
      <c r="M2618" s="3">
        <f t="shared" si="163"/>
        <v>0.14146090534979425</v>
      </c>
      <c r="N2618">
        <f t="shared" si="164"/>
        <v>0.18201256809489944</v>
      </c>
    </row>
    <row r="2619" spans="1:14" x14ac:dyDescent="0.2">
      <c r="A2619" t="s">
        <v>7670</v>
      </c>
      <c r="B2619" t="s">
        <v>7670</v>
      </c>
      <c r="C2619" t="s">
        <v>7671</v>
      </c>
      <c r="D2619" t="s">
        <v>3871</v>
      </c>
      <c r="E2619" t="s">
        <v>367</v>
      </c>
      <c r="F2619">
        <v>0.37383020467270101</v>
      </c>
      <c r="G2619">
        <v>0.65763880559964505</v>
      </c>
      <c r="H2619">
        <v>0.51391928846823598</v>
      </c>
      <c r="I2619" t="s">
        <v>3948</v>
      </c>
      <c r="J2619">
        <v>2</v>
      </c>
      <c r="K2619" t="str">
        <f t="shared" si="161"/>
        <v>GO:2001240 negative regulation of extrinsic apoptotic signaling pathway in absence of ligand</v>
      </c>
      <c r="L2619" s="3">
        <f t="shared" si="162"/>
        <v>0.21834061135371177</v>
      </c>
      <c r="M2619" s="3">
        <f t="shared" si="163"/>
        <v>0.14146090534979425</v>
      </c>
      <c r="N2619">
        <f t="shared" si="164"/>
        <v>0.18201256809489944</v>
      </c>
    </row>
    <row r="2620" spans="1:14" x14ac:dyDescent="0.2">
      <c r="A2620" t="s">
        <v>7672</v>
      </c>
      <c r="B2620" t="s">
        <v>7672</v>
      </c>
      <c r="C2620" t="s">
        <v>7673</v>
      </c>
      <c r="D2620" t="s">
        <v>1627</v>
      </c>
      <c r="E2620" t="s">
        <v>1904</v>
      </c>
      <c r="F2620">
        <v>0.37606940786138598</v>
      </c>
      <c r="G2620">
        <v>0.65763880559964505</v>
      </c>
      <c r="H2620">
        <v>0.51391928846823598</v>
      </c>
      <c r="I2620" t="s">
        <v>4444</v>
      </c>
      <c r="J2620">
        <v>4</v>
      </c>
      <c r="K2620" t="str">
        <f t="shared" si="161"/>
        <v>GO:0055021 regulation of cardiac muscle tissue growth</v>
      </c>
      <c r="L2620" s="3">
        <f t="shared" si="162"/>
        <v>0.43668122270742354</v>
      </c>
      <c r="M2620" s="3">
        <f t="shared" si="163"/>
        <v>0.33864883401920437</v>
      </c>
      <c r="N2620">
        <f t="shared" si="164"/>
        <v>0.18201256809489944</v>
      </c>
    </row>
    <row r="2621" spans="1:14" x14ac:dyDescent="0.2">
      <c r="A2621" t="s">
        <v>7674</v>
      </c>
      <c r="B2621" t="s">
        <v>7674</v>
      </c>
      <c r="C2621" t="s">
        <v>7675</v>
      </c>
      <c r="D2621" t="s">
        <v>382</v>
      </c>
      <c r="E2621" t="s">
        <v>2101</v>
      </c>
      <c r="F2621">
        <v>0.37792441108740998</v>
      </c>
      <c r="G2621">
        <v>0.65763880559964505</v>
      </c>
      <c r="H2621">
        <v>0.51391928846823598</v>
      </c>
      <c r="I2621" t="s">
        <v>7676</v>
      </c>
      <c r="J2621">
        <v>14</v>
      </c>
      <c r="K2621" t="str">
        <f t="shared" si="161"/>
        <v>GO:0044282 small molecule catabolic process</v>
      </c>
      <c r="L2621" s="3">
        <f t="shared" si="162"/>
        <v>1.5283842794759825</v>
      </c>
      <c r="M2621" s="3">
        <f t="shared" si="163"/>
        <v>1.3717421124828533</v>
      </c>
      <c r="N2621">
        <f t="shared" si="164"/>
        <v>0.18201256809489944</v>
      </c>
    </row>
    <row r="2622" spans="1:14" x14ac:dyDescent="0.2">
      <c r="A2622" t="s">
        <v>7677</v>
      </c>
      <c r="B2622" t="s">
        <v>7677</v>
      </c>
      <c r="C2622" t="s">
        <v>7678</v>
      </c>
      <c r="D2622" t="s">
        <v>2483</v>
      </c>
      <c r="E2622" t="s">
        <v>213</v>
      </c>
      <c r="F2622">
        <v>0.378090487649758</v>
      </c>
      <c r="G2622">
        <v>0.65763880559964505</v>
      </c>
      <c r="H2622">
        <v>0.51391928846823598</v>
      </c>
      <c r="I2622" t="s">
        <v>7679</v>
      </c>
      <c r="J2622">
        <v>3</v>
      </c>
      <c r="K2622" t="str">
        <f t="shared" si="161"/>
        <v>GO:0001954 positive regulation of cell-matrix adhesion</v>
      </c>
      <c r="L2622" s="3">
        <f t="shared" si="162"/>
        <v>0.32751091703056767</v>
      </c>
      <c r="M2622" s="3">
        <f t="shared" si="163"/>
        <v>0.24005486968449932</v>
      </c>
      <c r="N2622">
        <f t="shared" si="164"/>
        <v>0.18201256809489944</v>
      </c>
    </row>
    <row r="2623" spans="1:14" x14ac:dyDescent="0.2">
      <c r="A2623" t="s">
        <v>7680</v>
      </c>
      <c r="B2623" t="s">
        <v>7680</v>
      </c>
      <c r="C2623" t="s">
        <v>7681</v>
      </c>
      <c r="D2623" t="s">
        <v>2483</v>
      </c>
      <c r="E2623" t="s">
        <v>213</v>
      </c>
      <c r="F2623">
        <v>0.378090487649758</v>
      </c>
      <c r="G2623">
        <v>0.65763880559964505</v>
      </c>
      <c r="H2623">
        <v>0.51391928846823598</v>
      </c>
      <c r="I2623" t="s">
        <v>7682</v>
      </c>
      <c r="J2623">
        <v>3</v>
      </c>
      <c r="K2623" t="str">
        <f t="shared" si="161"/>
        <v>GO:0017145 stem cell division</v>
      </c>
      <c r="L2623" s="3">
        <f t="shared" si="162"/>
        <v>0.32751091703056767</v>
      </c>
      <c r="M2623" s="3">
        <f t="shared" si="163"/>
        <v>0.24005486968449932</v>
      </c>
      <c r="N2623">
        <f t="shared" si="164"/>
        <v>0.18201256809489944</v>
      </c>
    </row>
    <row r="2624" spans="1:14" x14ac:dyDescent="0.2">
      <c r="A2624" t="s">
        <v>7683</v>
      </c>
      <c r="B2624" t="s">
        <v>7683</v>
      </c>
      <c r="C2624" t="s">
        <v>7684</v>
      </c>
      <c r="D2624" t="s">
        <v>2483</v>
      </c>
      <c r="E2624" t="s">
        <v>213</v>
      </c>
      <c r="F2624">
        <v>0.378090487649758</v>
      </c>
      <c r="G2624">
        <v>0.65763880559964505</v>
      </c>
      <c r="H2624">
        <v>0.51391928846823598</v>
      </c>
      <c r="I2624" t="s">
        <v>7685</v>
      </c>
      <c r="J2624">
        <v>3</v>
      </c>
      <c r="K2624" t="str">
        <f t="shared" si="161"/>
        <v>GO:0045777 positive regulation of blood pressure</v>
      </c>
      <c r="L2624" s="3">
        <f t="shared" si="162"/>
        <v>0.32751091703056767</v>
      </c>
      <c r="M2624" s="3">
        <f t="shared" si="163"/>
        <v>0.24005486968449932</v>
      </c>
      <c r="N2624">
        <f t="shared" si="164"/>
        <v>0.18201256809489944</v>
      </c>
    </row>
    <row r="2625" spans="1:14" x14ac:dyDescent="0.2">
      <c r="A2625" t="s">
        <v>7686</v>
      </c>
      <c r="B2625" t="s">
        <v>7686</v>
      </c>
      <c r="C2625" t="s">
        <v>7687</v>
      </c>
      <c r="D2625" t="s">
        <v>2483</v>
      </c>
      <c r="E2625" t="s">
        <v>213</v>
      </c>
      <c r="F2625">
        <v>0.378090487649758</v>
      </c>
      <c r="G2625">
        <v>0.65763880559964505</v>
      </c>
      <c r="H2625">
        <v>0.51391928846823598</v>
      </c>
      <c r="I2625" t="s">
        <v>7688</v>
      </c>
      <c r="J2625">
        <v>3</v>
      </c>
      <c r="K2625" t="str">
        <f t="shared" si="161"/>
        <v>GO:0050732 negative regulation of peptidyl-tyrosine phosphorylation</v>
      </c>
      <c r="L2625" s="3">
        <f t="shared" si="162"/>
        <v>0.32751091703056767</v>
      </c>
      <c r="M2625" s="3">
        <f t="shared" si="163"/>
        <v>0.24005486968449932</v>
      </c>
      <c r="N2625">
        <f t="shared" si="164"/>
        <v>0.18201256809489944</v>
      </c>
    </row>
    <row r="2626" spans="1:14" x14ac:dyDescent="0.2">
      <c r="A2626" t="s">
        <v>7689</v>
      </c>
      <c r="B2626" t="s">
        <v>7689</v>
      </c>
      <c r="C2626" t="s">
        <v>7690</v>
      </c>
      <c r="D2626" t="s">
        <v>2483</v>
      </c>
      <c r="E2626" t="s">
        <v>213</v>
      </c>
      <c r="F2626">
        <v>0.378090487649758</v>
      </c>
      <c r="G2626">
        <v>0.65763880559964505</v>
      </c>
      <c r="H2626">
        <v>0.51391928846823598</v>
      </c>
      <c r="I2626" t="s">
        <v>5249</v>
      </c>
      <c r="J2626">
        <v>3</v>
      </c>
      <c r="K2626" t="str">
        <f t="shared" si="161"/>
        <v>GO:0070265 necrotic cell death</v>
      </c>
      <c r="L2626" s="3">
        <f t="shared" si="162"/>
        <v>0.32751091703056767</v>
      </c>
      <c r="M2626" s="3">
        <f t="shared" si="163"/>
        <v>0.24005486968449932</v>
      </c>
      <c r="N2626">
        <f t="shared" si="164"/>
        <v>0.18201256809489944</v>
      </c>
    </row>
    <row r="2627" spans="1:14" x14ac:dyDescent="0.2">
      <c r="A2627" t="s">
        <v>7691</v>
      </c>
      <c r="B2627" t="s">
        <v>7691</v>
      </c>
      <c r="C2627" t="s">
        <v>7692</v>
      </c>
      <c r="D2627" t="s">
        <v>2483</v>
      </c>
      <c r="E2627" t="s">
        <v>213</v>
      </c>
      <c r="F2627">
        <v>0.378090487649758</v>
      </c>
      <c r="G2627">
        <v>0.65763880559964505</v>
      </c>
      <c r="H2627">
        <v>0.51391928846823598</v>
      </c>
      <c r="I2627" t="s">
        <v>7693</v>
      </c>
      <c r="J2627">
        <v>3</v>
      </c>
      <c r="K2627" t="str">
        <f t="shared" ref="K2627:K2690" si="165">CONCATENATE(B2627," ",C2627)</f>
        <v>GO:1903533 regulation of protein targeting</v>
      </c>
      <c r="L2627" s="3">
        <f t="shared" ref="L2627:L2690" si="166">LEFT(D2627,SEARCH("/",D2627)-1)/MID(D2627,SEARCH("/",D2627)+1,99)*100</f>
        <v>0.32751091703056767</v>
      </c>
      <c r="M2627" s="3">
        <f t="shared" ref="M2627:M2690" si="167">LEFT(E2627,SEARCH("/",E2627)-1)/MID(E2627,SEARCH("/",E2627)+1,99)*100</f>
        <v>0.24005486968449932</v>
      </c>
      <c r="N2627">
        <f t="shared" ref="N2627:N2690" si="168">-LOG10(G2627)</f>
        <v>0.18201256809489944</v>
      </c>
    </row>
    <row r="2628" spans="1:14" x14ac:dyDescent="0.2">
      <c r="A2628" t="s">
        <v>7694</v>
      </c>
      <c r="B2628" t="s">
        <v>7694</v>
      </c>
      <c r="C2628" t="s">
        <v>7695</v>
      </c>
      <c r="D2628" t="s">
        <v>467</v>
      </c>
      <c r="E2628" t="s">
        <v>1984</v>
      </c>
      <c r="F2628">
        <v>0.37967580794498701</v>
      </c>
      <c r="G2628">
        <v>0.65763880559964505</v>
      </c>
      <c r="H2628">
        <v>0.51391928846823598</v>
      </c>
      <c r="I2628" t="s">
        <v>7696</v>
      </c>
      <c r="J2628">
        <v>10</v>
      </c>
      <c r="K2628" t="str">
        <f t="shared" si="165"/>
        <v>GO:0051048 negative regulation of secretion</v>
      </c>
      <c r="L2628" s="3">
        <f t="shared" si="166"/>
        <v>1.0917030567685588</v>
      </c>
      <c r="M2628" s="3">
        <f t="shared" si="167"/>
        <v>0.95593278463648834</v>
      </c>
      <c r="N2628">
        <f t="shared" si="168"/>
        <v>0.18201256809489944</v>
      </c>
    </row>
    <row r="2629" spans="1:14" x14ac:dyDescent="0.2">
      <c r="A2629" t="s">
        <v>7697</v>
      </c>
      <c r="B2629" t="s">
        <v>7697</v>
      </c>
      <c r="C2629" t="s">
        <v>7698</v>
      </c>
      <c r="D2629" t="s">
        <v>1185</v>
      </c>
      <c r="E2629" t="s">
        <v>71</v>
      </c>
      <c r="F2629">
        <v>0.37999025200043202</v>
      </c>
      <c r="G2629">
        <v>0.65763880559964505</v>
      </c>
      <c r="H2629">
        <v>0.51391928846823598</v>
      </c>
      <c r="I2629" t="s">
        <v>7699</v>
      </c>
      <c r="J2629">
        <v>5</v>
      </c>
      <c r="K2629" t="str">
        <f t="shared" si="165"/>
        <v>GO:0007173 epidermal growth factor receptor signaling pathway</v>
      </c>
      <c r="L2629" s="3">
        <f t="shared" si="166"/>
        <v>0.54585152838427942</v>
      </c>
      <c r="M2629" s="3">
        <f t="shared" si="167"/>
        <v>0.44152949245541845</v>
      </c>
      <c r="N2629">
        <f t="shared" si="168"/>
        <v>0.18201256809489944</v>
      </c>
    </row>
    <row r="2630" spans="1:14" x14ac:dyDescent="0.2">
      <c r="A2630" t="s">
        <v>7700</v>
      </c>
      <c r="B2630" t="s">
        <v>7700</v>
      </c>
      <c r="C2630" t="s">
        <v>7701</v>
      </c>
      <c r="D2630" t="s">
        <v>1185</v>
      </c>
      <c r="E2630" t="s">
        <v>71</v>
      </c>
      <c r="F2630">
        <v>0.37999025200043202</v>
      </c>
      <c r="G2630">
        <v>0.65763880559964505</v>
      </c>
      <c r="H2630">
        <v>0.51391928846823598</v>
      </c>
      <c r="I2630" t="s">
        <v>7702</v>
      </c>
      <c r="J2630">
        <v>5</v>
      </c>
      <c r="K2630" t="str">
        <f t="shared" si="165"/>
        <v>GO:0030004 cellular monovalent inorganic cation homeostasis</v>
      </c>
      <c r="L2630" s="3">
        <f t="shared" si="166"/>
        <v>0.54585152838427942</v>
      </c>
      <c r="M2630" s="3">
        <f t="shared" si="167"/>
        <v>0.44152949245541845</v>
      </c>
      <c r="N2630">
        <f t="shared" si="168"/>
        <v>0.18201256809489944</v>
      </c>
    </row>
    <row r="2631" spans="1:14" x14ac:dyDescent="0.2">
      <c r="A2631" t="s">
        <v>7703</v>
      </c>
      <c r="B2631" t="s">
        <v>7703</v>
      </c>
      <c r="C2631" t="s">
        <v>7704</v>
      </c>
      <c r="D2631" t="s">
        <v>1185</v>
      </c>
      <c r="E2631" t="s">
        <v>71</v>
      </c>
      <c r="F2631">
        <v>0.37999025200043202</v>
      </c>
      <c r="G2631">
        <v>0.65763880559964505</v>
      </c>
      <c r="H2631">
        <v>0.51391928846823598</v>
      </c>
      <c r="I2631" t="s">
        <v>7705</v>
      </c>
      <c r="J2631">
        <v>5</v>
      </c>
      <c r="K2631" t="str">
        <f t="shared" si="165"/>
        <v>GO:0046427 positive regulation of receptor signaling pathway via JAK-STAT</v>
      </c>
      <c r="L2631" s="3">
        <f t="shared" si="166"/>
        <v>0.54585152838427942</v>
      </c>
      <c r="M2631" s="3">
        <f t="shared" si="167"/>
        <v>0.44152949245541845</v>
      </c>
      <c r="N2631">
        <f t="shared" si="168"/>
        <v>0.18201256809489944</v>
      </c>
    </row>
    <row r="2632" spans="1:14" x14ac:dyDescent="0.2">
      <c r="A2632" t="s">
        <v>7706</v>
      </c>
      <c r="B2632" t="s">
        <v>7706</v>
      </c>
      <c r="C2632" t="s">
        <v>7707</v>
      </c>
      <c r="D2632" t="s">
        <v>7028</v>
      </c>
      <c r="E2632" t="s">
        <v>646</v>
      </c>
      <c r="F2632">
        <v>0.38171736330206102</v>
      </c>
      <c r="G2632">
        <v>0.65763880559964505</v>
      </c>
      <c r="H2632">
        <v>0.51391928846823598</v>
      </c>
      <c r="I2632" t="s">
        <v>7708</v>
      </c>
      <c r="J2632">
        <v>1</v>
      </c>
      <c r="K2632" t="str">
        <f t="shared" si="165"/>
        <v>GO:0001787 natural killer cell proliferation</v>
      </c>
      <c r="L2632" s="3">
        <f t="shared" si="166"/>
        <v>0.10917030567685589</v>
      </c>
      <c r="M2632" s="3">
        <f t="shared" si="167"/>
        <v>5.1440329218106998E-2</v>
      </c>
      <c r="N2632">
        <f t="shared" si="168"/>
        <v>0.18201256809489944</v>
      </c>
    </row>
    <row r="2633" spans="1:14" x14ac:dyDescent="0.2">
      <c r="A2633" t="s">
        <v>7709</v>
      </c>
      <c r="B2633" t="s">
        <v>7709</v>
      </c>
      <c r="C2633" t="s">
        <v>7710</v>
      </c>
      <c r="D2633" t="s">
        <v>7028</v>
      </c>
      <c r="E2633" t="s">
        <v>646</v>
      </c>
      <c r="F2633">
        <v>0.38171736330206102</v>
      </c>
      <c r="G2633">
        <v>0.65763880559964505</v>
      </c>
      <c r="H2633">
        <v>0.51391928846823598</v>
      </c>
      <c r="I2633" t="s">
        <v>7711</v>
      </c>
      <c r="J2633">
        <v>1</v>
      </c>
      <c r="K2633" t="str">
        <f t="shared" si="165"/>
        <v>GO:0001878 response to yeast</v>
      </c>
      <c r="L2633" s="3">
        <f t="shared" si="166"/>
        <v>0.10917030567685589</v>
      </c>
      <c r="M2633" s="3">
        <f t="shared" si="167"/>
        <v>5.1440329218106998E-2</v>
      </c>
      <c r="N2633">
        <f t="shared" si="168"/>
        <v>0.18201256809489944</v>
      </c>
    </row>
    <row r="2634" spans="1:14" x14ac:dyDescent="0.2">
      <c r="A2634" t="s">
        <v>7712</v>
      </c>
      <c r="B2634" t="s">
        <v>7712</v>
      </c>
      <c r="C2634" t="s">
        <v>7713</v>
      </c>
      <c r="D2634" t="s">
        <v>7028</v>
      </c>
      <c r="E2634" t="s">
        <v>646</v>
      </c>
      <c r="F2634">
        <v>0.38171736330206102</v>
      </c>
      <c r="G2634">
        <v>0.65763880559964505</v>
      </c>
      <c r="H2634">
        <v>0.51391928846823598</v>
      </c>
      <c r="I2634" t="s">
        <v>7714</v>
      </c>
      <c r="J2634">
        <v>1</v>
      </c>
      <c r="K2634" t="str">
        <f t="shared" si="165"/>
        <v>GO:0002329 pre-B cell differentiation</v>
      </c>
      <c r="L2634" s="3">
        <f t="shared" si="166"/>
        <v>0.10917030567685589</v>
      </c>
      <c r="M2634" s="3">
        <f t="shared" si="167"/>
        <v>5.1440329218106998E-2</v>
      </c>
      <c r="N2634">
        <f t="shared" si="168"/>
        <v>0.18201256809489944</v>
      </c>
    </row>
    <row r="2635" spans="1:14" x14ac:dyDescent="0.2">
      <c r="A2635" t="s">
        <v>7715</v>
      </c>
      <c r="B2635" t="s">
        <v>7715</v>
      </c>
      <c r="C2635" t="s">
        <v>7716</v>
      </c>
      <c r="D2635" t="s">
        <v>7028</v>
      </c>
      <c r="E2635" t="s">
        <v>646</v>
      </c>
      <c r="F2635">
        <v>0.38171736330206102</v>
      </c>
      <c r="G2635">
        <v>0.65763880559964505</v>
      </c>
      <c r="H2635">
        <v>0.51391928846823598</v>
      </c>
      <c r="I2635" t="s">
        <v>7717</v>
      </c>
      <c r="J2635">
        <v>1</v>
      </c>
      <c r="K2635" t="str">
        <f t="shared" si="165"/>
        <v>GO:0006490 oligosaccharide-lipid intermediate biosynthetic process</v>
      </c>
      <c r="L2635" s="3">
        <f t="shared" si="166"/>
        <v>0.10917030567685589</v>
      </c>
      <c r="M2635" s="3">
        <f t="shared" si="167"/>
        <v>5.1440329218106998E-2</v>
      </c>
      <c r="N2635">
        <f t="shared" si="168"/>
        <v>0.18201256809489944</v>
      </c>
    </row>
    <row r="2636" spans="1:14" x14ac:dyDescent="0.2">
      <c r="A2636" t="s">
        <v>7718</v>
      </c>
      <c r="B2636" t="s">
        <v>7718</v>
      </c>
      <c r="C2636" t="s">
        <v>7719</v>
      </c>
      <c r="D2636" t="s">
        <v>7028</v>
      </c>
      <c r="E2636" t="s">
        <v>646</v>
      </c>
      <c r="F2636">
        <v>0.38171736330206102</v>
      </c>
      <c r="G2636">
        <v>0.65763880559964505</v>
      </c>
      <c r="H2636">
        <v>0.51391928846823598</v>
      </c>
      <c r="I2636" t="s">
        <v>7472</v>
      </c>
      <c r="J2636">
        <v>1</v>
      </c>
      <c r="K2636" t="str">
        <f t="shared" si="165"/>
        <v>GO:0006750 glutathione biosynthetic process</v>
      </c>
      <c r="L2636" s="3">
        <f t="shared" si="166"/>
        <v>0.10917030567685589</v>
      </c>
      <c r="M2636" s="3">
        <f t="shared" si="167"/>
        <v>5.1440329218106998E-2</v>
      </c>
      <c r="N2636">
        <f t="shared" si="168"/>
        <v>0.18201256809489944</v>
      </c>
    </row>
    <row r="2637" spans="1:14" x14ac:dyDescent="0.2">
      <c r="A2637" t="s">
        <v>7720</v>
      </c>
      <c r="B2637" t="s">
        <v>7720</v>
      </c>
      <c r="C2637" t="s">
        <v>7721</v>
      </c>
      <c r="D2637" t="s">
        <v>7028</v>
      </c>
      <c r="E2637" t="s">
        <v>646</v>
      </c>
      <c r="F2637">
        <v>0.38171736330206102</v>
      </c>
      <c r="G2637">
        <v>0.65763880559964505</v>
      </c>
      <c r="H2637">
        <v>0.51391928846823598</v>
      </c>
      <c r="I2637" t="s">
        <v>7722</v>
      </c>
      <c r="J2637">
        <v>1</v>
      </c>
      <c r="K2637" t="str">
        <f t="shared" si="165"/>
        <v>GO:0006957 complement activation, alternative pathway</v>
      </c>
      <c r="L2637" s="3">
        <f t="shared" si="166"/>
        <v>0.10917030567685589</v>
      </c>
      <c r="M2637" s="3">
        <f t="shared" si="167"/>
        <v>5.1440329218106998E-2</v>
      </c>
      <c r="N2637">
        <f t="shared" si="168"/>
        <v>0.18201256809489944</v>
      </c>
    </row>
    <row r="2638" spans="1:14" x14ac:dyDescent="0.2">
      <c r="A2638" t="s">
        <v>7723</v>
      </c>
      <c r="B2638" t="s">
        <v>7723</v>
      </c>
      <c r="C2638" t="s">
        <v>7724</v>
      </c>
      <c r="D2638" t="s">
        <v>7028</v>
      </c>
      <c r="E2638" t="s">
        <v>646</v>
      </c>
      <c r="F2638">
        <v>0.38171736330206102</v>
      </c>
      <c r="G2638">
        <v>0.65763880559964505</v>
      </c>
      <c r="H2638">
        <v>0.51391928846823598</v>
      </c>
      <c r="I2638" t="s">
        <v>7725</v>
      </c>
      <c r="J2638">
        <v>1</v>
      </c>
      <c r="K2638" t="str">
        <f t="shared" si="165"/>
        <v>GO:0007128 meiotic prophase I</v>
      </c>
      <c r="L2638" s="3">
        <f t="shared" si="166"/>
        <v>0.10917030567685589</v>
      </c>
      <c r="M2638" s="3">
        <f t="shared" si="167"/>
        <v>5.1440329218106998E-2</v>
      </c>
      <c r="N2638">
        <f t="shared" si="168"/>
        <v>0.18201256809489944</v>
      </c>
    </row>
    <row r="2639" spans="1:14" x14ac:dyDescent="0.2">
      <c r="A2639" t="s">
        <v>7726</v>
      </c>
      <c r="B2639" t="s">
        <v>7726</v>
      </c>
      <c r="C2639" t="s">
        <v>7727</v>
      </c>
      <c r="D2639" t="s">
        <v>7028</v>
      </c>
      <c r="E2639" t="s">
        <v>646</v>
      </c>
      <c r="F2639">
        <v>0.38171736330206102</v>
      </c>
      <c r="G2639">
        <v>0.65763880559964505</v>
      </c>
      <c r="H2639">
        <v>0.51391928846823598</v>
      </c>
      <c r="I2639" t="s">
        <v>7728</v>
      </c>
      <c r="J2639">
        <v>1</v>
      </c>
      <c r="K2639" t="str">
        <f t="shared" si="165"/>
        <v>GO:0009068 aspartate family amino acid catabolic process</v>
      </c>
      <c r="L2639" s="3">
        <f t="shared" si="166"/>
        <v>0.10917030567685589</v>
      </c>
      <c r="M2639" s="3">
        <f t="shared" si="167"/>
        <v>5.1440329218106998E-2</v>
      </c>
      <c r="N2639">
        <f t="shared" si="168"/>
        <v>0.18201256809489944</v>
      </c>
    </row>
    <row r="2640" spans="1:14" x14ac:dyDescent="0.2">
      <c r="A2640" t="s">
        <v>7729</v>
      </c>
      <c r="B2640" t="s">
        <v>7729</v>
      </c>
      <c r="C2640" t="s">
        <v>7730</v>
      </c>
      <c r="D2640" t="s">
        <v>7028</v>
      </c>
      <c r="E2640" t="s">
        <v>646</v>
      </c>
      <c r="F2640">
        <v>0.38171736330206102</v>
      </c>
      <c r="G2640">
        <v>0.65763880559964505</v>
      </c>
      <c r="H2640">
        <v>0.51391928846823598</v>
      </c>
      <c r="I2640" t="s">
        <v>7731</v>
      </c>
      <c r="J2640">
        <v>1</v>
      </c>
      <c r="K2640" t="str">
        <f t="shared" si="165"/>
        <v>GO:0009086 methionine biosynthetic process</v>
      </c>
      <c r="L2640" s="3">
        <f t="shared" si="166"/>
        <v>0.10917030567685589</v>
      </c>
      <c r="M2640" s="3">
        <f t="shared" si="167"/>
        <v>5.1440329218106998E-2</v>
      </c>
      <c r="N2640">
        <f t="shared" si="168"/>
        <v>0.18201256809489944</v>
      </c>
    </row>
    <row r="2641" spans="1:14" x14ac:dyDescent="0.2">
      <c r="A2641" t="s">
        <v>7732</v>
      </c>
      <c r="B2641" t="s">
        <v>7732</v>
      </c>
      <c r="C2641" t="s">
        <v>7733</v>
      </c>
      <c r="D2641" t="s">
        <v>7028</v>
      </c>
      <c r="E2641" t="s">
        <v>646</v>
      </c>
      <c r="F2641">
        <v>0.38171736330206102</v>
      </c>
      <c r="G2641">
        <v>0.65763880559964505</v>
      </c>
      <c r="H2641">
        <v>0.51391928846823598</v>
      </c>
      <c r="I2641" t="s">
        <v>7029</v>
      </c>
      <c r="J2641">
        <v>1</v>
      </c>
      <c r="K2641" t="str">
        <f t="shared" si="165"/>
        <v>GO:0010459 negative regulation of heart rate</v>
      </c>
      <c r="L2641" s="3">
        <f t="shared" si="166"/>
        <v>0.10917030567685589</v>
      </c>
      <c r="M2641" s="3">
        <f t="shared" si="167"/>
        <v>5.1440329218106998E-2</v>
      </c>
      <c r="N2641">
        <f t="shared" si="168"/>
        <v>0.18201256809489944</v>
      </c>
    </row>
    <row r="2642" spans="1:14" x14ac:dyDescent="0.2">
      <c r="A2642" t="s">
        <v>7734</v>
      </c>
      <c r="B2642" t="s">
        <v>7734</v>
      </c>
      <c r="C2642" t="s">
        <v>7735</v>
      </c>
      <c r="D2642" t="s">
        <v>7028</v>
      </c>
      <c r="E2642" t="s">
        <v>646</v>
      </c>
      <c r="F2642">
        <v>0.38171736330206102</v>
      </c>
      <c r="G2642">
        <v>0.65763880559964505</v>
      </c>
      <c r="H2642">
        <v>0.51391928846823598</v>
      </c>
      <c r="I2642" t="s">
        <v>7736</v>
      </c>
      <c r="J2642">
        <v>1</v>
      </c>
      <c r="K2642" t="str">
        <f t="shared" si="165"/>
        <v>GO:0010870 positive regulation of receptor biosynthetic process</v>
      </c>
      <c r="L2642" s="3">
        <f t="shared" si="166"/>
        <v>0.10917030567685589</v>
      </c>
      <c r="M2642" s="3">
        <f t="shared" si="167"/>
        <v>5.1440329218106998E-2</v>
      </c>
      <c r="N2642">
        <f t="shared" si="168"/>
        <v>0.18201256809489944</v>
      </c>
    </row>
    <row r="2643" spans="1:14" x14ac:dyDescent="0.2">
      <c r="A2643" t="s">
        <v>7737</v>
      </c>
      <c r="B2643" t="s">
        <v>7737</v>
      </c>
      <c r="C2643" t="s">
        <v>7738</v>
      </c>
      <c r="D2643" t="s">
        <v>7028</v>
      </c>
      <c r="E2643" t="s">
        <v>646</v>
      </c>
      <c r="F2643">
        <v>0.38171736330206102</v>
      </c>
      <c r="G2643">
        <v>0.65763880559964505</v>
      </c>
      <c r="H2643">
        <v>0.51391928846823598</v>
      </c>
      <c r="I2643" t="s">
        <v>7064</v>
      </c>
      <c r="J2643">
        <v>1</v>
      </c>
      <c r="K2643" t="str">
        <f t="shared" si="165"/>
        <v>GO:0014745 negative regulation of muscle adaptation</v>
      </c>
      <c r="L2643" s="3">
        <f t="shared" si="166"/>
        <v>0.10917030567685589</v>
      </c>
      <c r="M2643" s="3">
        <f t="shared" si="167"/>
        <v>5.1440329218106998E-2</v>
      </c>
      <c r="N2643">
        <f t="shared" si="168"/>
        <v>0.18201256809489944</v>
      </c>
    </row>
    <row r="2644" spans="1:14" x14ac:dyDescent="0.2">
      <c r="A2644" t="s">
        <v>7739</v>
      </c>
      <c r="B2644" t="s">
        <v>7739</v>
      </c>
      <c r="C2644" t="s">
        <v>7740</v>
      </c>
      <c r="D2644" t="s">
        <v>7028</v>
      </c>
      <c r="E2644" t="s">
        <v>646</v>
      </c>
      <c r="F2644">
        <v>0.38171736330206102</v>
      </c>
      <c r="G2644">
        <v>0.65763880559964505</v>
      </c>
      <c r="H2644">
        <v>0.51391928846823598</v>
      </c>
      <c r="I2644" t="s">
        <v>7244</v>
      </c>
      <c r="J2644">
        <v>1</v>
      </c>
      <c r="K2644" t="str">
        <f t="shared" si="165"/>
        <v>GO:0016188 synaptic vesicle maturation</v>
      </c>
      <c r="L2644" s="3">
        <f t="shared" si="166"/>
        <v>0.10917030567685589</v>
      </c>
      <c r="M2644" s="3">
        <f t="shared" si="167"/>
        <v>5.1440329218106998E-2</v>
      </c>
      <c r="N2644">
        <f t="shared" si="168"/>
        <v>0.18201256809489944</v>
      </c>
    </row>
    <row r="2645" spans="1:14" x14ac:dyDescent="0.2">
      <c r="A2645" t="s">
        <v>7741</v>
      </c>
      <c r="B2645" t="s">
        <v>7741</v>
      </c>
      <c r="C2645" t="s">
        <v>7742</v>
      </c>
      <c r="D2645" t="s">
        <v>7028</v>
      </c>
      <c r="E2645" t="s">
        <v>646</v>
      </c>
      <c r="F2645">
        <v>0.38171736330206102</v>
      </c>
      <c r="G2645">
        <v>0.65763880559964505</v>
      </c>
      <c r="H2645">
        <v>0.51391928846823598</v>
      </c>
      <c r="I2645" t="s">
        <v>7743</v>
      </c>
      <c r="J2645">
        <v>1</v>
      </c>
      <c r="K2645" t="str">
        <f t="shared" si="165"/>
        <v>GO:0021554 optic nerve development</v>
      </c>
      <c r="L2645" s="3">
        <f t="shared" si="166"/>
        <v>0.10917030567685589</v>
      </c>
      <c r="M2645" s="3">
        <f t="shared" si="167"/>
        <v>5.1440329218106998E-2</v>
      </c>
      <c r="N2645">
        <f t="shared" si="168"/>
        <v>0.18201256809489944</v>
      </c>
    </row>
    <row r="2646" spans="1:14" x14ac:dyDescent="0.2">
      <c r="A2646" t="s">
        <v>7744</v>
      </c>
      <c r="B2646" t="s">
        <v>7744</v>
      </c>
      <c r="C2646" t="s">
        <v>7745</v>
      </c>
      <c r="D2646" t="s">
        <v>7028</v>
      </c>
      <c r="E2646" t="s">
        <v>646</v>
      </c>
      <c r="F2646">
        <v>0.38171736330206102</v>
      </c>
      <c r="G2646">
        <v>0.65763880559964505</v>
      </c>
      <c r="H2646">
        <v>0.51391928846823598</v>
      </c>
      <c r="I2646" t="s">
        <v>7200</v>
      </c>
      <c r="J2646">
        <v>1</v>
      </c>
      <c r="K2646" t="str">
        <f t="shared" si="165"/>
        <v>GO:0031392 regulation of prostaglandin biosynthetic process</v>
      </c>
      <c r="L2646" s="3">
        <f t="shared" si="166"/>
        <v>0.10917030567685589</v>
      </c>
      <c r="M2646" s="3">
        <f t="shared" si="167"/>
        <v>5.1440329218106998E-2</v>
      </c>
      <c r="N2646">
        <f t="shared" si="168"/>
        <v>0.18201256809489944</v>
      </c>
    </row>
    <row r="2647" spans="1:14" x14ac:dyDescent="0.2">
      <c r="A2647" t="s">
        <v>7746</v>
      </c>
      <c r="B2647" t="s">
        <v>7746</v>
      </c>
      <c r="C2647" t="s">
        <v>7747</v>
      </c>
      <c r="D2647" t="s">
        <v>7028</v>
      </c>
      <c r="E2647" t="s">
        <v>646</v>
      </c>
      <c r="F2647">
        <v>0.38171736330206102</v>
      </c>
      <c r="G2647">
        <v>0.65763880559964505</v>
      </c>
      <c r="H2647">
        <v>0.51391928846823598</v>
      </c>
      <c r="I2647" t="s">
        <v>7134</v>
      </c>
      <c r="J2647">
        <v>1</v>
      </c>
      <c r="K2647" t="str">
        <f t="shared" si="165"/>
        <v>GO:0033004 negative regulation of mast cell activation</v>
      </c>
      <c r="L2647" s="3">
        <f t="shared" si="166"/>
        <v>0.10917030567685589</v>
      </c>
      <c r="M2647" s="3">
        <f t="shared" si="167"/>
        <v>5.1440329218106998E-2</v>
      </c>
      <c r="N2647">
        <f t="shared" si="168"/>
        <v>0.18201256809489944</v>
      </c>
    </row>
    <row r="2648" spans="1:14" x14ac:dyDescent="0.2">
      <c r="A2648" t="s">
        <v>7748</v>
      </c>
      <c r="B2648" t="s">
        <v>7748</v>
      </c>
      <c r="C2648" t="s">
        <v>7749</v>
      </c>
      <c r="D2648" t="s">
        <v>7028</v>
      </c>
      <c r="E2648" t="s">
        <v>646</v>
      </c>
      <c r="F2648">
        <v>0.38171736330206102</v>
      </c>
      <c r="G2648">
        <v>0.65763880559964505</v>
      </c>
      <c r="H2648">
        <v>0.51391928846823598</v>
      </c>
      <c r="I2648" t="s">
        <v>7052</v>
      </c>
      <c r="J2648">
        <v>1</v>
      </c>
      <c r="K2648" t="str">
        <f t="shared" si="165"/>
        <v>GO:0034375 high-density lipoprotein particle remodeling</v>
      </c>
      <c r="L2648" s="3">
        <f t="shared" si="166"/>
        <v>0.10917030567685589</v>
      </c>
      <c r="M2648" s="3">
        <f t="shared" si="167"/>
        <v>5.1440329218106998E-2</v>
      </c>
      <c r="N2648">
        <f t="shared" si="168"/>
        <v>0.18201256809489944</v>
      </c>
    </row>
    <row r="2649" spans="1:14" x14ac:dyDescent="0.2">
      <c r="A2649" t="s">
        <v>7750</v>
      </c>
      <c r="B2649" t="s">
        <v>7750</v>
      </c>
      <c r="C2649" t="s">
        <v>7751</v>
      </c>
      <c r="D2649" t="s">
        <v>7028</v>
      </c>
      <c r="E2649" t="s">
        <v>646</v>
      </c>
      <c r="F2649">
        <v>0.38171736330206102</v>
      </c>
      <c r="G2649">
        <v>0.65763880559964505</v>
      </c>
      <c r="H2649">
        <v>0.51391928846823598</v>
      </c>
      <c r="I2649" t="s">
        <v>7752</v>
      </c>
      <c r="J2649">
        <v>1</v>
      </c>
      <c r="K2649" t="str">
        <f t="shared" si="165"/>
        <v>GO:0035437 maintenance of protein localization in endoplasmic reticulum</v>
      </c>
      <c r="L2649" s="3">
        <f t="shared" si="166"/>
        <v>0.10917030567685589</v>
      </c>
      <c r="M2649" s="3">
        <f t="shared" si="167"/>
        <v>5.1440329218106998E-2</v>
      </c>
      <c r="N2649">
        <f t="shared" si="168"/>
        <v>0.18201256809489944</v>
      </c>
    </row>
    <row r="2650" spans="1:14" x14ac:dyDescent="0.2">
      <c r="A2650" t="s">
        <v>7753</v>
      </c>
      <c r="B2650" t="s">
        <v>7753</v>
      </c>
      <c r="C2650" t="s">
        <v>7754</v>
      </c>
      <c r="D2650" t="s">
        <v>7028</v>
      </c>
      <c r="E2650" t="s">
        <v>646</v>
      </c>
      <c r="F2650">
        <v>0.38171736330206102</v>
      </c>
      <c r="G2650">
        <v>0.65763880559964505</v>
      </c>
      <c r="H2650">
        <v>0.51391928846823598</v>
      </c>
      <c r="I2650" t="s">
        <v>7755</v>
      </c>
      <c r="J2650">
        <v>1</v>
      </c>
      <c r="K2650" t="str">
        <f t="shared" si="165"/>
        <v>GO:0036444 calcium import into the mitochondrion</v>
      </c>
      <c r="L2650" s="3">
        <f t="shared" si="166"/>
        <v>0.10917030567685589</v>
      </c>
      <c r="M2650" s="3">
        <f t="shared" si="167"/>
        <v>5.1440329218106998E-2</v>
      </c>
      <c r="N2650">
        <f t="shared" si="168"/>
        <v>0.18201256809489944</v>
      </c>
    </row>
    <row r="2651" spans="1:14" x14ac:dyDescent="0.2">
      <c r="A2651" t="s">
        <v>7756</v>
      </c>
      <c r="B2651" t="s">
        <v>7756</v>
      </c>
      <c r="C2651" t="s">
        <v>7757</v>
      </c>
      <c r="D2651" t="s">
        <v>7028</v>
      </c>
      <c r="E2651" t="s">
        <v>646</v>
      </c>
      <c r="F2651">
        <v>0.38171736330206102</v>
      </c>
      <c r="G2651">
        <v>0.65763880559964505</v>
      </c>
      <c r="H2651">
        <v>0.51391928846823598</v>
      </c>
      <c r="I2651" t="s">
        <v>7758</v>
      </c>
      <c r="J2651">
        <v>1</v>
      </c>
      <c r="K2651" t="str">
        <f t="shared" si="165"/>
        <v>GO:0039702 viral budding via host ESCRT complex</v>
      </c>
      <c r="L2651" s="3">
        <f t="shared" si="166"/>
        <v>0.10917030567685589</v>
      </c>
      <c r="M2651" s="3">
        <f t="shared" si="167"/>
        <v>5.1440329218106998E-2</v>
      </c>
      <c r="N2651">
        <f t="shared" si="168"/>
        <v>0.18201256809489944</v>
      </c>
    </row>
    <row r="2652" spans="1:14" x14ac:dyDescent="0.2">
      <c r="A2652" t="s">
        <v>7759</v>
      </c>
      <c r="B2652" t="s">
        <v>7759</v>
      </c>
      <c r="C2652" t="s">
        <v>7760</v>
      </c>
      <c r="D2652" t="s">
        <v>7028</v>
      </c>
      <c r="E2652" t="s">
        <v>646</v>
      </c>
      <c r="F2652">
        <v>0.38171736330206102</v>
      </c>
      <c r="G2652">
        <v>0.65763880559964505</v>
      </c>
      <c r="H2652">
        <v>0.51391928846823598</v>
      </c>
      <c r="I2652" t="s">
        <v>7761</v>
      </c>
      <c r="J2652">
        <v>1</v>
      </c>
      <c r="K2652" t="str">
        <f t="shared" si="165"/>
        <v>GO:0042182 ketone catabolic process</v>
      </c>
      <c r="L2652" s="3">
        <f t="shared" si="166"/>
        <v>0.10917030567685589</v>
      </c>
      <c r="M2652" s="3">
        <f t="shared" si="167"/>
        <v>5.1440329218106998E-2</v>
      </c>
      <c r="N2652">
        <f t="shared" si="168"/>
        <v>0.18201256809489944</v>
      </c>
    </row>
    <row r="2653" spans="1:14" x14ac:dyDescent="0.2">
      <c r="A2653" t="s">
        <v>7762</v>
      </c>
      <c r="B2653" t="s">
        <v>7762</v>
      </c>
      <c r="C2653" t="s">
        <v>7763</v>
      </c>
      <c r="D2653" t="s">
        <v>7028</v>
      </c>
      <c r="E2653" t="s">
        <v>646</v>
      </c>
      <c r="F2653">
        <v>0.38171736330206102</v>
      </c>
      <c r="G2653">
        <v>0.65763880559964505</v>
      </c>
      <c r="H2653">
        <v>0.51391928846823598</v>
      </c>
      <c r="I2653" t="s">
        <v>7764</v>
      </c>
      <c r="J2653">
        <v>1</v>
      </c>
      <c r="K2653" t="str">
        <f t="shared" si="165"/>
        <v>GO:0042447 hormone catabolic process</v>
      </c>
      <c r="L2653" s="3">
        <f t="shared" si="166"/>
        <v>0.10917030567685589</v>
      </c>
      <c r="M2653" s="3">
        <f t="shared" si="167"/>
        <v>5.1440329218106998E-2</v>
      </c>
      <c r="N2653">
        <f t="shared" si="168"/>
        <v>0.18201256809489944</v>
      </c>
    </row>
    <row r="2654" spans="1:14" x14ac:dyDescent="0.2">
      <c r="A2654" t="s">
        <v>7765</v>
      </c>
      <c r="B2654" t="s">
        <v>7765</v>
      </c>
      <c r="C2654" t="s">
        <v>7766</v>
      </c>
      <c r="D2654" t="s">
        <v>7028</v>
      </c>
      <c r="E2654" t="s">
        <v>646</v>
      </c>
      <c r="F2654">
        <v>0.38171736330206102</v>
      </c>
      <c r="G2654">
        <v>0.65763880559964505</v>
      </c>
      <c r="H2654">
        <v>0.51391928846823598</v>
      </c>
      <c r="I2654" t="s">
        <v>7498</v>
      </c>
      <c r="J2654">
        <v>1</v>
      </c>
      <c r="K2654" t="str">
        <f t="shared" si="165"/>
        <v>GO:0042789 mRNA transcription by RNA polymerase II</v>
      </c>
      <c r="L2654" s="3">
        <f t="shared" si="166"/>
        <v>0.10917030567685589</v>
      </c>
      <c r="M2654" s="3">
        <f t="shared" si="167"/>
        <v>5.1440329218106998E-2</v>
      </c>
      <c r="N2654">
        <f t="shared" si="168"/>
        <v>0.18201256809489944</v>
      </c>
    </row>
    <row r="2655" spans="1:14" x14ac:dyDescent="0.2">
      <c r="A2655" t="s">
        <v>7767</v>
      </c>
      <c r="B2655" t="s">
        <v>7767</v>
      </c>
      <c r="C2655" t="s">
        <v>7768</v>
      </c>
      <c r="D2655" t="s">
        <v>7028</v>
      </c>
      <c r="E2655" t="s">
        <v>646</v>
      </c>
      <c r="F2655">
        <v>0.38171736330206102</v>
      </c>
      <c r="G2655">
        <v>0.65763880559964505</v>
      </c>
      <c r="H2655">
        <v>0.51391928846823598</v>
      </c>
      <c r="I2655" t="s">
        <v>7769</v>
      </c>
      <c r="J2655">
        <v>1</v>
      </c>
      <c r="K2655" t="str">
        <f t="shared" si="165"/>
        <v>GO:0042989 sequestering of actin monomers</v>
      </c>
      <c r="L2655" s="3">
        <f t="shared" si="166"/>
        <v>0.10917030567685589</v>
      </c>
      <c r="M2655" s="3">
        <f t="shared" si="167"/>
        <v>5.1440329218106998E-2</v>
      </c>
      <c r="N2655">
        <f t="shared" si="168"/>
        <v>0.18201256809489944</v>
      </c>
    </row>
    <row r="2656" spans="1:14" x14ac:dyDescent="0.2">
      <c r="A2656" t="s">
        <v>7770</v>
      </c>
      <c r="B2656" t="s">
        <v>7770</v>
      </c>
      <c r="C2656" t="s">
        <v>7771</v>
      </c>
      <c r="D2656" t="s">
        <v>7028</v>
      </c>
      <c r="E2656" t="s">
        <v>646</v>
      </c>
      <c r="F2656">
        <v>0.38171736330206102</v>
      </c>
      <c r="G2656">
        <v>0.65763880559964505</v>
      </c>
      <c r="H2656">
        <v>0.51391928846823598</v>
      </c>
      <c r="I2656" t="s">
        <v>7772</v>
      </c>
      <c r="J2656">
        <v>1</v>
      </c>
      <c r="K2656" t="str">
        <f t="shared" si="165"/>
        <v>GO:0044557 relaxation of smooth muscle</v>
      </c>
      <c r="L2656" s="3">
        <f t="shared" si="166"/>
        <v>0.10917030567685589</v>
      </c>
      <c r="M2656" s="3">
        <f t="shared" si="167"/>
        <v>5.1440329218106998E-2</v>
      </c>
      <c r="N2656">
        <f t="shared" si="168"/>
        <v>0.18201256809489944</v>
      </c>
    </row>
    <row r="2657" spans="1:14" x14ac:dyDescent="0.2">
      <c r="A2657" t="s">
        <v>7773</v>
      </c>
      <c r="B2657" t="s">
        <v>7773</v>
      </c>
      <c r="C2657" t="s">
        <v>7774</v>
      </c>
      <c r="D2657" t="s">
        <v>7028</v>
      </c>
      <c r="E2657" t="s">
        <v>646</v>
      </c>
      <c r="F2657">
        <v>0.38171736330206102</v>
      </c>
      <c r="G2657">
        <v>0.65763880559964505</v>
      </c>
      <c r="H2657">
        <v>0.51391928846823598</v>
      </c>
      <c r="I2657" t="s">
        <v>7725</v>
      </c>
      <c r="J2657">
        <v>1</v>
      </c>
      <c r="K2657" t="str">
        <f t="shared" si="165"/>
        <v>GO:0045141 meiotic telomere clustering</v>
      </c>
      <c r="L2657" s="3">
        <f t="shared" si="166"/>
        <v>0.10917030567685589</v>
      </c>
      <c r="M2657" s="3">
        <f t="shared" si="167"/>
        <v>5.1440329218106998E-2</v>
      </c>
      <c r="N2657">
        <f t="shared" si="168"/>
        <v>0.18201256809489944</v>
      </c>
    </row>
    <row r="2658" spans="1:14" x14ac:dyDescent="0.2">
      <c r="A2658" t="s">
        <v>7775</v>
      </c>
      <c r="B2658" t="s">
        <v>7775</v>
      </c>
      <c r="C2658" t="s">
        <v>7776</v>
      </c>
      <c r="D2658" t="s">
        <v>7028</v>
      </c>
      <c r="E2658" t="s">
        <v>646</v>
      </c>
      <c r="F2658">
        <v>0.38171736330206102</v>
      </c>
      <c r="G2658">
        <v>0.65763880559964505</v>
      </c>
      <c r="H2658">
        <v>0.51391928846823598</v>
      </c>
      <c r="I2658" t="s">
        <v>7777</v>
      </c>
      <c r="J2658">
        <v>1</v>
      </c>
      <c r="K2658" t="str">
        <f t="shared" si="165"/>
        <v>GO:0045586 regulation of gamma-delta T cell differentiation</v>
      </c>
      <c r="L2658" s="3">
        <f t="shared" si="166"/>
        <v>0.10917030567685589</v>
      </c>
      <c r="M2658" s="3">
        <f t="shared" si="167"/>
        <v>5.1440329218106998E-2</v>
      </c>
      <c r="N2658">
        <f t="shared" si="168"/>
        <v>0.18201256809489944</v>
      </c>
    </row>
    <row r="2659" spans="1:14" x14ac:dyDescent="0.2">
      <c r="A2659" t="s">
        <v>7778</v>
      </c>
      <c r="B2659" t="s">
        <v>7778</v>
      </c>
      <c r="C2659" t="s">
        <v>7779</v>
      </c>
      <c r="D2659" t="s">
        <v>7028</v>
      </c>
      <c r="E2659" t="s">
        <v>646</v>
      </c>
      <c r="F2659">
        <v>0.38171736330206102</v>
      </c>
      <c r="G2659">
        <v>0.65763880559964505</v>
      </c>
      <c r="H2659">
        <v>0.51391928846823598</v>
      </c>
      <c r="I2659" t="s">
        <v>7780</v>
      </c>
      <c r="J2659">
        <v>1</v>
      </c>
      <c r="K2659" t="str">
        <f t="shared" si="165"/>
        <v>GO:0045899 positive regulation of RNA polymerase II transcription preinitiation complex assembly</v>
      </c>
      <c r="L2659" s="3">
        <f t="shared" si="166"/>
        <v>0.10917030567685589</v>
      </c>
      <c r="M2659" s="3">
        <f t="shared" si="167"/>
        <v>5.1440329218106998E-2</v>
      </c>
      <c r="N2659">
        <f t="shared" si="168"/>
        <v>0.18201256809489944</v>
      </c>
    </row>
    <row r="2660" spans="1:14" x14ac:dyDescent="0.2">
      <c r="A2660" t="s">
        <v>7781</v>
      </c>
      <c r="B2660" t="s">
        <v>7781</v>
      </c>
      <c r="C2660" t="s">
        <v>7782</v>
      </c>
      <c r="D2660" t="s">
        <v>7028</v>
      </c>
      <c r="E2660" t="s">
        <v>646</v>
      </c>
      <c r="F2660">
        <v>0.38171736330206102</v>
      </c>
      <c r="G2660">
        <v>0.65763880559964505</v>
      </c>
      <c r="H2660">
        <v>0.51391928846823598</v>
      </c>
      <c r="I2660" t="s">
        <v>7777</v>
      </c>
      <c r="J2660">
        <v>1</v>
      </c>
      <c r="K2660" t="str">
        <f t="shared" si="165"/>
        <v>GO:0046643 regulation of gamma-delta T cell activation</v>
      </c>
      <c r="L2660" s="3">
        <f t="shared" si="166"/>
        <v>0.10917030567685589</v>
      </c>
      <c r="M2660" s="3">
        <f t="shared" si="167"/>
        <v>5.1440329218106998E-2</v>
      </c>
      <c r="N2660">
        <f t="shared" si="168"/>
        <v>0.18201256809489944</v>
      </c>
    </row>
    <row r="2661" spans="1:14" x14ac:dyDescent="0.2">
      <c r="A2661" t="s">
        <v>7783</v>
      </c>
      <c r="B2661" t="s">
        <v>7783</v>
      </c>
      <c r="C2661" t="s">
        <v>7784</v>
      </c>
      <c r="D2661" t="s">
        <v>7028</v>
      </c>
      <c r="E2661" t="s">
        <v>646</v>
      </c>
      <c r="F2661">
        <v>0.38171736330206102</v>
      </c>
      <c r="G2661">
        <v>0.65763880559964505</v>
      </c>
      <c r="H2661">
        <v>0.51391928846823598</v>
      </c>
      <c r="I2661" t="s">
        <v>7146</v>
      </c>
      <c r="J2661">
        <v>1</v>
      </c>
      <c r="K2661" t="str">
        <f t="shared" si="165"/>
        <v>GO:0046929 negative regulation of neurotransmitter secretion</v>
      </c>
      <c r="L2661" s="3">
        <f t="shared" si="166"/>
        <v>0.10917030567685589</v>
      </c>
      <c r="M2661" s="3">
        <f t="shared" si="167"/>
        <v>5.1440329218106998E-2</v>
      </c>
      <c r="N2661">
        <f t="shared" si="168"/>
        <v>0.18201256809489944</v>
      </c>
    </row>
    <row r="2662" spans="1:14" x14ac:dyDescent="0.2">
      <c r="A2662" t="s">
        <v>7785</v>
      </c>
      <c r="B2662" t="s">
        <v>7785</v>
      </c>
      <c r="C2662" t="s">
        <v>7786</v>
      </c>
      <c r="D2662" t="s">
        <v>7028</v>
      </c>
      <c r="E2662" t="s">
        <v>646</v>
      </c>
      <c r="F2662">
        <v>0.38171736330206102</v>
      </c>
      <c r="G2662">
        <v>0.65763880559964505</v>
      </c>
      <c r="H2662">
        <v>0.51391928846823598</v>
      </c>
      <c r="I2662" t="s">
        <v>7708</v>
      </c>
      <c r="J2662">
        <v>1</v>
      </c>
      <c r="K2662" t="str">
        <f t="shared" si="165"/>
        <v>GO:0051024 positive regulation of immunoglobulin secretion</v>
      </c>
      <c r="L2662" s="3">
        <f t="shared" si="166"/>
        <v>0.10917030567685589</v>
      </c>
      <c r="M2662" s="3">
        <f t="shared" si="167"/>
        <v>5.1440329218106998E-2</v>
      </c>
      <c r="N2662">
        <f t="shared" si="168"/>
        <v>0.18201256809489944</v>
      </c>
    </row>
    <row r="2663" spans="1:14" x14ac:dyDescent="0.2">
      <c r="A2663" t="s">
        <v>7787</v>
      </c>
      <c r="B2663" t="s">
        <v>7787</v>
      </c>
      <c r="C2663" t="s">
        <v>7788</v>
      </c>
      <c r="D2663" t="s">
        <v>7028</v>
      </c>
      <c r="E2663" t="s">
        <v>646</v>
      </c>
      <c r="F2663">
        <v>0.38171736330206102</v>
      </c>
      <c r="G2663">
        <v>0.65763880559964505</v>
      </c>
      <c r="H2663">
        <v>0.51391928846823598</v>
      </c>
      <c r="I2663" t="s">
        <v>7134</v>
      </c>
      <c r="J2663">
        <v>1</v>
      </c>
      <c r="K2663" t="str">
        <f t="shared" si="165"/>
        <v>GO:0051132 NK T cell activation</v>
      </c>
      <c r="L2663" s="3">
        <f t="shared" si="166"/>
        <v>0.10917030567685589</v>
      </c>
      <c r="M2663" s="3">
        <f t="shared" si="167"/>
        <v>5.1440329218106998E-2</v>
      </c>
      <c r="N2663">
        <f t="shared" si="168"/>
        <v>0.18201256809489944</v>
      </c>
    </row>
    <row r="2664" spans="1:14" x14ac:dyDescent="0.2">
      <c r="A2664" t="s">
        <v>7789</v>
      </c>
      <c r="B2664" t="s">
        <v>7789</v>
      </c>
      <c r="C2664" t="s">
        <v>7790</v>
      </c>
      <c r="D2664" t="s">
        <v>7028</v>
      </c>
      <c r="E2664" t="s">
        <v>646</v>
      </c>
      <c r="F2664">
        <v>0.38171736330206102</v>
      </c>
      <c r="G2664">
        <v>0.65763880559964505</v>
      </c>
      <c r="H2664">
        <v>0.51391928846823598</v>
      </c>
      <c r="I2664" t="s">
        <v>7149</v>
      </c>
      <c r="J2664">
        <v>1</v>
      </c>
      <c r="K2664" t="str">
        <f t="shared" si="165"/>
        <v>GO:0051280 negative regulation of release of sequestered calcium ion into cytosol</v>
      </c>
      <c r="L2664" s="3">
        <f t="shared" si="166"/>
        <v>0.10917030567685589</v>
      </c>
      <c r="M2664" s="3">
        <f t="shared" si="167"/>
        <v>5.1440329218106998E-2</v>
      </c>
      <c r="N2664">
        <f t="shared" si="168"/>
        <v>0.18201256809489944</v>
      </c>
    </row>
    <row r="2665" spans="1:14" x14ac:dyDescent="0.2">
      <c r="A2665" t="s">
        <v>7791</v>
      </c>
      <c r="B2665" t="s">
        <v>7791</v>
      </c>
      <c r="C2665" t="s">
        <v>7792</v>
      </c>
      <c r="D2665" t="s">
        <v>7028</v>
      </c>
      <c r="E2665" t="s">
        <v>646</v>
      </c>
      <c r="F2665">
        <v>0.38171736330206102</v>
      </c>
      <c r="G2665">
        <v>0.65763880559964505</v>
      </c>
      <c r="H2665">
        <v>0.51391928846823598</v>
      </c>
      <c r="I2665" t="s">
        <v>7725</v>
      </c>
      <c r="J2665">
        <v>1</v>
      </c>
      <c r="K2665" t="str">
        <f t="shared" si="165"/>
        <v>GO:0051324 prophase</v>
      </c>
      <c r="L2665" s="3">
        <f t="shared" si="166"/>
        <v>0.10917030567685589</v>
      </c>
      <c r="M2665" s="3">
        <f t="shared" si="167"/>
        <v>5.1440329218106998E-2</v>
      </c>
      <c r="N2665">
        <f t="shared" si="168"/>
        <v>0.18201256809489944</v>
      </c>
    </row>
    <row r="2666" spans="1:14" x14ac:dyDescent="0.2">
      <c r="A2666" t="s">
        <v>7793</v>
      </c>
      <c r="B2666" t="s">
        <v>7793</v>
      </c>
      <c r="C2666" t="s">
        <v>7794</v>
      </c>
      <c r="D2666" t="s">
        <v>7028</v>
      </c>
      <c r="E2666" t="s">
        <v>646</v>
      </c>
      <c r="F2666">
        <v>0.38171736330206102</v>
      </c>
      <c r="G2666">
        <v>0.65763880559964505</v>
      </c>
      <c r="H2666">
        <v>0.51391928846823598</v>
      </c>
      <c r="I2666" t="s">
        <v>7795</v>
      </c>
      <c r="J2666">
        <v>1</v>
      </c>
      <c r="K2666" t="str">
        <f t="shared" si="165"/>
        <v>GO:0060073 micturition</v>
      </c>
      <c r="L2666" s="3">
        <f t="shared" si="166"/>
        <v>0.10917030567685589</v>
      </c>
      <c r="M2666" s="3">
        <f t="shared" si="167"/>
        <v>5.1440329218106998E-2</v>
      </c>
      <c r="N2666">
        <f t="shared" si="168"/>
        <v>0.18201256809489944</v>
      </c>
    </row>
    <row r="2667" spans="1:14" x14ac:dyDescent="0.2">
      <c r="A2667" t="s">
        <v>7796</v>
      </c>
      <c r="B2667" t="s">
        <v>7796</v>
      </c>
      <c r="C2667" t="s">
        <v>7797</v>
      </c>
      <c r="D2667" t="s">
        <v>7028</v>
      </c>
      <c r="E2667" t="s">
        <v>646</v>
      </c>
      <c r="F2667">
        <v>0.38171736330206102</v>
      </c>
      <c r="G2667">
        <v>0.65763880559964505</v>
      </c>
      <c r="H2667">
        <v>0.51391928846823598</v>
      </c>
      <c r="I2667" t="s">
        <v>7195</v>
      </c>
      <c r="J2667">
        <v>1</v>
      </c>
      <c r="K2667" t="str">
        <f t="shared" si="165"/>
        <v>GO:0060159 regulation of dopamine receptor signaling pathway</v>
      </c>
      <c r="L2667" s="3">
        <f t="shared" si="166"/>
        <v>0.10917030567685589</v>
      </c>
      <c r="M2667" s="3">
        <f t="shared" si="167"/>
        <v>5.1440329218106998E-2</v>
      </c>
      <c r="N2667">
        <f t="shared" si="168"/>
        <v>0.18201256809489944</v>
      </c>
    </row>
    <row r="2668" spans="1:14" x14ac:dyDescent="0.2">
      <c r="A2668" t="s">
        <v>7798</v>
      </c>
      <c r="B2668" t="s">
        <v>7798</v>
      </c>
      <c r="C2668" t="s">
        <v>7799</v>
      </c>
      <c r="D2668" t="s">
        <v>7028</v>
      </c>
      <c r="E2668" t="s">
        <v>646</v>
      </c>
      <c r="F2668">
        <v>0.38171736330206102</v>
      </c>
      <c r="G2668">
        <v>0.65763880559964505</v>
      </c>
      <c r="H2668">
        <v>0.51391928846823598</v>
      </c>
      <c r="I2668" t="s">
        <v>7800</v>
      </c>
      <c r="J2668">
        <v>1</v>
      </c>
      <c r="K2668" t="str">
        <f t="shared" si="165"/>
        <v>GO:0060213 positive regulation of nuclear-transcribed mRNA poly(A) tail shortening</v>
      </c>
      <c r="L2668" s="3">
        <f t="shared" si="166"/>
        <v>0.10917030567685589</v>
      </c>
      <c r="M2668" s="3">
        <f t="shared" si="167"/>
        <v>5.1440329218106998E-2</v>
      </c>
      <c r="N2668">
        <f t="shared" si="168"/>
        <v>0.18201256809489944</v>
      </c>
    </row>
    <row r="2669" spans="1:14" x14ac:dyDescent="0.2">
      <c r="A2669" t="s">
        <v>7801</v>
      </c>
      <c r="B2669" t="s">
        <v>7801</v>
      </c>
      <c r="C2669" t="s">
        <v>7802</v>
      </c>
      <c r="D2669" t="s">
        <v>7028</v>
      </c>
      <c r="E2669" t="s">
        <v>646</v>
      </c>
      <c r="F2669">
        <v>0.38171736330206102</v>
      </c>
      <c r="G2669">
        <v>0.65763880559964505</v>
      </c>
      <c r="H2669">
        <v>0.51391928846823598</v>
      </c>
      <c r="I2669" t="s">
        <v>7803</v>
      </c>
      <c r="J2669">
        <v>1</v>
      </c>
      <c r="K2669" t="str">
        <f t="shared" si="165"/>
        <v>GO:0060430 lung saccule development</v>
      </c>
      <c r="L2669" s="3">
        <f t="shared" si="166"/>
        <v>0.10917030567685589</v>
      </c>
      <c r="M2669" s="3">
        <f t="shared" si="167"/>
        <v>5.1440329218106998E-2</v>
      </c>
      <c r="N2669">
        <f t="shared" si="168"/>
        <v>0.18201256809489944</v>
      </c>
    </row>
    <row r="2670" spans="1:14" x14ac:dyDescent="0.2">
      <c r="A2670" t="s">
        <v>7804</v>
      </c>
      <c r="B2670" t="s">
        <v>7804</v>
      </c>
      <c r="C2670" t="s">
        <v>7805</v>
      </c>
      <c r="D2670" t="s">
        <v>7028</v>
      </c>
      <c r="E2670" t="s">
        <v>646</v>
      </c>
      <c r="F2670">
        <v>0.38171736330206102</v>
      </c>
      <c r="G2670">
        <v>0.65763880559964505</v>
      </c>
      <c r="H2670">
        <v>0.51391928846823598</v>
      </c>
      <c r="I2670" t="s">
        <v>7424</v>
      </c>
      <c r="J2670">
        <v>1</v>
      </c>
      <c r="K2670" t="str">
        <f t="shared" si="165"/>
        <v>GO:0060586 multicellular organismal iron ion homeostasis</v>
      </c>
      <c r="L2670" s="3">
        <f t="shared" si="166"/>
        <v>0.10917030567685589</v>
      </c>
      <c r="M2670" s="3">
        <f t="shared" si="167"/>
        <v>5.1440329218106998E-2</v>
      </c>
      <c r="N2670">
        <f t="shared" si="168"/>
        <v>0.18201256809489944</v>
      </c>
    </row>
    <row r="2671" spans="1:14" x14ac:dyDescent="0.2">
      <c r="A2671" t="s">
        <v>7806</v>
      </c>
      <c r="B2671" t="s">
        <v>7806</v>
      </c>
      <c r="C2671" t="s">
        <v>7807</v>
      </c>
      <c r="D2671" t="s">
        <v>7028</v>
      </c>
      <c r="E2671" t="s">
        <v>646</v>
      </c>
      <c r="F2671">
        <v>0.38171736330206102</v>
      </c>
      <c r="G2671">
        <v>0.65763880559964505</v>
      </c>
      <c r="H2671">
        <v>0.51391928846823598</v>
      </c>
      <c r="I2671" t="s">
        <v>7808</v>
      </c>
      <c r="J2671">
        <v>1</v>
      </c>
      <c r="K2671" t="str">
        <f t="shared" si="165"/>
        <v>GO:0070341 fat cell proliferation</v>
      </c>
      <c r="L2671" s="3">
        <f t="shared" si="166"/>
        <v>0.10917030567685589</v>
      </c>
      <c r="M2671" s="3">
        <f t="shared" si="167"/>
        <v>5.1440329218106998E-2</v>
      </c>
      <c r="N2671">
        <f t="shared" si="168"/>
        <v>0.18201256809489944</v>
      </c>
    </row>
    <row r="2672" spans="1:14" x14ac:dyDescent="0.2">
      <c r="A2672" t="s">
        <v>7809</v>
      </c>
      <c r="B2672" t="s">
        <v>7809</v>
      </c>
      <c r="C2672" t="s">
        <v>7810</v>
      </c>
      <c r="D2672" t="s">
        <v>7028</v>
      </c>
      <c r="E2672" t="s">
        <v>646</v>
      </c>
      <c r="F2672">
        <v>0.38171736330206102</v>
      </c>
      <c r="G2672">
        <v>0.65763880559964505</v>
      </c>
      <c r="H2672">
        <v>0.51391928846823598</v>
      </c>
      <c r="I2672" t="s">
        <v>7808</v>
      </c>
      <c r="J2672">
        <v>1</v>
      </c>
      <c r="K2672" t="str">
        <f t="shared" si="165"/>
        <v>GO:0070344 regulation of fat cell proliferation</v>
      </c>
      <c r="L2672" s="3">
        <f t="shared" si="166"/>
        <v>0.10917030567685589</v>
      </c>
      <c r="M2672" s="3">
        <f t="shared" si="167"/>
        <v>5.1440329218106998E-2</v>
      </c>
      <c r="N2672">
        <f t="shared" si="168"/>
        <v>0.18201256809489944</v>
      </c>
    </row>
    <row r="2673" spans="1:14" x14ac:dyDescent="0.2">
      <c r="A2673" t="s">
        <v>7811</v>
      </c>
      <c r="B2673" t="s">
        <v>7811</v>
      </c>
      <c r="C2673" t="s">
        <v>7812</v>
      </c>
      <c r="D2673" t="s">
        <v>7028</v>
      </c>
      <c r="E2673" t="s">
        <v>646</v>
      </c>
      <c r="F2673">
        <v>0.38171736330206102</v>
      </c>
      <c r="G2673">
        <v>0.65763880559964505</v>
      </c>
      <c r="H2673">
        <v>0.51391928846823598</v>
      </c>
      <c r="I2673" t="s">
        <v>7419</v>
      </c>
      <c r="J2673">
        <v>1</v>
      </c>
      <c r="K2673" t="str">
        <f t="shared" si="165"/>
        <v>GO:0070444 oligodendrocyte progenitor proliferation</v>
      </c>
      <c r="L2673" s="3">
        <f t="shared" si="166"/>
        <v>0.10917030567685589</v>
      </c>
      <c r="M2673" s="3">
        <f t="shared" si="167"/>
        <v>5.1440329218106998E-2</v>
      </c>
      <c r="N2673">
        <f t="shared" si="168"/>
        <v>0.18201256809489944</v>
      </c>
    </row>
    <row r="2674" spans="1:14" x14ac:dyDescent="0.2">
      <c r="A2674" t="s">
        <v>7813</v>
      </c>
      <c r="B2674" t="s">
        <v>7813</v>
      </c>
      <c r="C2674" t="s">
        <v>7814</v>
      </c>
      <c r="D2674" t="s">
        <v>7028</v>
      </c>
      <c r="E2674" t="s">
        <v>646</v>
      </c>
      <c r="F2674">
        <v>0.38171736330206102</v>
      </c>
      <c r="G2674">
        <v>0.65763880559964505</v>
      </c>
      <c r="H2674">
        <v>0.51391928846823598</v>
      </c>
      <c r="I2674" t="s">
        <v>7419</v>
      </c>
      <c r="J2674">
        <v>1</v>
      </c>
      <c r="K2674" t="str">
        <f t="shared" si="165"/>
        <v>GO:0070445 regulation of oligodendrocyte progenitor proliferation</v>
      </c>
      <c r="L2674" s="3">
        <f t="shared" si="166"/>
        <v>0.10917030567685589</v>
      </c>
      <c r="M2674" s="3">
        <f t="shared" si="167"/>
        <v>5.1440329218106998E-2</v>
      </c>
      <c r="N2674">
        <f t="shared" si="168"/>
        <v>0.18201256809489944</v>
      </c>
    </row>
    <row r="2675" spans="1:14" x14ac:dyDescent="0.2">
      <c r="A2675" t="s">
        <v>7815</v>
      </c>
      <c r="B2675" t="s">
        <v>7815</v>
      </c>
      <c r="C2675" t="s">
        <v>7816</v>
      </c>
      <c r="D2675" t="s">
        <v>7028</v>
      </c>
      <c r="E2675" t="s">
        <v>646</v>
      </c>
      <c r="F2675">
        <v>0.38171736330206102</v>
      </c>
      <c r="G2675">
        <v>0.65763880559964505</v>
      </c>
      <c r="H2675">
        <v>0.51391928846823598</v>
      </c>
      <c r="I2675" t="s">
        <v>7817</v>
      </c>
      <c r="J2675">
        <v>1</v>
      </c>
      <c r="K2675" t="str">
        <f t="shared" si="165"/>
        <v>GO:0070986 left/right axis specification</v>
      </c>
      <c r="L2675" s="3">
        <f t="shared" si="166"/>
        <v>0.10917030567685589</v>
      </c>
      <c r="M2675" s="3">
        <f t="shared" si="167"/>
        <v>5.1440329218106998E-2</v>
      </c>
      <c r="N2675">
        <f t="shared" si="168"/>
        <v>0.18201256809489944</v>
      </c>
    </row>
    <row r="2676" spans="1:14" x14ac:dyDescent="0.2">
      <c r="A2676" t="s">
        <v>7818</v>
      </c>
      <c r="B2676" t="s">
        <v>7818</v>
      </c>
      <c r="C2676" t="s">
        <v>7819</v>
      </c>
      <c r="D2676" t="s">
        <v>7028</v>
      </c>
      <c r="E2676" t="s">
        <v>646</v>
      </c>
      <c r="F2676">
        <v>0.38171736330206102</v>
      </c>
      <c r="G2676">
        <v>0.65763880559964505</v>
      </c>
      <c r="H2676">
        <v>0.51391928846823598</v>
      </c>
      <c r="I2676" t="s">
        <v>7820</v>
      </c>
      <c r="J2676">
        <v>1</v>
      </c>
      <c r="K2676" t="str">
        <f t="shared" si="165"/>
        <v>GO:0071044 histone mRNA catabolic process</v>
      </c>
      <c r="L2676" s="3">
        <f t="shared" si="166"/>
        <v>0.10917030567685589</v>
      </c>
      <c r="M2676" s="3">
        <f t="shared" si="167"/>
        <v>5.1440329218106998E-2</v>
      </c>
      <c r="N2676">
        <f t="shared" si="168"/>
        <v>0.18201256809489944</v>
      </c>
    </row>
    <row r="2677" spans="1:14" x14ac:dyDescent="0.2">
      <c r="A2677" t="s">
        <v>7821</v>
      </c>
      <c r="B2677" t="s">
        <v>7821</v>
      </c>
      <c r="C2677" t="s">
        <v>7822</v>
      </c>
      <c r="D2677" t="s">
        <v>7028</v>
      </c>
      <c r="E2677" t="s">
        <v>646</v>
      </c>
      <c r="F2677">
        <v>0.38171736330206102</v>
      </c>
      <c r="G2677">
        <v>0.65763880559964505</v>
      </c>
      <c r="H2677">
        <v>0.51391928846823598</v>
      </c>
      <c r="I2677" t="s">
        <v>7122</v>
      </c>
      <c r="J2677">
        <v>1</v>
      </c>
      <c r="K2677" t="str">
        <f t="shared" si="165"/>
        <v>GO:0071639 positive regulation of monocyte chemotactic protein-1 production</v>
      </c>
      <c r="L2677" s="3">
        <f t="shared" si="166"/>
        <v>0.10917030567685589</v>
      </c>
      <c r="M2677" s="3">
        <f t="shared" si="167"/>
        <v>5.1440329218106998E-2</v>
      </c>
      <c r="N2677">
        <f t="shared" si="168"/>
        <v>0.18201256809489944</v>
      </c>
    </row>
    <row r="2678" spans="1:14" x14ac:dyDescent="0.2">
      <c r="A2678" t="s">
        <v>7823</v>
      </c>
      <c r="B2678" t="s">
        <v>7823</v>
      </c>
      <c r="C2678" t="s">
        <v>7824</v>
      </c>
      <c r="D2678" t="s">
        <v>7028</v>
      </c>
      <c r="E2678" t="s">
        <v>646</v>
      </c>
      <c r="F2678">
        <v>0.38171736330206102</v>
      </c>
      <c r="G2678">
        <v>0.65763880559964505</v>
      </c>
      <c r="H2678">
        <v>0.51391928846823598</v>
      </c>
      <c r="I2678" t="s">
        <v>7052</v>
      </c>
      <c r="J2678">
        <v>1</v>
      </c>
      <c r="K2678" t="str">
        <f t="shared" si="165"/>
        <v>GO:0090209 negative regulation of triglyceride metabolic process</v>
      </c>
      <c r="L2678" s="3">
        <f t="shared" si="166"/>
        <v>0.10917030567685589</v>
      </c>
      <c r="M2678" s="3">
        <f t="shared" si="167"/>
        <v>5.1440329218106998E-2</v>
      </c>
      <c r="N2678">
        <f t="shared" si="168"/>
        <v>0.18201256809489944</v>
      </c>
    </row>
    <row r="2679" spans="1:14" x14ac:dyDescent="0.2">
      <c r="A2679" t="s">
        <v>7825</v>
      </c>
      <c r="B2679" t="s">
        <v>7825</v>
      </c>
      <c r="C2679" t="s">
        <v>7826</v>
      </c>
      <c r="D2679" t="s">
        <v>7028</v>
      </c>
      <c r="E2679" t="s">
        <v>646</v>
      </c>
      <c r="F2679">
        <v>0.38171736330206102</v>
      </c>
      <c r="G2679">
        <v>0.65763880559964505</v>
      </c>
      <c r="H2679">
        <v>0.51391928846823598</v>
      </c>
      <c r="I2679" t="s">
        <v>7827</v>
      </c>
      <c r="J2679">
        <v>1</v>
      </c>
      <c r="K2679" t="str">
        <f t="shared" si="165"/>
        <v>GO:0090394 negative regulation of excitatory postsynaptic potential</v>
      </c>
      <c r="L2679" s="3">
        <f t="shared" si="166"/>
        <v>0.10917030567685589</v>
      </c>
      <c r="M2679" s="3">
        <f t="shared" si="167"/>
        <v>5.1440329218106998E-2</v>
      </c>
      <c r="N2679">
        <f t="shared" si="168"/>
        <v>0.18201256809489944</v>
      </c>
    </row>
    <row r="2680" spans="1:14" x14ac:dyDescent="0.2">
      <c r="A2680" t="s">
        <v>7828</v>
      </c>
      <c r="B2680" t="s">
        <v>7828</v>
      </c>
      <c r="C2680" t="s">
        <v>7829</v>
      </c>
      <c r="D2680" t="s">
        <v>7028</v>
      </c>
      <c r="E2680" t="s">
        <v>646</v>
      </c>
      <c r="F2680">
        <v>0.38171736330206102</v>
      </c>
      <c r="G2680">
        <v>0.65763880559964505</v>
      </c>
      <c r="H2680">
        <v>0.51391928846823598</v>
      </c>
      <c r="I2680" t="s">
        <v>7052</v>
      </c>
      <c r="J2680">
        <v>1</v>
      </c>
      <c r="K2680" t="str">
        <f t="shared" si="165"/>
        <v>GO:0097113 AMPA glutamate receptor clustering</v>
      </c>
      <c r="L2680" s="3">
        <f t="shared" si="166"/>
        <v>0.10917030567685589</v>
      </c>
      <c r="M2680" s="3">
        <f t="shared" si="167"/>
        <v>5.1440329218106998E-2</v>
      </c>
      <c r="N2680">
        <f t="shared" si="168"/>
        <v>0.18201256809489944</v>
      </c>
    </row>
    <row r="2681" spans="1:14" x14ac:dyDescent="0.2">
      <c r="A2681" t="s">
        <v>7830</v>
      </c>
      <c r="B2681" t="s">
        <v>7830</v>
      </c>
      <c r="C2681" t="s">
        <v>7831</v>
      </c>
      <c r="D2681" t="s">
        <v>7028</v>
      </c>
      <c r="E2681" t="s">
        <v>646</v>
      </c>
      <c r="F2681">
        <v>0.38171736330206102</v>
      </c>
      <c r="G2681">
        <v>0.65763880559964505</v>
      </c>
      <c r="H2681">
        <v>0.51391928846823598</v>
      </c>
      <c r="I2681" t="s">
        <v>7832</v>
      </c>
      <c r="J2681">
        <v>1</v>
      </c>
      <c r="K2681" t="str">
        <f t="shared" si="165"/>
        <v>GO:0098722 asymmetric stem cell division</v>
      </c>
      <c r="L2681" s="3">
        <f t="shared" si="166"/>
        <v>0.10917030567685589</v>
      </c>
      <c r="M2681" s="3">
        <f t="shared" si="167"/>
        <v>5.1440329218106998E-2</v>
      </c>
      <c r="N2681">
        <f t="shared" si="168"/>
        <v>0.18201256809489944</v>
      </c>
    </row>
    <row r="2682" spans="1:14" x14ac:dyDescent="0.2">
      <c r="A2682" t="s">
        <v>7833</v>
      </c>
      <c r="B2682" t="s">
        <v>7833</v>
      </c>
      <c r="C2682" t="s">
        <v>7834</v>
      </c>
      <c r="D2682" t="s">
        <v>7028</v>
      </c>
      <c r="E2682" t="s">
        <v>646</v>
      </c>
      <c r="F2682">
        <v>0.38171736330206102</v>
      </c>
      <c r="G2682">
        <v>0.65763880559964505</v>
      </c>
      <c r="H2682">
        <v>0.51391928846823598</v>
      </c>
      <c r="I2682" t="s">
        <v>7230</v>
      </c>
      <c r="J2682">
        <v>1</v>
      </c>
      <c r="K2682" t="str">
        <f t="shared" si="165"/>
        <v>GO:0098789 pre-mRNA cleavage required for polyadenylation</v>
      </c>
      <c r="L2682" s="3">
        <f t="shared" si="166"/>
        <v>0.10917030567685589</v>
      </c>
      <c r="M2682" s="3">
        <f t="shared" si="167"/>
        <v>5.1440329218106998E-2</v>
      </c>
      <c r="N2682">
        <f t="shared" si="168"/>
        <v>0.18201256809489944</v>
      </c>
    </row>
    <row r="2683" spans="1:14" x14ac:dyDescent="0.2">
      <c r="A2683" t="s">
        <v>7835</v>
      </c>
      <c r="B2683" t="s">
        <v>7835</v>
      </c>
      <c r="C2683" t="s">
        <v>7836</v>
      </c>
      <c r="D2683" t="s">
        <v>7028</v>
      </c>
      <c r="E2683" t="s">
        <v>646</v>
      </c>
      <c r="F2683">
        <v>0.38171736330206102</v>
      </c>
      <c r="G2683">
        <v>0.65763880559964505</v>
      </c>
      <c r="H2683">
        <v>0.51391928846823598</v>
      </c>
      <c r="I2683" t="s">
        <v>7837</v>
      </c>
      <c r="J2683">
        <v>1</v>
      </c>
      <c r="K2683" t="str">
        <f t="shared" si="165"/>
        <v>GO:0150079 negative regulation of neuroinflammatory response</v>
      </c>
      <c r="L2683" s="3">
        <f t="shared" si="166"/>
        <v>0.10917030567685589</v>
      </c>
      <c r="M2683" s="3">
        <f t="shared" si="167"/>
        <v>5.1440329218106998E-2</v>
      </c>
      <c r="N2683">
        <f t="shared" si="168"/>
        <v>0.18201256809489944</v>
      </c>
    </row>
    <row r="2684" spans="1:14" x14ac:dyDescent="0.2">
      <c r="A2684" t="s">
        <v>7838</v>
      </c>
      <c r="B2684" t="s">
        <v>7838</v>
      </c>
      <c r="C2684" t="s">
        <v>7839</v>
      </c>
      <c r="D2684" t="s">
        <v>7028</v>
      </c>
      <c r="E2684" t="s">
        <v>646</v>
      </c>
      <c r="F2684">
        <v>0.38171736330206102</v>
      </c>
      <c r="G2684">
        <v>0.65763880559964505</v>
      </c>
      <c r="H2684">
        <v>0.51391928846823598</v>
      </c>
      <c r="I2684" t="s">
        <v>7170</v>
      </c>
      <c r="J2684">
        <v>1</v>
      </c>
      <c r="K2684" t="str">
        <f t="shared" si="165"/>
        <v>GO:1900426 positive regulation of defense response to bacterium</v>
      </c>
      <c r="L2684" s="3">
        <f t="shared" si="166"/>
        <v>0.10917030567685589</v>
      </c>
      <c r="M2684" s="3">
        <f t="shared" si="167"/>
        <v>5.1440329218106998E-2</v>
      </c>
      <c r="N2684">
        <f t="shared" si="168"/>
        <v>0.18201256809489944</v>
      </c>
    </row>
    <row r="2685" spans="1:14" x14ac:dyDescent="0.2">
      <c r="A2685" t="s">
        <v>7840</v>
      </c>
      <c r="B2685" t="s">
        <v>7840</v>
      </c>
      <c r="C2685" t="s">
        <v>7841</v>
      </c>
      <c r="D2685" t="s">
        <v>7028</v>
      </c>
      <c r="E2685" t="s">
        <v>646</v>
      </c>
      <c r="F2685">
        <v>0.38171736330206102</v>
      </c>
      <c r="G2685">
        <v>0.65763880559964505</v>
      </c>
      <c r="H2685">
        <v>0.51391928846823598</v>
      </c>
      <c r="I2685" t="s">
        <v>7061</v>
      </c>
      <c r="J2685">
        <v>1</v>
      </c>
      <c r="K2685" t="str">
        <f t="shared" si="165"/>
        <v>GO:1902513 regulation of organelle transport along microtubule</v>
      </c>
      <c r="L2685" s="3">
        <f t="shared" si="166"/>
        <v>0.10917030567685589</v>
      </c>
      <c r="M2685" s="3">
        <f t="shared" si="167"/>
        <v>5.1440329218106998E-2</v>
      </c>
      <c r="N2685">
        <f t="shared" si="168"/>
        <v>0.18201256809489944</v>
      </c>
    </row>
    <row r="2686" spans="1:14" x14ac:dyDescent="0.2">
      <c r="A2686" t="s">
        <v>7842</v>
      </c>
      <c r="B2686" t="s">
        <v>7842</v>
      </c>
      <c r="C2686" t="s">
        <v>7843</v>
      </c>
      <c r="D2686" t="s">
        <v>7028</v>
      </c>
      <c r="E2686" t="s">
        <v>646</v>
      </c>
      <c r="F2686">
        <v>0.38171736330206102</v>
      </c>
      <c r="G2686">
        <v>0.65763880559964505</v>
      </c>
      <c r="H2686">
        <v>0.51391928846823598</v>
      </c>
      <c r="I2686" t="s">
        <v>7844</v>
      </c>
      <c r="J2686">
        <v>1</v>
      </c>
      <c r="K2686" t="str">
        <f t="shared" si="165"/>
        <v>GO:1902514 regulation of calcium ion transmembrane transport via high voltage-gated calcium channel</v>
      </c>
      <c r="L2686" s="3">
        <f t="shared" si="166"/>
        <v>0.10917030567685589</v>
      </c>
      <c r="M2686" s="3">
        <f t="shared" si="167"/>
        <v>5.1440329218106998E-2</v>
      </c>
      <c r="N2686">
        <f t="shared" si="168"/>
        <v>0.18201256809489944</v>
      </c>
    </row>
    <row r="2687" spans="1:14" x14ac:dyDescent="0.2">
      <c r="A2687" t="s">
        <v>7845</v>
      </c>
      <c r="B2687" t="s">
        <v>7845</v>
      </c>
      <c r="C2687" t="s">
        <v>7846</v>
      </c>
      <c r="D2687" t="s">
        <v>7028</v>
      </c>
      <c r="E2687" t="s">
        <v>646</v>
      </c>
      <c r="F2687">
        <v>0.38171736330206102</v>
      </c>
      <c r="G2687">
        <v>0.65763880559964505</v>
      </c>
      <c r="H2687">
        <v>0.51391928846823598</v>
      </c>
      <c r="I2687" t="s">
        <v>7522</v>
      </c>
      <c r="J2687">
        <v>1</v>
      </c>
      <c r="K2687" t="str">
        <f t="shared" si="165"/>
        <v>GO:1903431 positive regulation of cell maturation</v>
      </c>
      <c r="L2687" s="3">
        <f t="shared" si="166"/>
        <v>0.10917030567685589</v>
      </c>
      <c r="M2687" s="3">
        <f t="shared" si="167"/>
        <v>5.1440329218106998E-2</v>
      </c>
      <c r="N2687">
        <f t="shared" si="168"/>
        <v>0.18201256809489944</v>
      </c>
    </row>
    <row r="2688" spans="1:14" x14ac:dyDescent="0.2">
      <c r="A2688" t="s">
        <v>7847</v>
      </c>
      <c r="B2688" t="s">
        <v>7847</v>
      </c>
      <c r="C2688" t="s">
        <v>7848</v>
      </c>
      <c r="D2688" t="s">
        <v>7028</v>
      </c>
      <c r="E2688" t="s">
        <v>646</v>
      </c>
      <c r="F2688">
        <v>0.38171736330206102</v>
      </c>
      <c r="G2688">
        <v>0.65763880559964505</v>
      </c>
      <c r="H2688">
        <v>0.51391928846823598</v>
      </c>
      <c r="I2688" t="s">
        <v>7149</v>
      </c>
      <c r="J2688">
        <v>1</v>
      </c>
      <c r="K2688" t="str">
        <f t="shared" si="165"/>
        <v>GO:1903800 positive regulation of production of miRNAs involved in gene silencing by miRNA</v>
      </c>
      <c r="L2688" s="3">
        <f t="shared" si="166"/>
        <v>0.10917030567685589</v>
      </c>
      <c r="M2688" s="3">
        <f t="shared" si="167"/>
        <v>5.1440329218106998E-2</v>
      </c>
      <c r="N2688">
        <f t="shared" si="168"/>
        <v>0.18201256809489944</v>
      </c>
    </row>
    <row r="2689" spans="1:14" x14ac:dyDescent="0.2">
      <c r="A2689" t="s">
        <v>7849</v>
      </c>
      <c r="B2689" t="s">
        <v>7849</v>
      </c>
      <c r="C2689" t="s">
        <v>7850</v>
      </c>
      <c r="D2689" t="s">
        <v>7028</v>
      </c>
      <c r="E2689" t="s">
        <v>646</v>
      </c>
      <c r="F2689">
        <v>0.38171736330206102</v>
      </c>
      <c r="G2689">
        <v>0.65763880559964505</v>
      </c>
      <c r="H2689">
        <v>0.51391928846823598</v>
      </c>
      <c r="I2689" t="s">
        <v>7187</v>
      </c>
      <c r="J2689">
        <v>1</v>
      </c>
      <c r="K2689" t="str">
        <f t="shared" si="165"/>
        <v>GO:2000561 regulation of CD4-positive, alpha-beta T cell proliferation</v>
      </c>
      <c r="L2689" s="3">
        <f t="shared" si="166"/>
        <v>0.10917030567685589</v>
      </c>
      <c r="M2689" s="3">
        <f t="shared" si="167"/>
        <v>5.1440329218106998E-2</v>
      </c>
      <c r="N2689">
        <f t="shared" si="168"/>
        <v>0.18201256809489944</v>
      </c>
    </row>
    <row r="2690" spans="1:14" x14ac:dyDescent="0.2">
      <c r="A2690" t="s">
        <v>7851</v>
      </c>
      <c r="B2690" t="s">
        <v>7851</v>
      </c>
      <c r="C2690" t="s">
        <v>7852</v>
      </c>
      <c r="D2690" t="s">
        <v>1627</v>
      </c>
      <c r="E2690" t="s">
        <v>634</v>
      </c>
      <c r="F2690">
        <v>0.38503808410252</v>
      </c>
      <c r="G2690">
        <v>0.662374207830152</v>
      </c>
      <c r="H2690">
        <v>0.51761982214141899</v>
      </c>
      <c r="I2690" t="s">
        <v>7853</v>
      </c>
      <c r="J2690">
        <v>4</v>
      </c>
      <c r="K2690" t="str">
        <f t="shared" si="165"/>
        <v>GO:0008088 axo-dendritic transport</v>
      </c>
      <c r="L2690" s="3">
        <f t="shared" si="166"/>
        <v>0.43668122270742354</v>
      </c>
      <c r="M2690" s="3">
        <f t="shared" si="167"/>
        <v>0.34293552812071332</v>
      </c>
      <c r="N2690">
        <f t="shared" si="168"/>
        <v>0.17889658687402757</v>
      </c>
    </row>
    <row r="2691" spans="1:14" x14ac:dyDescent="0.2">
      <c r="A2691" t="s">
        <v>7854</v>
      </c>
      <c r="B2691" t="s">
        <v>7854</v>
      </c>
      <c r="C2691" t="s">
        <v>7855</v>
      </c>
      <c r="D2691" t="s">
        <v>1627</v>
      </c>
      <c r="E2691" t="s">
        <v>634</v>
      </c>
      <c r="F2691">
        <v>0.38503808410252</v>
      </c>
      <c r="G2691">
        <v>0.662374207830152</v>
      </c>
      <c r="H2691">
        <v>0.51761982214141899</v>
      </c>
      <c r="I2691" t="s">
        <v>6937</v>
      </c>
      <c r="J2691">
        <v>4</v>
      </c>
      <c r="K2691" t="str">
        <f t="shared" ref="K2691:K2754" si="169">CONCATENATE(B2691," ",C2691)</f>
        <v>GO:0030641 regulation of cellular pH</v>
      </c>
      <c r="L2691" s="3">
        <f t="shared" ref="L2691:L2754" si="170">LEFT(D2691,SEARCH("/",D2691)-1)/MID(D2691,SEARCH("/",D2691)+1,99)*100</f>
        <v>0.43668122270742354</v>
      </c>
      <c r="M2691" s="3">
        <f t="shared" ref="M2691:M2754" si="171">LEFT(E2691,SEARCH("/",E2691)-1)/MID(E2691,SEARCH("/",E2691)+1,99)*100</f>
        <v>0.34293552812071332</v>
      </c>
      <c r="N2691">
        <f t="shared" ref="N2691:N2754" si="172">-LOG10(G2691)</f>
        <v>0.17889658687402757</v>
      </c>
    </row>
    <row r="2692" spans="1:14" x14ac:dyDescent="0.2">
      <c r="A2692" t="s">
        <v>7856</v>
      </c>
      <c r="B2692" t="s">
        <v>7856</v>
      </c>
      <c r="C2692" t="s">
        <v>7857</v>
      </c>
      <c r="D2692" t="s">
        <v>1627</v>
      </c>
      <c r="E2692" t="s">
        <v>634</v>
      </c>
      <c r="F2692">
        <v>0.38503808410252</v>
      </c>
      <c r="G2692">
        <v>0.662374207830152</v>
      </c>
      <c r="H2692">
        <v>0.51761982214141899</v>
      </c>
      <c r="I2692" t="s">
        <v>6138</v>
      </c>
      <c r="J2692">
        <v>4</v>
      </c>
      <c r="K2692" t="str">
        <f t="shared" si="169"/>
        <v>GO:0048041 focal adhesion assembly</v>
      </c>
      <c r="L2692" s="3">
        <f t="shared" si="170"/>
        <v>0.43668122270742354</v>
      </c>
      <c r="M2692" s="3">
        <f t="shared" si="171"/>
        <v>0.34293552812071332</v>
      </c>
      <c r="N2692">
        <f t="shared" si="172"/>
        <v>0.17889658687402757</v>
      </c>
    </row>
    <row r="2693" spans="1:14" x14ac:dyDescent="0.2">
      <c r="A2693" t="s">
        <v>7858</v>
      </c>
      <c r="B2693" t="s">
        <v>7858</v>
      </c>
      <c r="C2693" t="s">
        <v>7859</v>
      </c>
      <c r="D2693" t="s">
        <v>1627</v>
      </c>
      <c r="E2693" t="s">
        <v>634</v>
      </c>
      <c r="F2693">
        <v>0.38503808410252</v>
      </c>
      <c r="G2693">
        <v>0.662374207830152</v>
      </c>
      <c r="H2693">
        <v>0.51761982214141899</v>
      </c>
      <c r="I2693" t="s">
        <v>7860</v>
      </c>
      <c r="J2693">
        <v>4</v>
      </c>
      <c r="K2693" t="str">
        <f t="shared" si="169"/>
        <v>GO:2001259 positive regulation of cation channel activity</v>
      </c>
      <c r="L2693" s="3">
        <f t="shared" si="170"/>
        <v>0.43668122270742354</v>
      </c>
      <c r="M2693" s="3">
        <f t="shared" si="171"/>
        <v>0.34293552812071332</v>
      </c>
      <c r="N2693">
        <f t="shared" si="172"/>
        <v>0.17889658687402757</v>
      </c>
    </row>
    <row r="2694" spans="1:14" x14ac:dyDescent="0.2">
      <c r="A2694" t="s">
        <v>7861</v>
      </c>
      <c r="B2694" t="s">
        <v>7861</v>
      </c>
      <c r="C2694" t="s">
        <v>7862</v>
      </c>
      <c r="D2694" t="s">
        <v>645</v>
      </c>
      <c r="E2694" t="s">
        <v>7863</v>
      </c>
      <c r="F2694">
        <v>0.38763963696721199</v>
      </c>
      <c r="G2694">
        <v>0.66444264515379103</v>
      </c>
      <c r="H2694">
        <v>0.51923622590067697</v>
      </c>
      <c r="I2694" t="s">
        <v>7864</v>
      </c>
      <c r="J2694">
        <v>8</v>
      </c>
      <c r="K2694" t="str">
        <f t="shared" si="169"/>
        <v>GO:0010977 negative regulation of neuron projection development</v>
      </c>
      <c r="L2694" s="3">
        <f t="shared" si="170"/>
        <v>0.87336244541484709</v>
      </c>
      <c r="M2694" s="3">
        <f t="shared" si="171"/>
        <v>0.75445816186556924</v>
      </c>
      <c r="N2694">
        <f t="shared" si="172"/>
        <v>0.17754250150568682</v>
      </c>
    </row>
    <row r="2695" spans="1:14" x14ac:dyDescent="0.2">
      <c r="A2695" t="s">
        <v>7865</v>
      </c>
      <c r="B2695" t="s">
        <v>7865</v>
      </c>
      <c r="C2695" t="s">
        <v>7866</v>
      </c>
      <c r="D2695" t="s">
        <v>1185</v>
      </c>
      <c r="E2695" t="s">
        <v>658</v>
      </c>
      <c r="F2695">
        <v>0.387830254631156</v>
      </c>
      <c r="G2695">
        <v>0.66444264515379103</v>
      </c>
      <c r="H2695">
        <v>0.51923622590067697</v>
      </c>
      <c r="I2695" t="s">
        <v>6604</v>
      </c>
      <c r="J2695">
        <v>5</v>
      </c>
      <c r="K2695" t="str">
        <f t="shared" si="169"/>
        <v>GO:0014074 response to purine-containing compound</v>
      </c>
      <c r="L2695" s="3">
        <f t="shared" si="170"/>
        <v>0.54585152838427942</v>
      </c>
      <c r="M2695" s="3">
        <f t="shared" si="171"/>
        <v>0.44581618655692729</v>
      </c>
      <c r="N2695">
        <f t="shared" si="172"/>
        <v>0.17754250150568682</v>
      </c>
    </row>
    <row r="2696" spans="1:14" x14ac:dyDescent="0.2">
      <c r="A2696" t="s">
        <v>7867</v>
      </c>
      <c r="B2696" t="s">
        <v>7867</v>
      </c>
      <c r="C2696" t="s">
        <v>7868</v>
      </c>
      <c r="D2696" t="s">
        <v>1185</v>
      </c>
      <c r="E2696" t="s">
        <v>658</v>
      </c>
      <c r="F2696">
        <v>0.387830254631156</v>
      </c>
      <c r="G2696">
        <v>0.66444264515379103</v>
      </c>
      <c r="H2696">
        <v>0.51923622590067697</v>
      </c>
      <c r="I2696" t="s">
        <v>7869</v>
      </c>
      <c r="J2696">
        <v>5</v>
      </c>
      <c r="K2696" t="str">
        <f t="shared" si="169"/>
        <v>GO:0046916 cellular transition metal ion homeostasis</v>
      </c>
      <c r="L2696" s="3">
        <f t="shared" si="170"/>
        <v>0.54585152838427942</v>
      </c>
      <c r="M2696" s="3">
        <f t="shared" si="171"/>
        <v>0.44581618655692729</v>
      </c>
      <c r="N2696">
        <f t="shared" si="172"/>
        <v>0.17754250150568682</v>
      </c>
    </row>
    <row r="2697" spans="1:14" x14ac:dyDescent="0.2">
      <c r="A2697" t="s">
        <v>7870</v>
      </c>
      <c r="B2697" t="s">
        <v>7870</v>
      </c>
      <c r="C2697" t="s">
        <v>7871</v>
      </c>
      <c r="D2697" t="s">
        <v>1185</v>
      </c>
      <c r="E2697" t="s">
        <v>658</v>
      </c>
      <c r="F2697">
        <v>0.387830254631156</v>
      </c>
      <c r="G2697">
        <v>0.66444264515379103</v>
      </c>
      <c r="H2697">
        <v>0.51923622590067697</v>
      </c>
      <c r="I2697" t="s">
        <v>7872</v>
      </c>
      <c r="J2697">
        <v>5</v>
      </c>
      <c r="K2697" t="str">
        <f t="shared" si="169"/>
        <v>GO:1902106 negative regulation of leukocyte differentiation</v>
      </c>
      <c r="L2697" s="3">
        <f t="shared" si="170"/>
        <v>0.54585152838427942</v>
      </c>
      <c r="M2697" s="3">
        <f t="shared" si="171"/>
        <v>0.44581618655692729</v>
      </c>
      <c r="N2697">
        <f t="shared" si="172"/>
        <v>0.17754250150568682</v>
      </c>
    </row>
    <row r="2698" spans="1:14" x14ac:dyDescent="0.2">
      <c r="A2698" t="s">
        <v>7873</v>
      </c>
      <c r="B2698" t="s">
        <v>7873</v>
      </c>
      <c r="C2698" t="s">
        <v>7874</v>
      </c>
      <c r="D2698" t="s">
        <v>3871</v>
      </c>
      <c r="E2698" t="s">
        <v>556</v>
      </c>
      <c r="F2698">
        <v>0.38796235068691998</v>
      </c>
      <c r="G2698">
        <v>0.66444264515379103</v>
      </c>
      <c r="H2698">
        <v>0.51923622590067697</v>
      </c>
      <c r="I2698" t="s">
        <v>3936</v>
      </c>
      <c r="J2698">
        <v>2</v>
      </c>
      <c r="K2698" t="str">
        <f t="shared" si="169"/>
        <v>GO:0006356 regulation of transcription by RNA polymerase I</v>
      </c>
      <c r="L2698" s="3">
        <f t="shared" si="170"/>
        <v>0.21834061135371177</v>
      </c>
      <c r="M2698" s="3">
        <f t="shared" si="171"/>
        <v>0.14574759945130317</v>
      </c>
      <c r="N2698">
        <f t="shared" si="172"/>
        <v>0.17754250150568682</v>
      </c>
    </row>
    <row r="2699" spans="1:14" x14ac:dyDescent="0.2">
      <c r="A2699" t="s">
        <v>7875</v>
      </c>
      <c r="B2699" t="s">
        <v>7875</v>
      </c>
      <c r="C2699" t="s">
        <v>7876</v>
      </c>
      <c r="D2699" t="s">
        <v>3871</v>
      </c>
      <c r="E2699" t="s">
        <v>556</v>
      </c>
      <c r="F2699">
        <v>0.38796235068691998</v>
      </c>
      <c r="G2699">
        <v>0.66444264515379103</v>
      </c>
      <c r="H2699">
        <v>0.51923622590067697</v>
      </c>
      <c r="I2699" t="s">
        <v>7315</v>
      </c>
      <c r="J2699">
        <v>2</v>
      </c>
      <c r="K2699" t="str">
        <f t="shared" si="169"/>
        <v>GO:0014044 Schwann cell development</v>
      </c>
      <c r="L2699" s="3">
        <f t="shared" si="170"/>
        <v>0.21834061135371177</v>
      </c>
      <c r="M2699" s="3">
        <f t="shared" si="171"/>
        <v>0.14574759945130317</v>
      </c>
      <c r="N2699">
        <f t="shared" si="172"/>
        <v>0.17754250150568682</v>
      </c>
    </row>
    <row r="2700" spans="1:14" x14ac:dyDescent="0.2">
      <c r="A2700" t="s">
        <v>7877</v>
      </c>
      <c r="B2700" t="s">
        <v>7877</v>
      </c>
      <c r="C2700" t="s">
        <v>7878</v>
      </c>
      <c r="D2700" t="s">
        <v>3871</v>
      </c>
      <c r="E2700" t="s">
        <v>556</v>
      </c>
      <c r="F2700">
        <v>0.38796235068691998</v>
      </c>
      <c r="G2700">
        <v>0.66444264515379103</v>
      </c>
      <c r="H2700">
        <v>0.51923622590067697</v>
      </c>
      <c r="I2700" t="s">
        <v>7879</v>
      </c>
      <c r="J2700">
        <v>2</v>
      </c>
      <c r="K2700" t="str">
        <f t="shared" si="169"/>
        <v>GO:0019934 cGMP-mediated signaling</v>
      </c>
      <c r="L2700" s="3">
        <f t="shared" si="170"/>
        <v>0.21834061135371177</v>
      </c>
      <c r="M2700" s="3">
        <f t="shared" si="171"/>
        <v>0.14574759945130317</v>
      </c>
      <c r="N2700">
        <f t="shared" si="172"/>
        <v>0.17754250150568682</v>
      </c>
    </row>
    <row r="2701" spans="1:14" x14ac:dyDescent="0.2">
      <c r="A2701" t="s">
        <v>7880</v>
      </c>
      <c r="B2701" t="s">
        <v>7880</v>
      </c>
      <c r="C2701" t="s">
        <v>7881</v>
      </c>
      <c r="D2701" t="s">
        <v>3871</v>
      </c>
      <c r="E2701" t="s">
        <v>556</v>
      </c>
      <c r="F2701">
        <v>0.38796235068691998</v>
      </c>
      <c r="G2701">
        <v>0.66444264515379103</v>
      </c>
      <c r="H2701">
        <v>0.51923622590067697</v>
      </c>
      <c r="I2701" t="s">
        <v>4943</v>
      </c>
      <c r="J2701">
        <v>2</v>
      </c>
      <c r="K2701" t="str">
        <f t="shared" si="169"/>
        <v>GO:0032509 endosome transport via multivesicular body sorting pathway</v>
      </c>
      <c r="L2701" s="3">
        <f t="shared" si="170"/>
        <v>0.21834061135371177</v>
      </c>
      <c r="M2701" s="3">
        <f t="shared" si="171"/>
        <v>0.14574759945130317</v>
      </c>
      <c r="N2701">
        <f t="shared" si="172"/>
        <v>0.17754250150568682</v>
      </c>
    </row>
    <row r="2702" spans="1:14" x14ac:dyDescent="0.2">
      <c r="A2702" t="s">
        <v>7882</v>
      </c>
      <c r="B2702" t="s">
        <v>7882</v>
      </c>
      <c r="C2702" t="s">
        <v>7883</v>
      </c>
      <c r="D2702" t="s">
        <v>3871</v>
      </c>
      <c r="E2702" t="s">
        <v>556</v>
      </c>
      <c r="F2702">
        <v>0.38796235068691998</v>
      </c>
      <c r="G2702">
        <v>0.66444264515379103</v>
      </c>
      <c r="H2702">
        <v>0.51923622590067697</v>
      </c>
      <c r="I2702" t="s">
        <v>3913</v>
      </c>
      <c r="J2702">
        <v>2</v>
      </c>
      <c r="K2702" t="str">
        <f t="shared" si="169"/>
        <v>GO:0071634 regulation of transforming growth factor beta production</v>
      </c>
      <c r="L2702" s="3">
        <f t="shared" si="170"/>
        <v>0.21834061135371177</v>
      </c>
      <c r="M2702" s="3">
        <f t="shared" si="171"/>
        <v>0.14574759945130317</v>
      </c>
      <c r="N2702">
        <f t="shared" si="172"/>
        <v>0.17754250150568682</v>
      </c>
    </row>
    <row r="2703" spans="1:14" x14ac:dyDescent="0.2">
      <c r="A2703" t="s">
        <v>7884</v>
      </c>
      <c r="B2703" t="s">
        <v>7884</v>
      </c>
      <c r="C2703" t="s">
        <v>7885</v>
      </c>
      <c r="D2703" t="s">
        <v>3871</v>
      </c>
      <c r="E2703" t="s">
        <v>556</v>
      </c>
      <c r="F2703">
        <v>0.38796235068691998</v>
      </c>
      <c r="G2703">
        <v>0.66444264515379103</v>
      </c>
      <c r="H2703">
        <v>0.51923622590067697</v>
      </c>
      <c r="I2703" t="s">
        <v>7886</v>
      </c>
      <c r="J2703">
        <v>2</v>
      </c>
      <c r="K2703" t="str">
        <f t="shared" si="169"/>
        <v>GO:1904646 cellular response to amyloid-beta</v>
      </c>
      <c r="L2703" s="3">
        <f t="shared" si="170"/>
        <v>0.21834061135371177</v>
      </c>
      <c r="M2703" s="3">
        <f t="shared" si="171"/>
        <v>0.14574759945130317</v>
      </c>
      <c r="N2703">
        <f t="shared" si="172"/>
        <v>0.17754250150568682</v>
      </c>
    </row>
    <row r="2704" spans="1:14" x14ac:dyDescent="0.2">
      <c r="A2704" t="s">
        <v>7887</v>
      </c>
      <c r="B2704" t="s">
        <v>7887</v>
      </c>
      <c r="C2704" t="s">
        <v>7888</v>
      </c>
      <c r="D2704" t="s">
        <v>536</v>
      </c>
      <c r="E2704" t="s">
        <v>7889</v>
      </c>
      <c r="F2704">
        <v>0.38835699856877398</v>
      </c>
      <c r="G2704">
        <v>0.66444264515379103</v>
      </c>
      <c r="H2704">
        <v>0.51923622590067697</v>
      </c>
      <c r="I2704" t="s">
        <v>7890</v>
      </c>
      <c r="J2704">
        <v>11</v>
      </c>
      <c r="K2704" t="str">
        <f t="shared" si="169"/>
        <v>GO:0034976 response to endoplasmic reticulum stress</v>
      </c>
      <c r="L2704" s="3">
        <f t="shared" si="170"/>
        <v>1.2008733624454149</v>
      </c>
      <c r="M2704" s="3">
        <f t="shared" si="171"/>
        <v>1.0673868312757202</v>
      </c>
      <c r="N2704">
        <f t="shared" si="172"/>
        <v>0.17754250150568682</v>
      </c>
    </row>
    <row r="2705" spans="1:14" x14ac:dyDescent="0.2">
      <c r="A2705" t="s">
        <v>7891</v>
      </c>
      <c r="B2705" t="s">
        <v>7891</v>
      </c>
      <c r="C2705" t="s">
        <v>7892</v>
      </c>
      <c r="D2705" t="s">
        <v>872</v>
      </c>
      <c r="E2705" t="s">
        <v>796</v>
      </c>
      <c r="F2705">
        <v>0.38867471421569699</v>
      </c>
      <c r="G2705">
        <v>0.66444264515379103</v>
      </c>
      <c r="H2705">
        <v>0.51923622590067697</v>
      </c>
      <c r="I2705" t="s">
        <v>6756</v>
      </c>
      <c r="J2705">
        <v>6</v>
      </c>
      <c r="K2705" t="str">
        <f t="shared" si="169"/>
        <v>GO:0061387 regulation of extent of cell growth</v>
      </c>
      <c r="L2705" s="3">
        <f t="shared" si="170"/>
        <v>0.65502183406113534</v>
      </c>
      <c r="M2705" s="3">
        <f t="shared" si="171"/>
        <v>0.5486968449931412</v>
      </c>
      <c r="N2705">
        <f t="shared" si="172"/>
        <v>0.17754250150568682</v>
      </c>
    </row>
    <row r="2706" spans="1:14" x14ac:dyDescent="0.2">
      <c r="A2706" t="s">
        <v>7893</v>
      </c>
      <c r="B2706" t="s">
        <v>7893</v>
      </c>
      <c r="C2706" t="s">
        <v>7894</v>
      </c>
      <c r="D2706" t="s">
        <v>2483</v>
      </c>
      <c r="E2706" t="s">
        <v>172</v>
      </c>
      <c r="F2706">
        <v>0.388823055142901</v>
      </c>
      <c r="G2706">
        <v>0.66444264515379103</v>
      </c>
      <c r="H2706">
        <v>0.51923622590067697</v>
      </c>
      <c r="I2706" t="s">
        <v>3998</v>
      </c>
      <c r="J2706">
        <v>3</v>
      </c>
      <c r="K2706" t="str">
        <f t="shared" si="169"/>
        <v>GO:0003170 heart valve development</v>
      </c>
      <c r="L2706" s="3">
        <f t="shared" si="170"/>
        <v>0.32751091703056767</v>
      </c>
      <c r="M2706" s="3">
        <f t="shared" si="171"/>
        <v>0.24434156378600824</v>
      </c>
      <c r="N2706">
        <f t="shared" si="172"/>
        <v>0.17754250150568682</v>
      </c>
    </row>
    <row r="2707" spans="1:14" x14ac:dyDescent="0.2">
      <c r="A2707" t="s">
        <v>7895</v>
      </c>
      <c r="B2707" t="s">
        <v>7895</v>
      </c>
      <c r="C2707" t="s">
        <v>7896</v>
      </c>
      <c r="D2707" t="s">
        <v>2483</v>
      </c>
      <c r="E2707" t="s">
        <v>172</v>
      </c>
      <c r="F2707">
        <v>0.388823055142901</v>
      </c>
      <c r="G2707">
        <v>0.66444264515379103</v>
      </c>
      <c r="H2707">
        <v>0.51923622590067697</v>
      </c>
      <c r="I2707" t="s">
        <v>5041</v>
      </c>
      <c r="J2707">
        <v>3</v>
      </c>
      <c r="K2707" t="str">
        <f t="shared" si="169"/>
        <v>GO:0032964 collagen biosynthetic process</v>
      </c>
      <c r="L2707" s="3">
        <f t="shared" si="170"/>
        <v>0.32751091703056767</v>
      </c>
      <c r="M2707" s="3">
        <f t="shared" si="171"/>
        <v>0.24434156378600824</v>
      </c>
      <c r="N2707">
        <f t="shared" si="172"/>
        <v>0.17754250150568682</v>
      </c>
    </row>
    <row r="2708" spans="1:14" x14ac:dyDescent="0.2">
      <c r="A2708" t="s">
        <v>7897</v>
      </c>
      <c r="B2708" t="s">
        <v>7897</v>
      </c>
      <c r="C2708" t="s">
        <v>7898</v>
      </c>
      <c r="D2708" t="s">
        <v>2483</v>
      </c>
      <c r="E2708" t="s">
        <v>172</v>
      </c>
      <c r="F2708">
        <v>0.388823055142901</v>
      </c>
      <c r="G2708">
        <v>0.66444264515379103</v>
      </c>
      <c r="H2708">
        <v>0.51923622590067697</v>
      </c>
      <c r="I2708" t="s">
        <v>7899</v>
      </c>
      <c r="J2708">
        <v>3</v>
      </c>
      <c r="K2708" t="str">
        <f t="shared" si="169"/>
        <v>GO:0043536 positive regulation of blood vessel endothelial cell migration</v>
      </c>
      <c r="L2708" s="3">
        <f t="shared" si="170"/>
        <v>0.32751091703056767</v>
      </c>
      <c r="M2708" s="3">
        <f t="shared" si="171"/>
        <v>0.24434156378600824</v>
      </c>
      <c r="N2708">
        <f t="shared" si="172"/>
        <v>0.17754250150568682</v>
      </c>
    </row>
    <row r="2709" spans="1:14" x14ac:dyDescent="0.2">
      <c r="A2709" t="s">
        <v>7900</v>
      </c>
      <c r="B2709" t="s">
        <v>7900</v>
      </c>
      <c r="C2709" t="s">
        <v>7901</v>
      </c>
      <c r="D2709" t="s">
        <v>2483</v>
      </c>
      <c r="E2709" t="s">
        <v>172</v>
      </c>
      <c r="F2709">
        <v>0.388823055142901</v>
      </c>
      <c r="G2709">
        <v>0.66444264515379103</v>
      </c>
      <c r="H2709">
        <v>0.51923622590067697</v>
      </c>
      <c r="I2709" t="s">
        <v>7902</v>
      </c>
      <c r="J2709">
        <v>3</v>
      </c>
      <c r="K2709" t="str">
        <f t="shared" si="169"/>
        <v>GO:0051591 response to cAMP</v>
      </c>
      <c r="L2709" s="3">
        <f t="shared" si="170"/>
        <v>0.32751091703056767</v>
      </c>
      <c r="M2709" s="3">
        <f t="shared" si="171"/>
        <v>0.24434156378600824</v>
      </c>
      <c r="N2709">
        <f t="shared" si="172"/>
        <v>0.17754250150568682</v>
      </c>
    </row>
    <row r="2710" spans="1:14" x14ac:dyDescent="0.2">
      <c r="A2710" t="s">
        <v>7903</v>
      </c>
      <c r="B2710" t="s">
        <v>7903</v>
      </c>
      <c r="C2710" t="s">
        <v>7904</v>
      </c>
      <c r="D2710" t="s">
        <v>2483</v>
      </c>
      <c r="E2710" t="s">
        <v>172</v>
      </c>
      <c r="F2710">
        <v>0.388823055142901</v>
      </c>
      <c r="G2710">
        <v>0.66444264515379103</v>
      </c>
      <c r="H2710">
        <v>0.51923622590067697</v>
      </c>
      <c r="I2710" t="s">
        <v>7359</v>
      </c>
      <c r="J2710">
        <v>3</v>
      </c>
      <c r="K2710" t="str">
        <f t="shared" si="169"/>
        <v>GO:0060761 negative regulation of response to cytokine stimulus</v>
      </c>
      <c r="L2710" s="3">
        <f t="shared" si="170"/>
        <v>0.32751091703056767</v>
      </c>
      <c r="M2710" s="3">
        <f t="shared" si="171"/>
        <v>0.24434156378600824</v>
      </c>
      <c r="N2710">
        <f t="shared" si="172"/>
        <v>0.17754250150568682</v>
      </c>
    </row>
    <row r="2711" spans="1:14" x14ac:dyDescent="0.2">
      <c r="A2711" t="s">
        <v>7905</v>
      </c>
      <c r="B2711" t="s">
        <v>7905</v>
      </c>
      <c r="C2711" t="s">
        <v>7906</v>
      </c>
      <c r="D2711" t="s">
        <v>2483</v>
      </c>
      <c r="E2711" t="s">
        <v>172</v>
      </c>
      <c r="F2711">
        <v>0.388823055142901</v>
      </c>
      <c r="G2711">
        <v>0.66444264515379103</v>
      </c>
      <c r="H2711">
        <v>0.51923622590067697</v>
      </c>
      <c r="I2711" t="s">
        <v>7907</v>
      </c>
      <c r="J2711">
        <v>3</v>
      </c>
      <c r="K2711" t="str">
        <f t="shared" si="169"/>
        <v>GO:1901607 alpha-amino acid biosynthetic process</v>
      </c>
      <c r="L2711" s="3">
        <f t="shared" si="170"/>
        <v>0.32751091703056767</v>
      </c>
      <c r="M2711" s="3">
        <f t="shared" si="171"/>
        <v>0.24434156378600824</v>
      </c>
      <c r="N2711">
        <f t="shared" si="172"/>
        <v>0.17754250150568682</v>
      </c>
    </row>
    <row r="2712" spans="1:14" x14ac:dyDescent="0.2">
      <c r="A2712" t="s">
        <v>7908</v>
      </c>
      <c r="B2712" t="s">
        <v>7908</v>
      </c>
      <c r="C2712" t="s">
        <v>7909</v>
      </c>
      <c r="D2712" t="s">
        <v>330</v>
      </c>
      <c r="E2712" t="s">
        <v>7910</v>
      </c>
      <c r="F2712">
        <v>0.38954510487151001</v>
      </c>
      <c r="G2712">
        <v>0.66543097774251603</v>
      </c>
      <c r="H2712">
        <v>0.52000856958910102</v>
      </c>
      <c r="I2712" t="s">
        <v>5259</v>
      </c>
      <c r="J2712">
        <v>18</v>
      </c>
      <c r="K2712" t="str">
        <f t="shared" si="169"/>
        <v>GO:0052547 regulation of peptidase activity</v>
      </c>
      <c r="L2712" s="3">
        <f t="shared" si="170"/>
        <v>1.9650655021834063</v>
      </c>
      <c r="M2712" s="3">
        <f t="shared" si="171"/>
        <v>1.8046982167352539</v>
      </c>
      <c r="N2712">
        <f t="shared" si="172"/>
        <v>0.17689698532850859</v>
      </c>
    </row>
    <row r="2713" spans="1:14" x14ac:dyDescent="0.2">
      <c r="A2713" t="s">
        <v>7911</v>
      </c>
      <c r="B2713" t="s">
        <v>7911</v>
      </c>
      <c r="C2713" t="s">
        <v>7912</v>
      </c>
      <c r="D2713" t="s">
        <v>467</v>
      </c>
      <c r="E2713" t="s">
        <v>2308</v>
      </c>
      <c r="F2713">
        <v>0.39025530330387598</v>
      </c>
      <c r="G2713">
        <v>0.66639834424788003</v>
      </c>
      <c r="H2713">
        <v>0.52076452909436599</v>
      </c>
      <c r="I2713" t="s">
        <v>7913</v>
      </c>
      <c r="J2713">
        <v>10</v>
      </c>
      <c r="K2713" t="str">
        <f t="shared" si="169"/>
        <v>GO:1901617 organic hydroxy compound biosynthetic process</v>
      </c>
      <c r="L2713" s="3">
        <f t="shared" si="170"/>
        <v>1.0917030567685588</v>
      </c>
      <c r="M2713" s="3">
        <f t="shared" si="171"/>
        <v>0.96450617283950613</v>
      </c>
      <c r="N2713">
        <f t="shared" si="172"/>
        <v>0.17626609066024607</v>
      </c>
    </row>
    <row r="2714" spans="1:14" x14ac:dyDescent="0.2">
      <c r="A2714" t="s">
        <v>7914</v>
      </c>
      <c r="B2714" t="s">
        <v>7914</v>
      </c>
      <c r="C2714" t="s">
        <v>7915</v>
      </c>
      <c r="D2714" t="s">
        <v>762</v>
      </c>
      <c r="E2714" t="s">
        <v>975</v>
      </c>
      <c r="F2714">
        <v>0.39492263174985398</v>
      </c>
      <c r="G2714">
        <v>0.66935576673599995</v>
      </c>
      <c r="H2714">
        <v>0.52307564037285803</v>
      </c>
      <c r="I2714" t="s">
        <v>7916</v>
      </c>
      <c r="J2714">
        <v>7</v>
      </c>
      <c r="K2714" t="str">
        <f t="shared" si="169"/>
        <v>GO:0055088 lipid homeostasis</v>
      </c>
      <c r="L2714" s="3">
        <f t="shared" si="170"/>
        <v>0.76419213973799127</v>
      </c>
      <c r="M2714" s="3">
        <f t="shared" si="171"/>
        <v>0.65586419753086411</v>
      </c>
      <c r="N2714">
        <f t="shared" si="172"/>
        <v>0.17434299065944417</v>
      </c>
    </row>
    <row r="2715" spans="1:14" x14ac:dyDescent="0.2">
      <c r="A2715" t="s">
        <v>7917</v>
      </c>
      <c r="B2715" t="s">
        <v>7917</v>
      </c>
      <c r="C2715" t="s">
        <v>7918</v>
      </c>
      <c r="D2715" t="s">
        <v>872</v>
      </c>
      <c r="E2715" t="s">
        <v>1470</v>
      </c>
      <c r="F2715">
        <v>0.39572205887913198</v>
      </c>
      <c r="G2715">
        <v>0.66935576673599995</v>
      </c>
      <c r="H2715">
        <v>0.52307564037285803</v>
      </c>
      <c r="I2715" t="s">
        <v>7919</v>
      </c>
      <c r="J2715">
        <v>6</v>
      </c>
      <c r="K2715" t="str">
        <f t="shared" si="169"/>
        <v>GO:0006690 icosanoid metabolic process</v>
      </c>
      <c r="L2715" s="3">
        <f t="shared" si="170"/>
        <v>0.65502183406113534</v>
      </c>
      <c r="M2715" s="3">
        <f t="shared" si="171"/>
        <v>0.55298353909465026</v>
      </c>
      <c r="N2715">
        <f t="shared" si="172"/>
        <v>0.17434299065944417</v>
      </c>
    </row>
    <row r="2716" spans="1:14" x14ac:dyDescent="0.2">
      <c r="A2716" t="s">
        <v>7920</v>
      </c>
      <c r="B2716" t="s">
        <v>7920</v>
      </c>
      <c r="C2716" t="s">
        <v>7921</v>
      </c>
      <c r="D2716" t="s">
        <v>872</v>
      </c>
      <c r="E2716" t="s">
        <v>1470</v>
      </c>
      <c r="F2716">
        <v>0.39572205887913198</v>
      </c>
      <c r="G2716">
        <v>0.66935576673599995</v>
      </c>
      <c r="H2716">
        <v>0.52307564037285803</v>
      </c>
      <c r="I2716" t="s">
        <v>7922</v>
      </c>
      <c r="J2716">
        <v>6</v>
      </c>
      <c r="K2716" t="str">
        <f t="shared" si="169"/>
        <v>GO:0033138 positive regulation of peptidyl-serine phosphorylation</v>
      </c>
      <c r="L2716" s="3">
        <f t="shared" si="170"/>
        <v>0.65502183406113534</v>
      </c>
      <c r="M2716" s="3">
        <f t="shared" si="171"/>
        <v>0.55298353909465026</v>
      </c>
      <c r="N2716">
        <f t="shared" si="172"/>
        <v>0.17434299065944417</v>
      </c>
    </row>
    <row r="2717" spans="1:14" x14ac:dyDescent="0.2">
      <c r="A2717" t="s">
        <v>7923</v>
      </c>
      <c r="B2717" t="s">
        <v>7923</v>
      </c>
      <c r="C2717" t="s">
        <v>7924</v>
      </c>
      <c r="D2717" t="s">
        <v>2483</v>
      </c>
      <c r="E2717" t="s">
        <v>180</v>
      </c>
      <c r="F2717">
        <v>0.39950951109757299</v>
      </c>
      <c r="G2717">
        <v>0.66935576673599995</v>
      </c>
      <c r="H2717">
        <v>0.52307564037285803</v>
      </c>
      <c r="I2717" t="s">
        <v>7925</v>
      </c>
      <c r="J2717">
        <v>3</v>
      </c>
      <c r="K2717" t="str">
        <f t="shared" si="169"/>
        <v>GO:0032655 regulation of interleukin-12 production</v>
      </c>
      <c r="L2717" s="3">
        <f t="shared" si="170"/>
        <v>0.32751091703056767</v>
      </c>
      <c r="M2717" s="3">
        <f t="shared" si="171"/>
        <v>0.24862825788751716</v>
      </c>
      <c r="N2717">
        <f t="shared" si="172"/>
        <v>0.17434299065944417</v>
      </c>
    </row>
    <row r="2718" spans="1:14" x14ac:dyDescent="0.2">
      <c r="A2718" t="s">
        <v>7926</v>
      </c>
      <c r="B2718" t="s">
        <v>7926</v>
      </c>
      <c r="C2718" t="s">
        <v>7927</v>
      </c>
      <c r="D2718" t="s">
        <v>2483</v>
      </c>
      <c r="E2718" t="s">
        <v>180</v>
      </c>
      <c r="F2718">
        <v>0.39950951109757299</v>
      </c>
      <c r="G2718">
        <v>0.66935576673599995</v>
      </c>
      <c r="H2718">
        <v>0.52307564037285803</v>
      </c>
      <c r="I2718" t="s">
        <v>7356</v>
      </c>
      <c r="J2718">
        <v>3</v>
      </c>
      <c r="K2718" t="str">
        <f t="shared" si="169"/>
        <v>GO:0042596 fear response</v>
      </c>
      <c r="L2718" s="3">
        <f t="shared" si="170"/>
        <v>0.32751091703056767</v>
      </c>
      <c r="M2718" s="3">
        <f t="shared" si="171"/>
        <v>0.24862825788751716</v>
      </c>
      <c r="N2718">
        <f t="shared" si="172"/>
        <v>0.17434299065944417</v>
      </c>
    </row>
    <row r="2719" spans="1:14" x14ac:dyDescent="0.2">
      <c r="A2719" t="s">
        <v>7928</v>
      </c>
      <c r="B2719" t="s">
        <v>7928</v>
      </c>
      <c r="C2719" t="s">
        <v>7929</v>
      </c>
      <c r="D2719" t="s">
        <v>2483</v>
      </c>
      <c r="E2719" t="s">
        <v>180</v>
      </c>
      <c r="F2719">
        <v>0.39950951109757299</v>
      </c>
      <c r="G2719">
        <v>0.66935576673599995</v>
      </c>
      <c r="H2719">
        <v>0.52307564037285803</v>
      </c>
      <c r="I2719" t="s">
        <v>7930</v>
      </c>
      <c r="J2719">
        <v>3</v>
      </c>
      <c r="K2719" t="str">
        <f t="shared" si="169"/>
        <v>GO:0043470 regulation of carbohydrate catabolic process</v>
      </c>
      <c r="L2719" s="3">
        <f t="shared" si="170"/>
        <v>0.32751091703056767</v>
      </c>
      <c r="M2719" s="3">
        <f t="shared" si="171"/>
        <v>0.24862825788751716</v>
      </c>
      <c r="N2719">
        <f t="shared" si="172"/>
        <v>0.17434299065944417</v>
      </c>
    </row>
    <row r="2720" spans="1:14" x14ac:dyDescent="0.2">
      <c r="A2720" t="s">
        <v>7931</v>
      </c>
      <c r="B2720" t="s">
        <v>7931</v>
      </c>
      <c r="C2720" t="s">
        <v>7932</v>
      </c>
      <c r="D2720" t="s">
        <v>2483</v>
      </c>
      <c r="E2720" t="s">
        <v>180</v>
      </c>
      <c r="F2720">
        <v>0.39950951109757299</v>
      </c>
      <c r="G2720">
        <v>0.66935576673599995</v>
      </c>
      <c r="H2720">
        <v>0.52307564037285803</v>
      </c>
      <c r="I2720" t="s">
        <v>3291</v>
      </c>
      <c r="J2720">
        <v>3</v>
      </c>
      <c r="K2720" t="str">
        <f t="shared" si="169"/>
        <v>GO:0048016 inositol phosphate-mediated signaling</v>
      </c>
      <c r="L2720" s="3">
        <f t="shared" si="170"/>
        <v>0.32751091703056767</v>
      </c>
      <c r="M2720" s="3">
        <f t="shared" si="171"/>
        <v>0.24862825788751716</v>
      </c>
      <c r="N2720">
        <f t="shared" si="172"/>
        <v>0.17434299065944417</v>
      </c>
    </row>
    <row r="2721" spans="1:14" x14ac:dyDescent="0.2">
      <c r="A2721" t="s">
        <v>7933</v>
      </c>
      <c r="B2721" t="s">
        <v>7933</v>
      </c>
      <c r="C2721" t="s">
        <v>7934</v>
      </c>
      <c r="D2721" t="s">
        <v>2483</v>
      </c>
      <c r="E2721" t="s">
        <v>180</v>
      </c>
      <c r="F2721">
        <v>0.39950951109757299</v>
      </c>
      <c r="G2721">
        <v>0.66935576673599995</v>
      </c>
      <c r="H2721">
        <v>0.52307564037285803</v>
      </c>
      <c r="I2721" t="s">
        <v>7639</v>
      </c>
      <c r="J2721">
        <v>3</v>
      </c>
      <c r="K2721" t="str">
        <f t="shared" si="169"/>
        <v>GO:0072577 endothelial cell apoptotic process</v>
      </c>
      <c r="L2721" s="3">
        <f t="shared" si="170"/>
        <v>0.32751091703056767</v>
      </c>
      <c r="M2721" s="3">
        <f t="shared" si="171"/>
        <v>0.24862825788751716</v>
      </c>
      <c r="N2721">
        <f t="shared" si="172"/>
        <v>0.17434299065944417</v>
      </c>
    </row>
    <row r="2722" spans="1:14" x14ac:dyDescent="0.2">
      <c r="A2722" t="s">
        <v>7935</v>
      </c>
      <c r="B2722" t="s">
        <v>7935</v>
      </c>
      <c r="C2722" t="s">
        <v>7936</v>
      </c>
      <c r="D2722" t="s">
        <v>2483</v>
      </c>
      <c r="E2722" t="s">
        <v>180</v>
      </c>
      <c r="F2722">
        <v>0.39950951109757299</v>
      </c>
      <c r="G2722">
        <v>0.66935576673599995</v>
      </c>
      <c r="H2722">
        <v>0.52307564037285803</v>
      </c>
      <c r="I2722" t="s">
        <v>7937</v>
      </c>
      <c r="J2722">
        <v>3</v>
      </c>
      <c r="K2722" t="str">
        <f t="shared" si="169"/>
        <v>GO:0099172 presynapse organization</v>
      </c>
      <c r="L2722" s="3">
        <f t="shared" si="170"/>
        <v>0.32751091703056767</v>
      </c>
      <c r="M2722" s="3">
        <f t="shared" si="171"/>
        <v>0.24862825788751716</v>
      </c>
      <c r="N2722">
        <f t="shared" si="172"/>
        <v>0.17434299065944417</v>
      </c>
    </row>
    <row r="2723" spans="1:14" x14ac:dyDescent="0.2">
      <c r="A2723" t="s">
        <v>7938</v>
      </c>
      <c r="B2723" t="s">
        <v>7938</v>
      </c>
      <c r="C2723" t="s">
        <v>7939</v>
      </c>
      <c r="D2723" t="s">
        <v>299</v>
      </c>
      <c r="E2723" t="s">
        <v>5443</v>
      </c>
      <c r="F2723">
        <v>0.40155256848777698</v>
      </c>
      <c r="G2723">
        <v>0.66935576673599995</v>
      </c>
      <c r="H2723">
        <v>0.52307564037285803</v>
      </c>
      <c r="I2723" t="s">
        <v>7940</v>
      </c>
      <c r="J2723">
        <v>15</v>
      </c>
      <c r="K2723" t="str">
        <f t="shared" si="169"/>
        <v>GO:0045861 negative regulation of proteolysis</v>
      </c>
      <c r="L2723" s="3">
        <f t="shared" si="170"/>
        <v>1.6375545851528384</v>
      </c>
      <c r="M2723" s="3">
        <f t="shared" si="171"/>
        <v>1.5003429355281208</v>
      </c>
      <c r="N2723">
        <f t="shared" si="172"/>
        <v>0.17434299065944417</v>
      </c>
    </row>
    <row r="2724" spans="1:14" x14ac:dyDescent="0.2">
      <c r="A2724" t="s">
        <v>7941</v>
      </c>
      <c r="B2724" t="s">
        <v>7941</v>
      </c>
      <c r="C2724" t="s">
        <v>7942</v>
      </c>
      <c r="D2724" t="s">
        <v>3871</v>
      </c>
      <c r="E2724" t="s">
        <v>745</v>
      </c>
      <c r="F2724">
        <v>0.401951429088094</v>
      </c>
      <c r="G2724">
        <v>0.66935576673599995</v>
      </c>
      <c r="H2724">
        <v>0.52307564037285803</v>
      </c>
      <c r="I2724" t="s">
        <v>7943</v>
      </c>
      <c r="J2724">
        <v>2</v>
      </c>
      <c r="K2724" t="str">
        <f t="shared" si="169"/>
        <v>GO:0000462 maturation of SSU-rRNA from tricistronic rRNA transcript (SSU-rRNA, 5.8S rRNA, LSU-rRNA)</v>
      </c>
      <c r="L2724" s="3">
        <f t="shared" si="170"/>
        <v>0.21834061135371177</v>
      </c>
      <c r="M2724" s="3">
        <f t="shared" si="171"/>
        <v>0.15003429355281206</v>
      </c>
      <c r="N2724">
        <f t="shared" si="172"/>
        <v>0.17434299065944417</v>
      </c>
    </row>
    <row r="2725" spans="1:14" x14ac:dyDescent="0.2">
      <c r="A2725" t="s">
        <v>7944</v>
      </c>
      <c r="B2725" t="s">
        <v>7944</v>
      </c>
      <c r="C2725" t="s">
        <v>7945</v>
      </c>
      <c r="D2725" t="s">
        <v>3871</v>
      </c>
      <c r="E2725" t="s">
        <v>745</v>
      </c>
      <c r="F2725">
        <v>0.401951429088094</v>
      </c>
      <c r="G2725">
        <v>0.66935576673599995</v>
      </c>
      <c r="H2725">
        <v>0.52307564037285803</v>
      </c>
      <c r="I2725" t="s">
        <v>5690</v>
      </c>
      <c r="J2725">
        <v>2</v>
      </c>
      <c r="K2725" t="str">
        <f t="shared" si="169"/>
        <v>GO:0006623 protein targeting to vacuole</v>
      </c>
      <c r="L2725" s="3">
        <f t="shared" si="170"/>
        <v>0.21834061135371177</v>
      </c>
      <c r="M2725" s="3">
        <f t="shared" si="171"/>
        <v>0.15003429355281206</v>
      </c>
      <c r="N2725">
        <f t="shared" si="172"/>
        <v>0.17434299065944417</v>
      </c>
    </row>
    <row r="2726" spans="1:14" x14ac:dyDescent="0.2">
      <c r="A2726" t="s">
        <v>7946</v>
      </c>
      <c r="B2726" t="s">
        <v>7946</v>
      </c>
      <c r="C2726" t="s">
        <v>7947</v>
      </c>
      <c r="D2726" t="s">
        <v>3871</v>
      </c>
      <c r="E2726" t="s">
        <v>745</v>
      </c>
      <c r="F2726">
        <v>0.401951429088094</v>
      </c>
      <c r="G2726">
        <v>0.66935576673599995</v>
      </c>
      <c r="H2726">
        <v>0.52307564037285803</v>
      </c>
      <c r="I2726" t="s">
        <v>7948</v>
      </c>
      <c r="J2726">
        <v>2</v>
      </c>
      <c r="K2726" t="str">
        <f t="shared" si="169"/>
        <v>GO:0007026 negative regulation of microtubule depolymerization</v>
      </c>
      <c r="L2726" s="3">
        <f t="shared" si="170"/>
        <v>0.21834061135371177</v>
      </c>
      <c r="M2726" s="3">
        <f t="shared" si="171"/>
        <v>0.15003429355281206</v>
      </c>
      <c r="N2726">
        <f t="shared" si="172"/>
        <v>0.17434299065944417</v>
      </c>
    </row>
    <row r="2727" spans="1:14" x14ac:dyDescent="0.2">
      <c r="A2727" t="s">
        <v>7949</v>
      </c>
      <c r="B2727" t="s">
        <v>7949</v>
      </c>
      <c r="C2727" t="s">
        <v>7950</v>
      </c>
      <c r="D2727" t="s">
        <v>3871</v>
      </c>
      <c r="E2727" t="s">
        <v>745</v>
      </c>
      <c r="F2727">
        <v>0.401951429088094</v>
      </c>
      <c r="G2727">
        <v>0.66935576673599995</v>
      </c>
      <c r="H2727">
        <v>0.52307564037285803</v>
      </c>
      <c r="I2727" t="s">
        <v>3884</v>
      </c>
      <c r="J2727">
        <v>2</v>
      </c>
      <c r="K2727" t="str">
        <f t="shared" si="169"/>
        <v>GO:0033866 nucleoside bisphosphate biosynthetic process</v>
      </c>
      <c r="L2727" s="3">
        <f t="shared" si="170"/>
        <v>0.21834061135371177</v>
      </c>
      <c r="M2727" s="3">
        <f t="shared" si="171"/>
        <v>0.15003429355281206</v>
      </c>
      <c r="N2727">
        <f t="shared" si="172"/>
        <v>0.17434299065944417</v>
      </c>
    </row>
    <row r="2728" spans="1:14" x14ac:dyDescent="0.2">
      <c r="A2728" t="s">
        <v>7951</v>
      </c>
      <c r="B2728" t="s">
        <v>7951</v>
      </c>
      <c r="C2728" t="s">
        <v>7952</v>
      </c>
      <c r="D2728" t="s">
        <v>3871</v>
      </c>
      <c r="E2728" t="s">
        <v>745</v>
      </c>
      <c r="F2728">
        <v>0.401951429088094</v>
      </c>
      <c r="G2728">
        <v>0.66935576673599995</v>
      </c>
      <c r="H2728">
        <v>0.52307564037285803</v>
      </c>
      <c r="I2728" t="s">
        <v>3884</v>
      </c>
      <c r="J2728">
        <v>2</v>
      </c>
      <c r="K2728" t="str">
        <f t="shared" si="169"/>
        <v>GO:0034030 ribonucleoside bisphosphate biosynthetic process</v>
      </c>
      <c r="L2728" s="3">
        <f t="shared" si="170"/>
        <v>0.21834061135371177</v>
      </c>
      <c r="M2728" s="3">
        <f t="shared" si="171"/>
        <v>0.15003429355281206</v>
      </c>
      <c r="N2728">
        <f t="shared" si="172"/>
        <v>0.17434299065944417</v>
      </c>
    </row>
    <row r="2729" spans="1:14" x14ac:dyDescent="0.2">
      <c r="A2729" t="s">
        <v>7953</v>
      </c>
      <c r="B2729" t="s">
        <v>7953</v>
      </c>
      <c r="C2729" t="s">
        <v>7954</v>
      </c>
      <c r="D2729" t="s">
        <v>3871</v>
      </c>
      <c r="E2729" t="s">
        <v>745</v>
      </c>
      <c r="F2729">
        <v>0.401951429088094</v>
      </c>
      <c r="G2729">
        <v>0.66935576673599995</v>
      </c>
      <c r="H2729">
        <v>0.52307564037285803</v>
      </c>
      <c r="I2729" t="s">
        <v>3884</v>
      </c>
      <c r="J2729">
        <v>2</v>
      </c>
      <c r="K2729" t="str">
        <f t="shared" si="169"/>
        <v>GO:0034033 purine nucleoside bisphosphate biosynthetic process</v>
      </c>
      <c r="L2729" s="3">
        <f t="shared" si="170"/>
        <v>0.21834061135371177</v>
      </c>
      <c r="M2729" s="3">
        <f t="shared" si="171"/>
        <v>0.15003429355281206</v>
      </c>
      <c r="N2729">
        <f t="shared" si="172"/>
        <v>0.17434299065944417</v>
      </c>
    </row>
    <row r="2730" spans="1:14" x14ac:dyDescent="0.2">
      <c r="A2730" t="s">
        <v>7955</v>
      </c>
      <c r="B2730" t="s">
        <v>7955</v>
      </c>
      <c r="C2730" t="s">
        <v>7956</v>
      </c>
      <c r="D2730" t="s">
        <v>3871</v>
      </c>
      <c r="E2730" t="s">
        <v>745</v>
      </c>
      <c r="F2730">
        <v>0.401951429088094</v>
      </c>
      <c r="G2730">
        <v>0.66935576673599995</v>
      </c>
      <c r="H2730">
        <v>0.52307564037285803</v>
      </c>
      <c r="I2730" t="s">
        <v>7957</v>
      </c>
      <c r="J2730">
        <v>2</v>
      </c>
      <c r="K2730" t="str">
        <f t="shared" si="169"/>
        <v>GO:0034122 negative regulation of toll-like receptor signaling pathway</v>
      </c>
      <c r="L2730" s="3">
        <f t="shared" si="170"/>
        <v>0.21834061135371177</v>
      </c>
      <c r="M2730" s="3">
        <f t="shared" si="171"/>
        <v>0.15003429355281206</v>
      </c>
      <c r="N2730">
        <f t="shared" si="172"/>
        <v>0.17434299065944417</v>
      </c>
    </row>
    <row r="2731" spans="1:14" x14ac:dyDescent="0.2">
      <c r="A2731" t="s">
        <v>7958</v>
      </c>
      <c r="B2731" t="s">
        <v>7958</v>
      </c>
      <c r="C2731" t="s">
        <v>7959</v>
      </c>
      <c r="D2731" t="s">
        <v>3871</v>
      </c>
      <c r="E2731" t="s">
        <v>745</v>
      </c>
      <c r="F2731">
        <v>0.401951429088094</v>
      </c>
      <c r="G2731">
        <v>0.66935576673599995</v>
      </c>
      <c r="H2731">
        <v>0.52307564037285803</v>
      </c>
      <c r="I2731" t="s">
        <v>5873</v>
      </c>
      <c r="J2731">
        <v>2</v>
      </c>
      <c r="K2731" t="str">
        <f t="shared" si="169"/>
        <v>GO:0034331 cell junction maintenance</v>
      </c>
      <c r="L2731" s="3">
        <f t="shared" si="170"/>
        <v>0.21834061135371177</v>
      </c>
      <c r="M2731" s="3">
        <f t="shared" si="171"/>
        <v>0.15003429355281206</v>
      </c>
      <c r="N2731">
        <f t="shared" si="172"/>
        <v>0.17434299065944417</v>
      </c>
    </row>
    <row r="2732" spans="1:14" x14ac:dyDescent="0.2">
      <c r="A2732" t="s">
        <v>7960</v>
      </c>
      <c r="B2732" t="s">
        <v>7960</v>
      </c>
      <c r="C2732" t="s">
        <v>7961</v>
      </c>
      <c r="D2732" t="s">
        <v>3871</v>
      </c>
      <c r="E2732" t="s">
        <v>745</v>
      </c>
      <c r="F2732">
        <v>0.401951429088094</v>
      </c>
      <c r="G2732">
        <v>0.66935576673599995</v>
      </c>
      <c r="H2732">
        <v>0.52307564037285803</v>
      </c>
      <c r="I2732" t="s">
        <v>4387</v>
      </c>
      <c r="J2732">
        <v>2</v>
      </c>
      <c r="K2732" t="str">
        <f t="shared" si="169"/>
        <v>GO:0046677 response to antibiotic</v>
      </c>
      <c r="L2732" s="3">
        <f t="shared" si="170"/>
        <v>0.21834061135371177</v>
      </c>
      <c r="M2732" s="3">
        <f t="shared" si="171"/>
        <v>0.15003429355281206</v>
      </c>
      <c r="N2732">
        <f t="shared" si="172"/>
        <v>0.17434299065944417</v>
      </c>
    </row>
    <row r="2733" spans="1:14" x14ac:dyDescent="0.2">
      <c r="A2733" t="s">
        <v>7962</v>
      </c>
      <c r="B2733" t="s">
        <v>7962</v>
      </c>
      <c r="C2733" t="s">
        <v>7963</v>
      </c>
      <c r="D2733" t="s">
        <v>3871</v>
      </c>
      <c r="E2733" t="s">
        <v>745</v>
      </c>
      <c r="F2733">
        <v>0.401951429088094</v>
      </c>
      <c r="G2733">
        <v>0.66935576673599995</v>
      </c>
      <c r="H2733">
        <v>0.52307564037285803</v>
      </c>
      <c r="I2733" t="s">
        <v>7964</v>
      </c>
      <c r="J2733">
        <v>2</v>
      </c>
      <c r="K2733" t="str">
        <f t="shared" si="169"/>
        <v>GO:0048147 negative regulation of fibroblast proliferation</v>
      </c>
      <c r="L2733" s="3">
        <f t="shared" si="170"/>
        <v>0.21834061135371177</v>
      </c>
      <c r="M2733" s="3">
        <f t="shared" si="171"/>
        <v>0.15003429355281206</v>
      </c>
      <c r="N2733">
        <f t="shared" si="172"/>
        <v>0.17434299065944417</v>
      </c>
    </row>
    <row r="2734" spans="1:14" x14ac:dyDescent="0.2">
      <c r="A2734" t="s">
        <v>7965</v>
      </c>
      <c r="B2734" t="s">
        <v>7965</v>
      </c>
      <c r="C2734" t="s">
        <v>7966</v>
      </c>
      <c r="D2734" t="s">
        <v>872</v>
      </c>
      <c r="E2734" t="s">
        <v>3450</v>
      </c>
      <c r="F2734">
        <v>0.40276598604063002</v>
      </c>
      <c r="G2734">
        <v>0.66935576673599995</v>
      </c>
      <c r="H2734">
        <v>0.52307564037285803</v>
      </c>
      <c r="I2734" t="s">
        <v>7967</v>
      </c>
      <c r="J2734">
        <v>6</v>
      </c>
      <c r="K2734" t="str">
        <f t="shared" si="169"/>
        <v>GO:0008203 cholesterol metabolic process</v>
      </c>
      <c r="L2734" s="3">
        <f t="shared" si="170"/>
        <v>0.65502183406113534</v>
      </c>
      <c r="M2734" s="3">
        <f t="shared" si="171"/>
        <v>0.5572702331961592</v>
      </c>
      <c r="N2734">
        <f t="shared" si="172"/>
        <v>0.17434299065944417</v>
      </c>
    </row>
    <row r="2735" spans="1:14" x14ac:dyDescent="0.2">
      <c r="A2735" t="s">
        <v>7968</v>
      </c>
      <c r="B2735" t="s">
        <v>7968</v>
      </c>
      <c r="C2735" t="s">
        <v>7969</v>
      </c>
      <c r="D2735" t="s">
        <v>872</v>
      </c>
      <c r="E2735" t="s">
        <v>3450</v>
      </c>
      <c r="F2735">
        <v>0.40276598604063002</v>
      </c>
      <c r="G2735">
        <v>0.66935576673599995</v>
      </c>
      <c r="H2735">
        <v>0.52307564037285803</v>
      </c>
      <c r="I2735" t="s">
        <v>7970</v>
      </c>
      <c r="J2735">
        <v>6</v>
      </c>
      <c r="K2735" t="str">
        <f t="shared" si="169"/>
        <v>GO:0050852 T cell receptor signaling pathway</v>
      </c>
      <c r="L2735" s="3">
        <f t="shared" si="170"/>
        <v>0.65502183406113534</v>
      </c>
      <c r="M2735" s="3">
        <f t="shared" si="171"/>
        <v>0.5572702331961592</v>
      </c>
      <c r="N2735">
        <f t="shared" si="172"/>
        <v>0.17434299065944417</v>
      </c>
    </row>
    <row r="2736" spans="1:14" x14ac:dyDescent="0.2">
      <c r="A2736" t="s">
        <v>7971</v>
      </c>
      <c r="B2736" t="s">
        <v>7971</v>
      </c>
      <c r="C2736" t="s">
        <v>7972</v>
      </c>
      <c r="D2736" t="s">
        <v>1185</v>
      </c>
      <c r="E2736" t="s">
        <v>6329</v>
      </c>
      <c r="F2736">
        <v>0.40348855477766998</v>
      </c>
      <c r="G2736">
        <v>0.66935576673599995</v>
      </c>
      <c r="H2736">
        <v>0.52307564037285803</v>
      </c>
      <c r="I2736" t="s">
        <v>6372</v>
      </c>
      <c r="J2736">
        <v>5</v>
      </c>
      <c r="K2736" t="str">
        <f t="shared" si="169"/>
        <v>GO:0014812 muscle cell migration</v>
      </c>
      <c r="L2736" s="3">
        <f t="shared" si="170"/>
        <v>0.54585152838427942</v>
      </c>
      <c r="M2736" s="3">
        <f t="shared" si="171"/>
        <v>0.45438957475994513</v>
      </c>
      <c r="N2736">
        <f t="shared" si="172"/>
        <v>0.17434299065944417</v>
      </c>
    </row>
    <row r="2737" spans="1:14" x14ac:dyDescent="0.2">
      <c r="A2737" t="s">
        <v>7973</v>
      </c>
      <c r="B2737" t="s">
        <v>7973</v>
      </c>
      <c r="C2737" t="s">
        <v>7974</v>
      </c>
      <c r="D2737" t="s">
        <v>7028</v>
      </c>
      <c r="E2737" t="s">
        <v>468</v>
      </c>
      <c r="F2737">
        <v>0.40600741713699501</v>
      </c>
      <c r="G2737">
        <v>0.66935576673599995</v>
      </c>
      <c r="H2737">
        <v>0.52307564037285803</v>
      </c>
      <c r="I2737" t="s">
        <v>7029</v>
      </c>
      <c r="J2737">
        <v>1</v>
      </c>
      <c r="K2737" t="str">
        <f t="shared" si="169"/>
        <v>GO:0001660 fever generation</v>
      </c>
      <c r="L2737" s="3">
        <f t="shared" si="170"/>
        <v>0.10917030567685589</v>
      </c>
      <c r="M2737" s="3">
        <f t="shared" si="171"/>
        <v>5.5727023319615911E-2</v>
      </c>
      <c r="N2737">
        <f t="shared" si="172"/>
        <v>0.17434299065944417</v>
      </c>
    </row>
    <row r="2738" spans="1:14" x14ac:dyDescent="0.2">
      <c r="A2738" t="s">
        <v>7975</v>
      </c>
      <c r="B2738" t="s">
        <v>7975</v>
      </c>
      <c r="C2738" t="s">
        <v>7976</v>
      </c>
      <c r="D2738" t="s">
        <v>7028</v>
      </c>
      <c r="E2738" t="s">
        <v>468</v>
      </c>
      <c r="F2738">
        <v>0.40600741713699501</v>
      </c>
      <c r="G2738">
        <v>0.66935576673599995</v>
      </c>
      <c r="H2738">
        <v>0.52307564037285803</v>
      </c>
      <c r="I2738" t="s">
        <v>7411</v>
      </c>
      <c r="J2738">
        <v>1</v>
      </c>
      <c r="K2738" t="str">
        <f t="shared" si="169"/>
        <v>GO:0001778 plasma membrane repair</v>
      </c>
      <c r="L2738" s="3">
        <f t="shared" si="170"/>
        <v>0.10917030567685589</v>
      </c>
      <c r="M2738" s="3">
        <f t="shared" si="171"/>
        <v>5.5727023319615911E-2</v>
      </c>
      <c r="N2738">
        <f t="shared" si="172"/>
        <v>0.17434299065944417</v>
      </c>
    </row>
    <row r="2739" spans="1:14" x14ac:dyDescent="0.2">
      <c r="A2739" t="s">
        <v>7977</v>
      </c>
      <c r="B2739" t="s">
        <v>7977</v>
      </c>
      <c r="C2739" t="s">
        <v>7978</v>
      </c>
      <c r="D2739" t="s">
        <v>7028</v>
      </c>
      <c r="E2739" t="s">
        <v>468</v>
      </c>
      <c r="F2739">
        <v>0.40600741713699501</v>
      </c>
      <c r="G2739">
        <v>0.66935576673599995</v>
      </c>
      <c r="H2739">
        <v>0.52307564037285803</v>
      </c>
      <c r="I2739" t="s">
        <v>7230</v>
      </c>
      <c r="J2739">
        <v>1</v>
      </c>
      <c r="K2739" t="str">
        <f t="shared" si="169"/>
        <v>GO:0002328 pro-B cell differentiation</v>
      </c>
      <c r="L2739" s="3">
        <f t="shared" si="170"/>
        <v>0.10917030567685589</v>
      </c>
      <c r="M2739" s="3">
        <f t="shared" si="171"/>
        <v>5.5727023319615911E-2</v>
      </c>
      <c r="N2739">
        <f t="shared" si="172"/>
        <v>0.17434299065944417</v>
      </c>
    </row>
    <row r="2740" spans="1:14" x14ac:dyDescent="0.2">
      <c r="A2740" t="s">
        <v>7979</v>
      </c>
      <c r="B2740" t="s">
        <v>7979</v>
      </c>
      <c r="C2740" t="s">
        <v>7980</v>
      </c>
      <c r="D2740" t="s">
        <v>7028</v>
      </c>
      <c r="E2740" t="s">
        <v>468</v>
      </c>
      <c r="F2740">
        <v>0.40600741713699501</v>
      </c>
      <c r="G2740">
        <v>0.66935576673599995</v>
      </c>
      <c r="H2740">
        <v>0.52307564037285803</v>
      </c>
      <c r="I2740" t="s">
        <v>7170</v>
      </c>
      <c r="J2740">
        <v>1</v>
      </c>
      <c r="K2740" t="str">
        <f t="shared" si="169"/>
        <v>GO:0003093 regulation of glomerular filtration</v>
      </c>
      <c r="L2740" s="3">
        <f t="shared" si="170"/>
        <v>0.10917030567685589</v>
      </c>
      <c r="M2740" s="3">
        <f t="shared" si="171"/>
        <v>5.5727023319615911E-2</v>
      </c>
      <c r="N2740">
        <f t="shared" si="172"/>
        <v>0.17434299065944417</v>
      </c>
    </row>
    <row r="2741" spans="1:14" x14ac:dyDescent="0.2">
      <c r="A2741" t="s">
        <v>7981</v>
      </c>
      <c r="B2741" t="s">
        <v>7981</v>
      </c>
      <c r="C2741" t="s">
        <v>7982</v>
      </c>
      <c r="D2741" t="s">
        <v>7028</v>
      </c>
      <c r="E2741" t="s">
        <v>468</v>
      </c>
      <c r="F2741">
        <v>0.40600741713699501</v>
      </c>
      <c r="G2741">
        <v>0.66935576673599995</v>
      </c>
      <c r="H2741">
        <v>0.52307564037285803</v>
      </c>
      <c r="I2741" t="s">
        <v>7983</v>
      </c>
      <c r="J2741">
        <v>1</v>
      </c>
      <c r="K2741" t="str">
        <f t="shared" si="169"/>
        <v>GO:0006465 signal peptide processing</v>
      </c>
      <c r="L2741" s="3">
        <f t="shared" si="170"/>
        <v>0.10917030567685589</v>
      </c>
      <c r="M2741" s="3">
        <f t="shared" si="171"/>
        <v>5.5727023319615911E-2</v>
      </c>
      <c r="N2741">
        <f t="shared" si="172"/>
        <v>0.17434299065944417</v>
      </c>
    </row>
    <row r="2742" spans="1:14" x14ac:dyDescent="0.2">
      <c r="A2742" t="s">
        <v>7984</v>
      </c>
      <c r="B2742" t="s">
        <v>7984</v>
      </c>
      <c r="C2742" t="s">
        <v>7985</v>
      </c>
      <c r="D2742" t="s">
        <v>7028</v>
      </c>
      <c r="E2742" t="s">
        <v>468</v>
      </c>
      <c r="F2742">
        <v>0.40600741713699501</v>
      </c>
      <c r="G2742">
        <v>0.66935576673599995</v>
      </c>
      <c r="H2742">
        <v>0.52307564037285803</v>
      </c>
      <c r="I2742" t="s">
        <v>7986</v>
      </c>
      <c r="J2742">
        <v>1</v>
      </c>
      <c r="K2742" t="str">
        <f t="shared" si="169"/>
        <v>GO:0006521 regulation of cellular amino acid metabolic process</v>
      </c>
      <c r="L2742" s="3">
        <f t="shared" si="170"/>
        <v>0.10917030567685589</v>
      </c>
      <c r="M2742" s="3">
        <f t="shared" si="171"/>
        <v>5.5727023319615911E-2</v>
      </c>
      <c r="N2742">
        <f t="shared" si="172"/>
        <v>0.17434299065944417</v>
      </c>
    </row>
    <row r="2743" spans="1:14" x14ac:dyDescent="0.2">
      <c r="A2743" t="s">
        <v>7987</v>
      </c>
      <c r="B2743" t="s">
        <v>7987</v>
      </c>
      <c r="C2743" t="s">
        <v>7988</v>
      </c>
      <c r="D2743" t="s">
        <v>7028</v>
      </c>
      <c r="E2743" t="s">
        <v>468</v>
      </c>
      <c r="F2743">
        <v>0.40600741713699501</v>
      </c>
      <c r="G2743">
        <v>0.66935576673599995</v>
      </c>
      <c r="H2743">
        <v>0.52307564037285803</v>
      </c>
      <c r="I2743" t="s">
        <v>7989</v>
      </c>
      <c r="J2743">
        <v>1</v>
      </c>
      <c r="K2743" t="str">
        <f t="shared" si="169"/>
        <v>GO:0006983 ER overload response</v>
      </c>
      <c r="L2743" s="3">
        <f t="shared" si="170"/>
        <v>0.10917030567685589</v>
      </c>
      <c r="M2743" s="3">
        <f t="shared" si="171"/>
        <v>5.5727023319615911E-2</v>
      </c>
      <c r="N2743">
        <f t="shared" si="172"/>
        <v>0.17434299065944417</v>
      </c>
    </row>
    <row r="2744" spans="1:14" x14ac:dyDescent="0.2">
      <c r="A2744" t="s">
        <v>7990</v>
      </c>
      <c r="B2744" t="s">
        <v>7990</v>
      </c>
      <c r="C2744" t="s">
        <v>7991</v>
      </c>
      <c r="D2744" t="s">
        <v>7028</v>
      </c>
      <c r="E2744" t="s">
        <v>468</v>
      </c>
      <c r="F2744">
        <v>0.40600741713699501</v>
      </c>
      <c r="G2744">
        <v>0.66935576673599995</v>
      </c>
      <c r="H2744">
        <v>0.52307564037285803</v>
      </c>
      <c r="I2744" t="s">
        <v>7149</v>
      </c>
      <c r="J2744">
        <v>1</v>
      </c>
      <c r="K2744" t="str">
        <f t="shared" si="169"/>
        <v>GO:0007183 SMAD protein complex assembly</v>
      </c>
      <c r="L2744" s="3">
        <f t="shared" si="170"/>
        <v>0.10917030567685589</v>
      </c>
      <c r="M2744" s="3">
        <f t="shared" si="171"/>
        <v>5.5727023319615911E-2</v>
      </c>
      <c r="N2744">
        <f t="shared" si="172"/>
        <v>0.17434299065944417</v>
      </c>
    </row>
    <row r="2745" spans="1:14" x14ac:dyDescent="0.2">
      <c r="A2745" t="s">
        <v>7992</v>
      </c>
      <c r="B2745" t="s">
        <v>7992</v>
      </c>
      <c r="C2745" t="s">
        <v>7993</v>
      </c>
      <c r="D2745" t="s">
        <v>7028</v>
      </c>
      <c r="E2745" t="s">
        <v>468</v>
      </c>
      <c r="F2745">
        <v>0.40600741713699501</v>
      </c>
      <c r="G2745">
        <v>0.66935576673599995</v>
      </c>
      <c r="H2745">
        <v>0.52307564037285803</v>
      </c>
      <c r="I2745" t="s">
        <v>7994</v>
      </c>
      <c r="J2745">
        <v>1</v>
      </c>
      <c r="K2745" t="str">
        <f t="shared" si="169"/>
        <v>GO:0009148 pyrimidine nucleoside triphosphate biosynthetic process</v>
      </c>
      <c r="L2745" s="3">
        <f t="shared" si="170"/>
        <v>0.10917030567685589</v>
      </c>
      <c r="M2745" s="3">
        <f t="shared" si="171"/>
        <v>5.5727023319615911E-2</v>
      </c>
      <c r="N2745">
        <f t="shared" si="172"/>
        <v>0.17434299065944417</v>
      </c>
    </row>
    <row r="2746" spans="1:14" x14ac:dyDescent="0.2">
      <c r="A2746" t="s">
        <v>7995</v>
      </c>
      <c r="B2746" t="s">
        <v>7995</v>
      </c>
      <c r="C2746" t="s">
        <v>7996</v>
      </c>
      <c r="D2746" t="s">
        <v>7028</v>
      </c>
      <c r="E2746" t="s">
        <v>468</v>
      </c>
      <c r="F2746">
        <v>0.40600741713699501</v>
      </c>
      <c r="G2746">
        <v>0.66935576673599995</v>
      </c>
      <c r="H2746">
        <v>0.52307564037285803</v>
      </c>
      <c r="I2746" t="s">
        <v>7997</v>
      </c>
      <c r="J2746">
        <v>1</v>
      </c>
      <c r="K2746" t="str">
        <f t="shared" si="169"/>
        <v>GO:0009215 purine deoxyribonucleoside triphosphate metabolic process</v>
      </c>
      <c r="L2746" s="3">
        <f t="shared" si="170"/>
        <v>0.10917030567685589</v>
      </c>
      <c r="M2746" s="3">
        <f t="shared" si="171"/>
        <v>5.5727023319615911E-2</v>
      </c>
      <c r="N2746">
        <f t="shared" si="172"/>
        <v>0.17434299065944417</v>
      </c>
    </row>
    <row r="2747" spans="1:14" x14ac:dyDescent="0.2">
      <c r="A2747" t="s">
        <v>7998</v>
      </c>
      <c r="B2747" t="s">
        <v>7998</v>
      </c>
      <c r="C2747" t="s">
        <v>7999</v>
      </c>
      <c r="D2747" t="s">
        <v>7028</v>
      </c>
      <c r="E2747" t="s">
        <v>468</v>
      </c>
      <c r="F2747">
        <v>0.40600741713699501</v>
      </c>
      <c r="G2747">
        <v>0.66935576673599995</v>
      </c>
      <c r="H2747">
        <v>0.52307564037285803</v>
      </c>
      <c r="I2747" t="s">
        <v>7472</v>
      </c>
      <c r="J2747">
        <v>1</v>
      </c>
      <c r="K2747" t="str">
        <f t="shared" si="169"/>
        <v>GO:0009404 toxin metabolic process</v>
      </c>
      <c r="L2747" s="3">
        <f t="shared" si="170"/>
        <v>0.10917030567685589</v>
      </c>
      <c r="M2747" s="3">
        <f t="shared" si="171"/>
        <v>5.5727023319615911E-2</v>
      </c>
      <c r="N2747">
        <f t="shared" si="172"/>
        <v>0.17434299065944417</v>
      </c>
    </row>
    <row r="2748" spans="1:14" x14ac:dyDescent="0.2">
      <c r="A2748" t="s">
        <v>8000</v>
      </c>
      <c r="B2748" t="s">
        <v>8000</v>
      </c>
      <c r="C2748" t="s">
        <v>8001</v>
      </c>
      <c r="D2748" t="s">
        <v>7028</v>
      </c>
      <c r="E2748" t="s">
        <v>468</v>
      </c>
      <c r="F2748">
        <v>0.40600741713699501</v>
      </c>
      <c r="G2748">
        <v>0.66935576673599995</v>
      </c>
      <c r="H2748">
        <v>0.52307564037285803</v>
      </c>
      <c r="I2748" t="s">
        <v>7233</v>
      </c>
      <c r="J2748">
        <v>1</v>
      </c>
      <c r="K2748" t="str">
        <f t="shared" si="169"/>
        <v>GO:0010739 positive regulation of protein kinase A signaling</v>
      </c>
      <c r="L2748" s="3">
        <f t="shared" si="170"/>
        <v>0.10917030567685589</v>
      </c>
      <c r="M2748" s="3">
        <f t="shared" si="171"/>
        <v>5.5727023319615911E-2</v>
      </c>
      <c r="N2748">
        <f t="shared" si="172"/>
        <v>0.17434299065944417</v>
      </c>
    </row>
    <row r="2749" spans="1:14" x14ac:dyDescent="0.2">
      <c r="A2749" t="s">
        <v>8002</v>
      </c>
      <c r="B2749" t="s">
        <v>8002</v>
      </c>
      <c r="C2749" t="s">
        <v>8003</v>
      </c>
      <c r="D2749" t="s">
        <v>7028</v>
      </c>
      <c r="E2749" t="s">
        <v>468</v>
      </c>
      <c r="F2749">
        <v>0.40600741713699501</v>
      </c>
      <c r="G2749">
        <v>0.66935576673599995</v>
      </c>
      <c r="H2749">
        <v>0.52307564037285803</v>
      </c>
      <c r="I2749" t="s">
        <v>7736</v>
      </c>
      <c r="J2749">
        <v>1</v>
      </c>
      <c r="K2749" t="str">
        <f t="shared" si="169"/>
        <v>GO:0010988 regulation of low-density lipoprotein particle clearance</v>
      </c>
      <c r="L2749" s="3">
        <f t="shared" si="170"/>
        <v>0.10917030567685589</v>
      </c>
      <c r="M2749" s="3">
        <f t="shared" si="171"/>
        <v>5.5727023319615911E-2</v>
      </c>
      <c r="N2749">
        <f t="shared" si="172"/>
        <v>0.17434299065944417</v>
      </c>
    </row>
    <row r="2750" spans="1:14" x14ac:dyDescent="0.2">
      <c r="A2750" t="s">
        <v>8004</v>
      </c>
      <c r="B2750" t="s">
        <v>8004</v>
      </c>
      <c r="C2750" t="s">
        <v>8005</v>
      </c>
      <c r="D2750" t="s">
        <v>7028</v>
      </c>
      <c r="E2750" t="s">
        <v>468</v>
      </c>
      <c r="F2750">
        <v>0.40600741713699501</v>
      </c>
      <c r="G2750">
        <v>0.66935576673599995</v>
      </c>
      <c r="H2750">
        <v>0.52307564037285803</v>
      </c>
      <c r="I2750" t="s">
        <v>8006</v>
      </c>
      <c r="J2750">
        <v>1</v>
      </c>
      <c r="K2750" t="str">
        <f t="shared" si="169"/>
        <v>GO:0010998 regulation of translational initiation by eIF2 alpha phosphorylation</v>
      </c>
      <c r="L2750" s="3">
        <f t="shared" si="170"/>
        <v>0.10917030567685589</v>
      </c>
      <c r="M2750" s="3">
        <f t="shared" si="171"/>
        <v>5.5727023319615911E-2</v>
      </c>
      <c r="N2750">
        <f t="shared" si="172"/>
        <v>0.17434299065944417</v>
      </c>
    </row>
    <row r="2751" spans="1:14" x14ac:dyDescent="0.2">
      <c r="A2751" t="s">
        <v>8007</v>
      </c>
      <c r="B2751" t="s">
        <v>8007</v>
      </c>
      <c r="C2751" t="s">
        <v>8008</v>
      </c>
      <c r="D2751" t="s">
        <v>7028</v>
      </c>
      <c r="E2751" t="s">
        <v>468</v>
      </c>
      <c r="F2751">
        <v>0.40600741713699501</v>
      </c>
      <c r="G2751">
        <v>0.66935576673599995</v>
      </c>
      <c r="H2751">
        <v>0.52307564037285803</v>
      </c>
      <c r="I2751" t="s">
        <v>7424</v>
      </c>
      <c r="J2751">
        <v>1</v>
      </c>
      <c r="K2751" t="str">
        <f t="shared" si="169"/>
        <v>GO:0015809 arginine transport</v>
      </c>
      <c r="L2751" s="3">
        <f t="shared" si="170"/>
        <v>0.10917030567685589</v>
      </c>
      <c r="M2751" s="3">
        <f t="shared" si="171"/>
        <v>5.5727023319615911E-2</v>
      </c>
      <c r="N2751">
        <f t="shared" si="172"/>
        <v>0.17434299065944417</v>
      </c>
    </row>
    <row r="2752" spans="1:14" x14ac:dyDescent="0.2">
      <c r="A2752" t="s">
        <v>8009</v>
      </c>
      <c r="B2752" t="s">
        <v>8009</v>
      </c>
      <c r="C2752" t="s">
        <v>8010</v>
      </c>
      <c r="D2752" t="s">
        <v>7028</v>
      </c>
      <c r="E2752" t="s">
        <v>468</v>
      </c>
      <c r="F2752">
        <v>0.40600741713699501</v>
      </c>
      <c r="G2752">
        <v>0.66935576673599995</v>
      </c>
      <c r="H2752">
        <v>0.52307564037285803</v>
      </c>
      <c r="I2752" t="s">
        <v>8011</v>
      </c>
      <c r="J2752">
        <v>1</v>
      </c>
      <c r="K2752" t="str">
        <f t="shared" si="169"/>
        <v>GO:0019321 pentose metabolic process</v>
      </c>
      <c r="L2752" s="3">
        <f t="shared" si="170"/>
        <v>0.10917030567685589</v>
      </c>
      <c r="M2752" s="3">
        <f t="shared" si="171"/>
        <v>5.5727023319615911E-2</v>
      </c>
      <c r="N2752">
        <f t="shared" si="172"/>
        <v>0.17434299065944417</v>
      </c>
    </row>
    <row r="2753" spans="1:14" x14ac:dyDescent="0.2">
      <c r="A2753" t="s">
        <v>8012</v>
      </c>
      <c r="B2753" t="s">
        <v>8012</v>
      </c>
      <c r="C2753" t="s">
        <v>8013</v>
      </c>
      <c r="D2753" t="s">
        <v>7028</v>
      </c>
      <c r="E2753" t="s">
        <v>468</v>
      </c>
      <c r="F2753">
        <v>0.40600741713699501</v>
      </c>
      <c r="G2753">
        <v>0.66935576673599995</v>
      </c>
      <c r="H2753">
        <v>0.52307564037285803</v>
      </c>
      <c r="I2753" t="s">
        <v>8014</v>
      </c>
      <c r="J2753">
        <v>1</v>
      </c>
      <c r="K2753" t="str">
        <f t="shared" si="169"/>
        <v>GO:0021670 lateral ventricle development</v>
      </c>
      <c r="L2753" s="3">
        <f t="shared" si="170"/>
        <v>0.10917030567685589</v>
      </c>
      <c r="M2753" s="3">
        <f t="shared" si="171"/>
        <v>5.5727023319615911E-2</v>
      </c>
      <c r="N2753">
        <f t="shared" si="172"/>
        <v>0.17434299065944417</v>
      </c>
    </row>
    <row r="2754" spans="1:14" x14ac:dyDescent="0.2">
      <c r="A2754" t="s">
        <v>8015</v>
      </c>
      <c r="B2754" t="s">
        <v>8015</v>
      </c>
      <c r="C2754" t="s">
        <v>8016</v>
      </c>
      <c r="D2754" t="s">
        <v>7028</v>
      </c>
      <c r="E2754" t="s">
        <v>468</v>
      </c>
      <c r="F2754">
        <v>0.40600741713699501</v>
      </c>
      <c r="G2754">
        <v>0.66935576673599995</v>
      </c>
      <c r="H2754">
        <v>0.52307564037285803</v>
      </c>
      <c r="I2754" t="s">
        <v>8017</v>
      </c>
      <c r="J2754">
        <v>1</v>
      </c>
      <c r="K2754" t="str">
        <f t="shared" si="169"/>
        <v>GO:0030836 positive regulation of actin filament depolymerization</v>
      </c>
      <c r="L2754" s="3">
        <f t="shared" si="170"/>
        <v>0.10917030567685589</v>
      </c>
      <c r="M2754" s="3">
        <f t="shared" si="171"/>
        <v>5.5727023319615911E-2</v>
      </c>
      <c r="N2754">
        <f t="shared" si="172"/>
        <v>0.17434299065944417</v>
      </c>
    </row>
    <row r="2755" spans="1:14" x14ac:dyDescent="0.2">
      <c r="A2755" t="s">
        <v>8018</v>
      </c>
      <c r="B2755" t="s">
        <v>8018</v>
      </c>
      <c r="C2755" t="s">
        <v>8019</v>
      </c>
      <c r="D2755" t="s">
        <v>7028</v>
      </c>
      <c r="E2755" t="s">
        <v>468</v>
      </c>
      <c r="F2755">
        <v>0.40600741713699501</v>
      </c>
      <c r="G2755">
        <v>0.66935576673599995</v>
      </c>
      <c r="H2755">
        <v>0.52307564037285803</v>
      </c>
      <c r="I2755" t="s">
        <v>7515</v>
      </c>
      <c r="J2755">
        <v>1</v>
      </c>
      <c r="K2755" t="str">
        <f t="shared" ref="K2755:K2818" si="173">CONCATENATE(B2755," ",C2755)</f>
        <v>GO:0030948 negative regulation of vascular endothelial growth factor receptor signaling pathway</v>
      </c>
      <c r="L2755" s="3">
        <f t="shared" ref="L2755:L2818" si="174">LEFT(D2755,SEARCH("/",D2755)-1)/MID(D2755,SEARCH("/",D2755)+1,99)*100</f>
        <v>0.10917030567685589</v>
      </c>
      <c r="M2755" s="3">
        <f t="shared" ref="M2755:M2818" si="175">LEFT(E2755,SEARCH("/",E2755)-1)/MID(E2755,SEARCH("/",E2755)+1,99)*100</f>
        <v>5.5727023319615911E-2</v>
      </c>
      <c r="N2755">
        <f t="shared" ref="N2755:N2818" si="176">-LOG10(G2755)</f>
        <v>0.17434299065944417</v>
      </c>
    </row>
    <row r="2756" spans="1:14" x14ac:dyDescent="0.2">
      <c r="A2756" t="s">
        <v>8020</v>
      </c>
      <c r="B2756" t="s">
        <v>8020</v>
      </c>
      <c r="C2756" t="s">
        <v>8021</v>
      </c>
      <c r="D2756" t="s">
        <v>7028</v>
      </c>
      <c r="E2756" t="s">
        <v>468</v>
      </c>
      <c r="F2756">
        <v>0.40600741713699501</v>
      </c>
      <c r="G2756">
        <v>0.66935576673599995</v>
      </c>
      <c r="H2756">
        <v>0.52307564037285803</v>
      </c>
      <c r="I2756" t="s">
        <v>8022</v>
      </c>
      <c r="J2756">
        <v>1</v>
      </c>
      <c r="K2756" t="str">
        <f t="shared" si="173"/>
        <v>GO:0031126 snoRNA 3'-end processing</v>
      </c>
      <c r="L2756" s="3">
        <f t="shared" si="174"/>
        <v>0.10917030567685589</v>
      </c>
      <c r="M2756" s="3">
        <f t="shared" si="175"/>
        <v>5.5727023319615911E-2</v>
      </c>
      <c r="N2756">
        <f t="shared" si="176"/>
        <v>0.17434299065944417</v>
      </c>
    </row>
    <row r="2757" spans="1:14" x14ac:dyDescent="0.2">
      <c r="A2757" t="s">
        <v>8023</v>
      </c>
      <c r="B2757" t="s">
        <v>8023</v>
      </c>
      <c r="C2757" t="s">
        <v>8024</v>
      </c>
      <c r="D2757" t="s">
        <v>7028</v>
      </c>
      <c r="E2757" t="s">
        <v>468</v>
      </c>
      <c r="F2757">
        <v>0.40600741713699501</v>
      </c>
      <c r="G2757">
        <v>0.66935576673599995</v>
      </c>
      <c r="H2757">
        <v>0.52307564037285803</v>
      </c>
      <c r="I2757" t="s">
        <v>7103</v>
      </c>
      <c r="J2757">
        <v>1</v>
      </c>
      <c r="K2757" t="str">
        <f t="shared" si="173"/>
        <v>GO:0031269 pseudopodium assembly</v>
      </c>
      <c r="L2757" s="3">
        <f t="shared" si="174"/>
        <v>0.10917030567685589</v>
      </c>
      <c r="M2757" s="3">
        <f t="shared" si="175"/>
        <v>5.5727023319615911E-2</v>
      </c>
      <c r="N2757">
        <f t="shared" si="176"/>
        <v>0.17434299065944417</v>
      </c>
    </row>
    <row r="2758" spans="1:14" x14ac:dyDescent="0.2">
      <c r="A2758" t="s">
        <v>8025</v>
      </c>
      <c r="B2758" t="s">
        <v>8025</v>
      </c>
      <c r="C2758" t="s">
        <v>8026</v>
      </c>
      <c r="D2758" t="s">
        <v>7028</v>
      </c>
      <c r="E2758" t="s">
        <v>468</v>
      </c>
      <c r="F2758">
        <v>0.40600741713699501</v>
      </c>
      <c r="G2758">
        <v>0.66935576673599995</v>
      </c>
      <c r="H2758">
        <v>0.52307564037285803</v>
      </c>
      <c r="I2758" t="s">
        <v>7029</v>
      </c>
      <c r="J2758">
        <v>1</v>
      </c>
      <c r="K2758" t="str">
        <f t="shared" si="173"/>
        <v>GO:0031652 positive regulation of heat generation</v>
      </c>
      <c r="L2758" s="3">
        <f t="shared" si="174"/>
        <v>0.10917030567685589</v>
      </c>
      <c r="M2758" s="3">
        <f t="shared" si="175"/>
        <v>5.5727023319615911E-2</v>
      </c>
      <c r="N2758">
        <f t="shared" si="176"/>
        <v>0.17434299065944417</v>
      </c>
    </row>
    <row r="2759" spans="1:14" x14ac:dyDescent="0.2">
      <c r="A2759" t="s">
        <v>8027</v>
      </c>
      <c r="B2759" t="s">
        <v>8027</v>
      </c>
      <c r="C2759" t="s">
        <v>8028</v>
      </c>
      <c r="D2759" t="s">
        <v>7028</v>
      </c>
      <c r="E2759" t="s">
        <v>468</v>
      </c>
      <c r="F2759">
        <v>0.40600741713699501</v>
      </c>
      <c r="G2759">
        <v>0.66935576673599995</v>
      </c>
      <c r="H2759">
        <v>0.52307564037285803</v>
      </c>
      <c r="I2759" t="s">
        <v>7777</v>
      </c>
      <c r="J2759">
        <v>1</v>
      </c>
      <c r="K2759" t="str">
        <f t="shared" si="173"/>
        <v>GO:0031953 negative regulation of protein autophosphorylation</v>
      </c>
      <c r="L2759" s="3">
        <f t="shared" si="174"/>
        <v>0.10917030567685589</v>
      </c>
      <c r="M2759" s="3">
        <f t="shared" si="175"/>
        <v>5.5727023319615911E-2</v>
      </c>
      <c r="N2759">
        <f t="shared" si="176"/>
        <v>0.17434299065944417</v>
      </c>
    </row>
    <row r="2760" spans="1:14" x14ac:dyDescent="0.2">
      <c r="A2760" t="s">
        <v>8029</v>
      </c>
      <c r="B2760" t="s">
        <v>8029</v>
      </c>
      <c r="C2760" t="s">
        <v>8030</v>
      </c>
      <c r="D2760" t="s">
        <v>7028</v>
      </c>
      <c r="E2760" t="s">
        <v>468</v>
      </c>
      <c r="F2760">
        <v>0.40600741713699501</v>
      </c>
      <c r="G2760">
        <v>0.66935576673599995</v>
      </c>
      <c r="H2760">
        <v>0.52307564037285803</v>
      </c>
      <c r="I2760" t="s">
        <v>8031</v>
      </c>
      <c r="J2760">
        <v>1</v>
      </c>
      <c r="K2760" t="str">
        <f t="shared" si="173"/>
        <v>GO:0032060 bleb assembly</v>
      </c>
      <c r="L2760" s="3">
        <f t="shared" si="174"/>
        <v>0.10917030567685589</v>
      </c>
      <c r="M2760" s="3">
        <f t="shared" si="175"/>
        <v>5.5727023319615911E-2</v>
      </c>
      <c r="N2760">
        <f t="shared" si="176"/>
        <v>0.17434299065944417</v>
      </c>
    </row>
    <row r="2761" spans="1:14" x14ac:dyDescent="0.2">
      <c r="A2761" t="s">
        <v>8032</v>
      </c>
      <c r="B2761" t="s">
        <v>8032</v>
      </c>
      <c r="C2761" t="s">
        <v>8033</v>
      </c>
      <c r="D2761" t="s">
        <v>7028</v>
      </c>
      <c r="E2761" t="s">
        <v>468</v>
      </c>
      <c r="F2761">
        <v>0.40600741713699501</v>
      </c>
      <c r="G2761">
        <v>0.66935576673599995</v>
      </c>
      <c r="H2761">
        <v>0.52307564037285803</v>
      </c>
      <c r="I2761" t="s">
        <v>7052</v>
      </c>
      <c r="J2761">
        <v>1</v>
      </c>
      <c r="K2761" t="str">
        <f t="shared" si="173"/>
        <v>GO:0032372 negative regulation of sterol transport</v>
      </c>
      <c r="L2761" s="3">
        <f t="shared" si="174"/>
        <v>0.10917030567685589</v>
      </c>
      <c r="M2761" s="3">
        <f t="shared" si="175"/>
        <v>5.5727023319615911E-2</v>
      </c>
      <c r="N2761">
        <f t="shared" si="176"/>
        <v>0.17434299065944417</v>
      </c>
    </row>
    <row r="2762" spans="1:14" x14ac:dyDescent="0.2">
      <c r="A2762" t="s">
        <v>8034</v>
      </c>
      <c r="B2762" t="s">
        <v>8034</v>
      </c>
      <c r="C2762" t="s">
        <v>8035</v>
      </c>
      <c r="D2762" t="s">
        <v>7028</v>
      </c>
      <c r="E2762" t="s">
        <v>468</v>
      </c>
      <c r="F2762">
        <v>0.40600741713699501</v>
      </c>
      <c r="G2762">
        <v>0.66935576673599995</v>
      </c>
      <c r="H2762">
        <v>0.52307564037285803</v>
      </c>
      <c r="I2762" t="s">
        <v>7052</v>
      </c>
      <c r="J2762">
        <v>1</v>
      </c>
      <c r="K2762" t="str">
        <f t="shared" si="173"/>
        <v>GO:0032375 negative regulation of cholesterol transport</v>
      </c>
      <c r="L2762" s="3">
        <f t="shared" si="174"/>
        <v>0.10917030567685589</v>
      </c>
      <c r="M2762" s="3">
        <f t="shared" si="175"/>
        <v>5.5727023319615911E-2</v>
      </c>
      <c r="N2762">
        <f t="shared" si="176"/>
        <v>0.17434299065944417</v>
      </c>
    </row>
    <row r="2763" spans="1:14" x14ac:dyDescent="0.2">
      <c r="A2763" t="s">
        <v>8036</v>
      </c>
      <c r="B2763" t="s">
        <v>8036</v>
      </c>
      <c r="C2763" t="s">
        <v>8037</v>
      </c>
      <c r="D2763" t="s">
        <v>7028</v>
      </c>
      <c r="E2763" t="s">
        <v>468</v>
      </c>
      <c r="F2763">
        <v>0.40600741713699501</v>
      </c>
      <c r="G2763">
        <v>0.66935576673599995</v>
      </c>
      <c r="H2763">
        <v>0.52307564037285803</v>
      </c>
      <c r="I2763" t="s">
        <v>7146</v>
      </c>
      <c r="J2763">
        <v>1</v>
      </c>
      <c r="K2763" t="str">
        <f t="shared" si="173"/>
        <v>GO:0032486 Rap protein signal transduction</v>
      </c>
      <c r="L2763" s="3">
        <f t="shared" si="174"/>
        <v>0.10917030567685589</v>
      </c>
      <c r="M2763" s="3">
        <f t="shared" si="175"/>
        <v>5.5727023319615911E-2</v>
      </c>
      <c r="N2763">
        <f t="shared" si="176"/>
        <v>0.17434299065944417</v>
      </c>
    </row>
    <row r="2764" spans="1:14" x14ac:dyDescent="0.2">
      <c r="A2764" t="s">
        <v>8038</v>
      </c>
      <c r="B2764" t="s">
        <v>8038</v>
      </c>
      <c r="C2764" t="s">
        <v>8039</v>
      </c>
      <c r="D2764" t="s">
        <v>7028</v>
      </c>
      <c r="E2764" t="s">
        <v>468</v>
      </c>
      <c r="F2764">
        <v>0.40600741713699501</v>
      </c>
      <c r="G2764">
        <v>0.66935576673599995</v>
      </c>
      <c r="H2764">
        <v>0.52307564037285803</v>
      </c>
      <c r="I2764" t="s">
        <v>7052</v>
      </c>
      <c r="J2764">
        <v>1</v>
      </c>
      <c r="K2764" t="str">
        <f t="shared" si="173"/>
        <v>GO:0032488 Cdc42 protein signal transduction</v>
      </c>
      <c r="L2764" s="3">
        <f t="shared" si="174"/>
        <v>0.10917030567685589</v>
      </c>
      <c r="M2764" s="3">
        <f t="shared" si="175"/>
        <v>5.5727023319615911E-2</v>
      </c>
      <c r="N2764">
        <f t="shared" si="176"/>
        <v>0.17434299065944417</v>
      </c>
    </row>
    <row r="2765" spans="1:14" x14ac:dyDescent="0.2">
      <c r="A2765" t="s">
        <v>8040</v>
      </c>
      <c r="B2765" t="s">
        <v>8040</v>
      </c>
      <c r="C2765" t="s">
        <v>8041</v>
      </c>
      <c r="D2765" t="s">
        <v>7028</v>
      </c>
      <c r="E2765" t="s">
        <v>468</v>
      </c>
      <c r="F2765">
        <v>0.40600741713699501</v>
      </c>
      <c r="G2765">
        <v>0.66935576673599995</v>
      </c>
      <c r="H2765">
        <v>0.52307564037285803</v>
      </c>
      <c r="I2765" t="s">
        <v>8042</v>
      </c>
      <c r="J2765">
        <v>1</v>
      </c>
      <c r="K2765" t="str">
        <f t="shared" si="173"/>
        <v>GO:0033147 negative regulation of intracellular estrogen receptor signaling pathway</v>
      </c>
      <c r="L2765" s="3">
        <f t="shared" si="174"/>
        <v>0.10917030567685589</v>
      </c>
      <c r="M2765" s="3">
        <f t="shared" si="175"/>
        <v>5.5727023319615911E-2</v>
      </c>
      <c r="N2765">
        <f t="shared" si="176"/>
        <v>0.17434299065944417</v>
      </c>
    </row>
    <row r="2766" spans="1:14" x14ac:dyDescent="0.2">
      <c r="A2766" t="s">
        <v>8043</v>
      </c>
      <c r="B2766" t="s">
        <v>8043</v>
      </c>
      <c r="C2766" t="s">
        <v>8044</v>
      </c>
      <c r="D2766" t="s">
        <v>7028</v>
      </c>
      <c r="E2766" t="s">
        <v>468</v>
      </c>
      <c r="F2766">
        <v>0.40600741713699501</v>
      </c>
      <c r="G2766">
        <v>0.66935576673599995</v>
      </c>
      <c r="H2766">
        <v>0.52307564037285803</v>
      </c>
      <c r="I2766" t="s">
        <v>7176</v>
      </c>
      <c r="J2766">
        <v>1</v>
      </c>
      <c r="K2766" t="str">
        <f t="shared" si="173"/>
        <v>GO:0033169 histone H3-K9 demethylation</v>
      </c>
      <c r="L2766" s="3">
        <f t="shared" si="174"/>
        <v>0.10917030567685589</v>
      </c>
      <c r="M2766" s="3">
        <f t="shared" si="175"/>
        <v>5.5727023319615911E-2</v>
      </c>
      <c r="N2766">
        <f t="shared" si="176"/>
        <v>0.17434299065944417</v>
      </c>
    </row>
    <row r="2767" spans="1:14" x14ac:dyDescent="0.2">
      <c r="A2767" t="s">
        <v>8045</v>
      </c>
      <c r="B2767" t="s">
        <v>8045</v>
      </c>
      <c r="C2767" t="s">
        <v>8046</v>
      </c>
      <c r="D2767" t="s">
        <v>7028</v>
      </c>
      <c r="E2767" t="s">
        <v>468</v>
      </c>
      <c r="F2767">
        <v>0.40600741713699501</v>
      </c>
      <c r="G2767">
        <v>0.66935576673599995</v>
      </c>
      <c r="H2767">
        <v>0.52307564037285803</v>
      </c>
      <c r="I2767" t="s">
        <v>7764</v>
      </c>
      <c r="J2767">
        <v>1</v>
      </c>
      <c r="K2767" t="str">
        <f t="shared" si="173"/>
        <v>GO:0033280 response to vitamin D</v>
      </c>
      <c r="L2767" s="3">
        <f t="shared" si="174"/>
        <v>0.10917030567685589</v>
      </c>
      <c r="M2767" s="3">
        <f t="shared" si="175"/>
        <v>5.5727023319615911E-2</v>
      </c>
      <c r="N2767">
        <f t="shared" si="176"/>
        <v>0.17434299065944417</v>
      </c>
    </row>
    <row r="2768" spans="1:14" x14ac:dyDescent="0.2">
      <c r="A2768" t="s">
        <v>8047</v>
      </c>
      <c r="B2768" t="s">
        <v>8047</v>
      </c>
      <c r="C2768" t="s">
        <v>8048</v>
      </c>
      <c r="D2768" t="s">
        <v>7028</v>
      </c>
      <c r="E2768" t="s">
        <v>468</v>
      </c>
      <c r="F2768">
        <v>0.40600741713699501</v>
      </c>
      <c r="G2768">
        <v>0.66935576673599995</v>
      </c>
      <c r="H2768">
        <v>0.52307564037285803</v>
      </c>
      <c r="I2768" t="s">
        <v>7725</v>
      </c>
      <c r="J2768">
        <v>1</v>
      </c>
      <c r="K2768" t="str">
        <f t="shared" si="173"/>
        <v>GO:0034397 telomere localization</v>
      </c>
      <c r="L2768" s="3">
        <f t="shared" si="174"/>
        <v>0.10917030567685589</v>
      </c>
      <c r="M2768" s="3">
        <f t="shared" si="175"/>
        <v>5.5727023319615911E-2</v>
      </c>
      <c r="N2768">
        <f t="shared" si="176"/>
        <v>0.17434299065944417</v>
      </c>
    </row>
    <row r="2769" spans="1:14" x14ac:dyDescent="0.2">
      <c r="A2769" t="s">
        <v>8049</v>
      </c>
      <c r="B2769" t="s">
        <v>8049</v>
      </c>
      <c r="C2769" t="s">
        <v>8050</v>
      </c>
      <c r="D2769" t="s">
        <v>7028</v>
      </c>
      <c r="E2769" t="s">
        <v>468</v>
      </c>
      <c r="F2769">
        <v>0.40600741713699501</v>
      </c>
      <c r="G2769">
        <v>0.66935576673599995</v>
      </c>
      <c r="H2769">
        <v>0.52307564037285803</v>
      </c>
      <c r="I2769" t="s">
        <v>7795</v>
      </c>
      <c r="J2769">
        <v>1</v>
      </c>
      <c r="K2769" t="str">
        <f t="shared" si="173"/>
        <v>GO:0035627 ceramide transport</v>
      </c>
      <c r="L2769" s="3">
        <f t="shared" si="174"/>
        <v>0.10917030567685589</v>
      </c>
      <c r="M2769" s="3">
        <f t="shared" si="175"/>
        <v>5.5727023319615911E-2</v>
      </c>
      <c r="N2769">
        <f t="shared" si="176"/>
        <v>0.17434299065944417</v>
      </c>
    </row>
    <row r="2770" spans="1:14" x14ac:dyDescent="0.2">
      <c r="A2770" t="s">
        <v>8051</v>
      </c>
      <c r="B2770" t="s">
        <v>8051</v>
      </c>
      <c r="C2770" t="s">
        <v>8052</v>
      </c>
      <c r="D2770" t="s">
        <v>7028</v>
      </c>
      <c r="E2770" t="s">
        <v>468</v>
      </c>
      <c r="F2770">
        <v>0.40600741713699501</v>
      </c>
      <c r="G2770">
        <v>0.66935576673599995</v>
      </c>
      <c r="H2770">
        <v>0.52307564037285803</v>
      </c>
      <c r="I2770" t="s">
        <v>8053</v>
      </c>
      <c r="J2770">
        <v>1</v>
      </c>
      <c r="K2770" t="str">
        <f t="shared" si="173"/>
        <v>GO:0035721 intraciliary retrograde transport</v>
      </c>
      <c r="L2770" s="3">
        <f t="shared" si="174"/>
        <v>0.10917030567685589</v>
      </c>
      <c r="M2770" s="3">
        <f t="shared" si="175"/>
        <v>5.5727023319615911E-2</v>
      </c>
      <c r="N2770">
        <f t="shared" si="176"/>
        <v>0.17434299065944417</v>
      </c>
    </row>
    <row r="2771" spans="1:14" x14ac:dyDescent="0.2">
      <c r="A2771" t="s">
        <v>8054</v>
      </c>
      <c r="B2771" t="s">
        <v>8054</v>
      </c>
      <c r="C2771" t="s">
        <v>8055</v>
      </c>
      <c r="D2771" t="s">
        <v>7028</v>
      </c>
      <c r="E2771" t="s">
        <v>468</v>
      </c>
      <c r="F2771">
        <v>0.40600741713699501</v>
      </c>
      <c r="G2771">
        <v>0.66935576673599995</v>
      </c>
      <c r="H2771">
        <v>0.52307564037285803</v>
      </c>
      <c r="I2771" t="s">
        <v>7187</v>
      </c>
      <c r="J2771">
        <v>1</v>
      </c>
      <c r="K2771" t="str">
        <f t="shared" si="173"/>
        <v>GO:0035739 CD4-positive, alpha-beta T cell proliferation</v>
      </c>
      <c r="L2771" s="3">
        <f t="shared" si="174"/>
        <v>0.10917030567685589</v>
      </c>
      <c r="M2771" s="3">
        <f t="shared" si="175"/>
        <v>5.5727023319615911E-2</v>
      </c>
      <c r="N2771">
        <f t="shared" si="176"/>
        <v>0.17434299065944417</v>
      </c>
    </row>
    <row r="2772" spans="1:14" x14ac:dyDescent="0.2">
      <c r="A2772" t="s">
        <v>8056</v>
      </c>
      <c r="B2772" t="s">
        <v>8056</v>
      </c>
      <c r="C2772" t="s">
        <v>8057</v>
      </c>
      <c r="D2772" t="s">
        <v>7028</v>
      </c>
      <c r="E2772" t="s">
        <v>468</v>
      </c>
      <c r="F2772">
        <v>0.40600741713699501</v>
      </c>
      <c r="G2772">
        <v>0.66935576673599995</v>
      </c>
      <c r="H2772">
        <v>0.52307564037285803</v>
      </c>
      <c r="I2772" t="s">
        <v>8058</v>
      </c>
      <c r="J2772">
        <v>1</v>
      </c>
      <c r="K2772" t="str">
        <f t="shared" si="173"/>
        <v>GO:0042136 neurotransmitter biosynthetic process</v>
      </c>
      <c r="L2772" s="3">
        <f t="shared" si="174"/>
        <v>0.10917030567685589</v>
      </c>
      <c r="M2772" s="3">
        <f t="shared" si="175"/>
        <v>5.5727023319615911E-2</v>
      </c>
      <c r="N2772">
        <f t="shared" si="176"/>
        <v>0.17434299065944417</v>
      </c>
    </row>
    <row r="2773" spans="1:14" x14ac:dyDescent="0.2">
      <c r="A2773" t="s">
        <v>8059</v>
      </c>
      <c r="B2773" t="s">
        <v>8059</v>
      </c>
      <c r="C2773" t="s">
        <v>8060</v>
      </c>
      <c r="D2773" t="s">
        <v>7028</v>
      </c>
      <c r="E2773" t="s">
        <v>468</v>
      </c>
      <c r="F2773">
        <v>0.40600741713699501</v>
      </c>
      <c r="G2773">
        <v>0.66935576673599995</v>
      </c>
      <c r="H2773">
        <v>0.52307564037285803</v>
      </c>
      <c r="I2773" t="s">
        <v>8061</v>
      </c>
      <c r="J2773">
        <v>1</v>
      </c>
      <c r="K2773" t="str">
        <f t="shared" si="173"/>
        <v>GO:0042402 cellular biogenic amine catabolic process</v>
      </c>
      <c r="L2773" s="3">
        <f t="shared" si="174"/>
        <v>0.10917030567685589</v>
      </c>
      <c r="M2773" s="3">
        <f t="shared" si="175"/>
        <v>5.5727023319615911E-2</v>
      </c>
      <c r="N2773">
        <f t="shared" si="176"/>
        <v>0.17434299065944417</v>
      </c>
    </row>
    <row r="2774" spans="1:14" x14ac:dyDescent="0.2">
      <c r="A2774" t="s">
        <v>8062</v>
      </c>
      <c r="B2774" t="s">
        <v>8062</v>
      </c>
      <c r="C2774" t="s">
        <v>8063</v>
      </c>
      <c r="D2774" t="s">
        <v>7028</v>
      </c>
      <c r="E2774" t="s">
        <v>468</v>
      </c>
      <c r="F2774">
        <v>0.40600741713699501</v>
      </c>
      <c r="G2774">
        <v>0.66935576673599995</v>
      </c>
      <c r="H2774">
        <v>0.52307564037285803</v>
      </c>
      <c r="I2774" t="s">
        <v>7149</v>
      </c>
      <c r="J2774">
        <v>1</v>
      </c>
      <c r="K2774" t="str">
        <f t="shared" si="173"/>
        <v>GO:0042482 positive regulation of odontogenesis</v>
      </c>
      <c r="L2774" s="3">
        <f t="shared" si="174"/>
        <v>0.10917030567685589</v>
      </c>
      <c r="M2774" s="3">
        <f t="shared" si="175"/>
        <v>5.5727023319615911E-2</v>
      </c>
      <c r="N2774">
        <f t="shared" si="176"/>
        <v>0.17434299065944417</v>
      </c>
    </row>
    <row r="2775" spans="1:14" x14ac:dyDescent="0.2">
      <c r="A2775" t="s">
        <v>8064</v>
      </c>
      <c r="B2775" t="s">
        <v>8064</v>
      </c>
      <c r="C2775" t="s">
        <v>8065</v>
      </c>
      <c r="D2775" t="s">
        <v>7028</v>
      </c>
      <c r="E2775" t="s">
        <v>468</v>
      </c>
      <c r="F2775">
        <v>0.40600741713699501</v>
      </c>
      <c r="G2775">
        <v>0.66935576673599995</v>
      </c>
      <c r="H2775">
        <v>0.52307564037285803</v>
      </c>
      <c r="I2775" t="s">
        <v>8066</v>
      </c>
      <c r="J2775">
        <v>1</v>
      </c>
      <c r="K2775" t="str">
        <f t="shared" si="173"/>
        <v>GO:0043247 telomere maintenance in response to DNA damage</v>
      </c>
      <c r="L2775" s="3">
        <f t="shared" si="174"/>
        <v>0.10917030567685589</v>
      </c>
      <c r="M2775" s="3">
        <f t="shared" si="175"/>
        <v>5.5727023319615911E-2</v>
      </c>
      <c r="N2775">
        <f t="shared" si="176"/>
        <v>0.17434299065944417</v>
      </c>
    </row>
    <row r="2776" spans="1:14" x14ac:dyDescent="0.2">
      <c r="A2776" t="s">
        <v>8067</v>
      </c>
      <c r="B2776" t="s">
        <v>8067</v>
      </c>
      <c r="C2776" t="s">
        <v>8068</v>
      </c>
      <c r="D2776" t="s">
        <v>7028</v>
      </c>
      <c r="E2776" t="s">
        <v>468</v>
      </c>
      <c r="F2776">
        <v>0.40600741713699501</v>
      </c>
      <c r="G2776">
        <v>0.66935576673599995</v>
      </c>
      <c r="H2776">
        <v>0.52307564037285803</v>
      </c>
      <c r="I2776" t="s">
        <v>7052</v>
      </c>
      <c r="J2776">
        <v>1</v>
      </c>
      <c r="K2776" t="str">
        <f t="shared" si="173"/>
        <v>GO:0043691 reverse cholesterol transport</v>
      </c>
      <c r="L2776" s="3">
        <f t="shared" si="174"/>
        <v>0.10917030567685589</v>
      </c>
      <c r="M2776" s="3">
        <f t="shared" si="175"/>
        <v>5.5727023319615911E-2</v>
      </c>
      <c r="N2776">
        <f t="shared" si="176"/>
        <v>0.17434299065944417</v>
      </c>
    </row>
    <row r="2777" spans="1:14" x14ac:dyDescent="0.2">
      <c r="A2777" t="s">
        <v>8069</v>
      </c>
      <c r="B2777" t="s">
        <v>8069</v>
      </c>
      <c r="C2777" t="s">
        <v>8070</v>
      </c>
      <c r="D2777" t="s">
        <v>7028</v>
      </c>
      <c r="E2777" t="s">
        <v>468</v>
      </c>
      <c r="F2777">
        <v>0.40600741713699501</v>
      </c>
      <c r="G2777">
        <v>0.66935576673599995</v>
      </c>
      <c r="H2777">
        <v>0.52307564037285803</v>
      </c>
      <c r="I2777" t="s">
        <v>7224</v>
      </c>
      <c r="J2777">
        <v>1</v>
      </c>
      <c r="K2777" t="str">
        <f t="shared" si="173"/>
        <v>GO:0044090 positive regulation of vacuole organization</v>
      </c>
      <c r="L2777" s="3">
        <f t="shared" si="174"/>
        <v>0.10917030567685589</v>
      </c>
      <c r="M2777" s="3">
        <f t="shared" si="175"/>
        <v>5.5727023319615911E-2</v>
      </c>
      <c r="N2777">
        <f t="shared" si="176"/>
        <v>0.17434299065944417</v>
      </c>
    </row>
    <row r="2778" spans="1:14" x14ac:dyDescent="0.2">
      <c r="A2778" t="s">
        <v>8071</v>
      </c>
      <c r="B2778" t="s">
        <v>8071</v>
      </c>
      <c r="C2778" t="s">
        <v>8072</v>
      </c>
      <c r="D2778" t="s">
        <v>7028</v>
      </c>
      <c r="E2778" t="s">
        <v>468</v>
      </c>
      <c r="F2778">
        <v>0.40600741713699501</v>
      </c>
      <c r="G2778">
        <v>0.66935576673599995</v>
      </c>
      <c r="H2778">
        <v>0.52307564037285803</v>
      </c>
      <c r="I2778" t="s">
        <v>7149</v>
      </c>
      <c r="J2778">
        <v>1</v>
      </c>
      <c r="K2778" t="str">
        <f t="shared" si="173"/>
        <v>GO:0045136 development of secondary sexual characteristics</v>
      </c>
      <c r="L2778" s="3">
        <f t="shared" si="174"/>
        <v>0.10917030567685589</v>
      </c>
      <c r="M2778" s="3">
        <f t="shared" si="175"/>
        <v>5.5727023319615911E-2</v>
      </c>
      <c r="N2778">
        <f t="shared" si="176"/>
        <v>0.17434299065944417</v>
      </c>
    </row>
    <row r="2779" spans="1:14" x14ac:dyDescent="0.2">
      <c r="A2779" t="s">
        <v>8073</v>
      </c>
      <c r="B2779" t="s">
        <v>8073</v>
      </c>
      <c r="C2779" t="s">
        <v>8074</v>
      </c>
      <c r="D2779" t="s">
        <v>7028</v>
      </c>
      <c r="E2779" t="s">
        <v>468</v>
      </c>
      <c r="F2779">
        <v>0.40600741713699501</v>
      </c>
      <c r="G2779">
        <v>0.66935576673599995</v>
      </c>
      <c r="H2779">
        <v>0.52307564037285803</v>
      </c>
      <c r="I2779" t="s">
        <v>7538</v>
      </c>
      <c r="J2779">
        <v>1</v>
      </c>
      <c r="K2779" t="str">
        <f t="shared" si="173"/>
        <v>GO:0045176 apical protein localization</v>
      </c>
      <c r="L2779" s="3">
        <f t="shared" si="174"/>
        <v>0.10917030567685589</v>
      </c>
      <c r="M2779" s="3">
        <f t="shared" si="175"/>
        <v>5.5727023319615911E-2</v>
      </c>
      <c r="N2779">
        <f t="shared" si="176"/>
        <v>0.17434299065944417</v>
      </c>
    </row>
    <row r="2780" spans="1:14" x14ac:dyDescent="0.2">
      <c r="A2780" t="s">
        <v>8075</v>
      </c>
      <c r="B2780" t="s">
        <v>8075</v>
      </c>
      <c r="C2780" t="s">
        <v>8076</v>
      </c>
      <c r="D2780" t="s">
        <v>7028</v>
      </c>
      <c r="E2780" t="s">
        <v>468</v>
      </c>
      <c r="F2780">
        <v>0.40600741713699501</v>
      </c>
      <c r="G2780">
        <v>0.66935576673599995</v>
      </c>
      <c r="H2780">
        <v>0.52307564037285803</v>
      </c>
      <c r="I2780" t="s">
        <v>8077</v>
      </c>
      <c r="J2780">
        <v>1</v>
      </c>
      <c r="K2780" t="str">
        <f t="shared" si="173"/>
        <v>GO:0046512 sphingosine biosynthetic process</v>
      </c>
      <c r="L2780" s="3">
        <f t="shared" si="174"/>
        <v>0.10917030567685589</v>
      </c>
      <c r="M2780" s="3">
        <f t="shared" si="175"/>
        <v>5.5727023319615911E-2</v>
      </c>
      <c r="N2780">
        <f t="shared" si="176"/>
        <v>0.17434299065944417</v>
      </c>
    </row>
    <row r="2781" spans="1:14" x14ac:dyDescent="0.2">
      <c r="A2781" t="s">
        <v>8078</v>
      </c>
      <c r="B2781" t="s">
        <v>8078</v>
      </c>
      <c r="C2781" t="s">
        <v>8079</v>
      </c>
      <c r="D2781" t="s">
        <v>7028</v>
      </c>
      <c r="E2781" t="s">
        <v>468</v>
      </c>
      <c r="F2781">
        <v>0.40600741713699501</v>
      </c>
      <c r="G2781">
        <v>0.66935576673599995</v>
      </c>
      <c r="H2781">
        <v>0.52307564037285803</v>
      </c>
      <c r="I2781" t="s">
        <v>8077</v>
      </c>
      <c r="J2781">
        <v>1</v>
      </c>
      <c r="K2781" t="str">
        <f t="shared" si="173"/>
        <v>GO:0046520 sphingoid biosynthetic process</v>
      </c>
      <c r="L2781" s="3">
        <f t="shared" si="174"/>
        <v>0.10917030567685589</v>
      </c>
      <c r="M2781" s="3">
        <f t="shared" si="175"/>
        <v>5.5727023319615911E-2</v>
      </c>
      <c r="N2781">
        <f t="shared" si="176"/>
        <v>0.17434299065944417</v>
      </c>
    </row>
    <row r="2782" spans="1:14" x14ac:dyDescent="0.2">
      <c r="A2782" t="s">
        <v>8080</v>
      </c>
      <c r="B2782" t="s">
        <v>8080</v>
      </c>
      <c r="C2782" t="s">
        <v>8081</v>
      </c>
      <c r="D2782" t="s">
        <v>7028</v>
      </c>
      <c r="E2782" t="s">
        <v>468</v>
      </c>
      <c r="F2782">
        <v>0.40600741713699501</v>
      </c>
      <c r="G2782">
        <v>0.66935576673599995</v>
      </c>
      <c r="H2782">
        <v>0.52307564037285803</v>
      </c>
      <c r="I2782" t="s">
        <v>7725</v>
      </c>
      <c r="J2782">
        <v>1</v>
      </c>
      <c r="K2782" t="str">
        <f t="shared" si="173"/>
        <v>GO:0051974 negative regulation of telomerase activity</v>
      </c>
      <c r="L2782" s="3">
        <f t="shared" si="174"/>
        <v>0.10917030567685589</v>
      </c>
      <c r="M2782" s="3">
        <f t="shared" si="175"/>
        <v>5.5727023319615911E-2</v>
      </c>
      <c r="N2782">
        <f t="shared" si="176"/>
        <v>0.17434299065944417</v>
      </c>
    </row>
    <row r="2783" spans="1:14" x14ac:dyDescent="0.2">
      <c r="A2783" t="s">
        <v>8082</v>
      </c>
      <c r="B2783" t="s">
        <v>8082</v>
      </c>
      <c r="C2783" t="s">
        <v>8083</v>
      </c>
      <c r="D2783" t="s">
        <v>7028</v>
      </c>
      <c r="E2783" t="s">
        <v>468</v>
      </c>
      <c r="F2783">
        <v>0.40600741713699501</v>
      </c>
      <c r="G2783">
        <v>0.66935576673599995</v>
      </c>
      <c r="H2783">
        <v>0.52307564037285803</v>
      </c>
      <c r="I2783" t="s">
        <v>8084</v>
      </c>
      <c r="J2783">
        <v>1</v>
      </c>
      <c r="K2783" t="str">
        <f t="shared" si="173"/>
        <v>GO:0060394 negative regulation of pathway-restricted SMAD protein phosphorylation</v>
      </c>
      <c r="L2783" s="3">
        <f t="shared" si="174"/>
        <v>0.10917030567685589</v>
      </c>
      <c r="M2783" s="3">
        <f t="shared" si="175"/>
        <v>5.5727023319615911E-2</v>
      </c>
      <c r="N2783">
        <f t="shared" si="176"/>
        <v>0.17434299065944417</v>
      </c>
    </row>
    <row r="2784" spans="1:14" x14ac:dyDescent="0.2">
      <c r="A2784" t="s">
        <v>8085</v>
      </c>
      <c r="B2784" t="s">
        <v>8085</v>
      </c>
      <c r="C2784" t="s">
        <v>8086</v>
      </c>
      <c r="D2784" t="s">
        <v>7028</v>
      </c>
      <c r="E2784" t="s">
        <v>468</v>
      </c>
      <c r="F2784">
        <v>0.40600741713699501</v>
      </c>
      <c r="G2784">
        <v>0.66935576673599995</v>
      </c>
      <c r="H2784">
        <v>0.52307564037285803</v>
      </c>
      <c r="I2784" t="s">
        <v>7844</v>
      </c>
      <c r="J2784">
        <v>1</v>
      </c>
      <c r="K2784" t="str">
        <f t="shared" si="173"/>
        <v>GO:0061577 calcium ion transmembrane transport via high voltage-gated calcium channel</v>
      </c>
      <c r="L2784" s="3">
        <f t="shared" si="174"/>
        <v>0.10917030567685589</v>
      </c>
      <c r="M2784" s="3">
        <f t="shared" si="175"/>
        <v>5.5727023319615911E-2</v>
      </c>
      <c r="N2784">
        <f t="shared" si="176"/>
        <v>0.17434299065944417</v>
      </c>
    </row>
    <row r="2785" spans="1:14" x14ac:dyDescent="0.2">
      <c r="A2785" t="s">
        <v>8087</v>
      </c>
      <c r="B2785" t="s">
        <v>8087</v>
      </c>
      <c r="C2785" t="s">
        <v>8088</v>
      </c>
      <c r="D2785" t="s">
        <v>7028</v>
      </c>
      <c r="E2785" t="s">
        <v>468</v>
      </c>
      <c r="F2785">
        <v>0.40600741713699501</v>
      </c>
      <c r="G2785">
        <v>0.66935576673599995</v>
      </c>
      <c r="H2785">
        <v>0.52307564037285803</v>
      </c>
      <c r="I2785" t="s">
        <v>7244</v>
      </c>
      <c r="J2785">
        <v>1</v>
      </c>
      <c r="K2785" t="str">
        <f t="shared" si="173"/>
        <v>GO:0070142 synaptic vesicle budding</v>
      </c>
      <c r="L2785" s="3">
        <f t="shared" si="174"/>
        <v>0.10917030567685589</v>
      </c>
      <c r="M2785" s="3">
        <f t="shared" si="175"/>
        <v>5.5727023319615911E-2</v>
      </c>
      <c r="N2785">
        <f t="shared" si="176"/>
        <v>0.17434299065944417</v>
      </c>
    </row>
    <row r="2786" spans="1:14" x14ac:dyDescent="0.2">
      <c r="A2786" t="s">
        <v>8089</v>
      </c>
      <c r="B2786" t="s">
        <v>8089</v>
      </c>
      <c r="C2786" t="s">
        <v>8090</v>
      </c>
      <c r="D2786" t="s">
        <v>7028</v>
      </c>
      <c r="E2786" t="s">
        <v>468</v>
      </c>
      <c r="F2786">
        <v>0.40600741713699501</v>
      </c>
      <c r="G2786">
        <v>0.66935576673599995</v>
      </c>
      <c r="H2786">
        <v>0.52307564037285803</v>
      </c>
      <c r="I2786" t="s">
        <v>7170</v>
      </c>
      <c r="J2786">
        <v>1</v>
      </c>
      <c r="K2786" t="str">
        <f t="shared" si="173"/>
        <v>GO:0070255 regulation of mucus secretion</v>
      </c>
      <c r="L2786" s="3">
        <f t="shared" si="174"/>
        <v>0.10917030567685589</v>
      </c>
      <c r="M2786" s="3">
        <f t="shared" si="175"/>
        <v>5.5727023319615911E-2</v>
      </c>
      <c r="N2786">
        <f t="shared" si="176"/>
        <v>0.17434299065944417</v>
      </c>
    </row>
    <row r="2787" spans="1:14" x14ac:dyDescent="0.2">
      <c r="A2787" t="s">
        <v>8091</v>
      </c>
      <c r="B2787" t="s">
        <v>8091</v>
      </c>
      <c r="C2787" t="s">
        <v>8092</v>
      </c>
      <c r="D2787" t="s">
        <v>7028</v>
      </c>
      <c r="E2787" t="s">
        <v>468</v>
      </c>
      <c r="F2787">
        <v>0.40600741713699501</v>
      </c>
      <c r="G2787">
        <v>0.66935576673599995</v>
      </c>
      <c r="H2787">
        <v>0.52307564037285803</v>
      </c>
      <c r="I2787" t="s">
        <v>8093</v>
      </c>
      <c r="J2787">
        <v>1</v>
      </c>
      <c r="K2787" t="str">
        <f t="shared" si="173"/>
        <v>GO:0070525 tRNA threonylcarbamoyladenosine metabolic process</v>
      </c>
      <c r="L2787" s="3">
        <f t="shared" si="174"/>
        <v>0.10917030567685589</v>
      </c>
      <c r="M2787" s="3">
        <f t="shared" si="175"/>
        <v>5.5727023319615911E-2</v>
      </c>
      <c r="N2787">
        <f t="shared" si="176"/>
        <v>0.17434299065944417</v>
      </c>
    </row>
    <row r="2788" spans="1:14" x14ac:dyDescent="0.2">
      <c r="A2788" t="s">
        <v>8094</v>
      </c>
      <c r="B2788" t="s">
        <v>8094</v>
      </c>
      <c r="C2788" t="s">
        <v>8095</v>
      </c>
      <c r="D2788" t="s">
        <v>7028</v>
      </c>
      <c r="E2788" t="s">
        <v>468</v>
      </c>
      <c r="F2788">
        <v>0.40600741713699501</v>
      </c>
      <c r="G2788">
        <v>0.66935576673599995</v>
      </c>
      <c r="H2788">
        <v>0.52307564037285803</v>
      </c>
      <c r="I2788" t="s">
        <v>8096</v>
      </c>
      <c r="J2788">
        <v>1</v>
      </c>
      <c r="K2788" t="str">
        <f t="shared" si="173"/>
        <v>GO:0070914 UV-damage excision repair</v>
      </c>
      <c r="L2788" s="3">
        <f t="shared" si="174"/>
        <v>0.10917030567685589</v>
      </c>
      <c r="M2788" s="3">
        <f t="shared" si="175"/>
        <v>5.5727023319615911E-2</v>
      </c>
      <c r="N2788">
        <f t="shared" si="176"/>
        <v>0.17434299065944417</v>
      </c>
    </row>
    <row r="2789" spans="1:14" x14ac:dyDescent="0.2">
      <c r="A2789" t="s">
        <v>8097</v>
      </c>
      <c r="B2789" t="s">
        <v>8097</v>
      </c>
      <c r="C2789" t="s">
        <v>8098</v>
      </c>
      <c r="D2789" t="s">
        <v>7028</v>
      </c>
      <c r="E2789" t="s">
        <v>468</v>
      </c>
      <c r="F2789">
        <v>0.40600741713699501</v>
      </c>
      <c r="G2789">
        <v>0.66935576673599995</v>
      </c>
      <c r="H2789">
        <v>0.52307564037285803</v>
      </c>
      <c r="I2789" t="s">
        <v>7081</v>
      </c>
      <c r="J2789">
        <v>1</v>
      </c>
      <c r="K2789" t="str">
        <f t="shared" si="173"/>
        <v>GO:0071027 nuclear RNA surveillance</v>
      </c>
      <c r="L2789" s="3">
        <f t="shared" si="174"/>
        <v>0.10917030567685589</v>
      </c>
      <c r="M2789" s="3">
        <f t="shared" si="175"/>
        <v>5.5727023319615911E-2</v>
      </c>
      <c r="N2789">
        <f t="shared" si="176"/>
        <v>0.17434299065944417</v>
      </c>
    </row>
    <row r="2790" spans="1:14" x14ac:dyDescent="0.2">
      <c r="A2790" t="s">
        <v>8099</v>
      </c>
      <c r="B2790" t="s">
        <v>8099</v>
      </c>
      <c r="C2790" t="s">
        <v>8100</v>
      </c>
      <c r="D2790" t="s">
        <v>7028</v>
      </c>
      <c r="E2790" t="s">
        <v>468</v>
      </c>
      <c r="F2790">
        <v>0.40600741713699501</v>
      </c>
      <c r="G2790">
        <v>0.66935576673599995</v>
      </c>
      <c r="H2790">
        <v>0.52307564037285803</v>
      </c>
      <c r="I2790" t="s">
        <v>7081</v>
      </c>
      <c r="J2790">
        <v>1</v>
      </c>
      <c r="K2790" t="str">
        <f t="shared" si="173"/>
        <v>GO:0071028 nuclear mRNA surveillance</v>
      </c>
      <c r="L2790" s="3">
        <f t="shared" si="174"/>
        <v>0.10917030567685589</v>
      </c>
      <c r="M2790" s="3">
        <f t="shared" si="175"/>
        <v>5.5727023319615911E-2</v>
      </c>
      <c r="N2790">
        <f t="shared" si="176"/>
        <v>0.17434299065944417</v>
      </c>
    </row>
    <row r="2791" spans="1:14" x14ac:dyDescent="0.2">
      <c r="A2791" t="s">
        <v>8101</v>
      </c>
      <c r="B2791" t="s">
        <v>8101</v>
      </c>
      <c r="C2791" t="s">
        <v>8102</v>
      </c>
      <c r="D2791" t="s">
        <v>7028</v>
      </c>
      <c r="E2791" t="s">
        <v>468</v>
      </c>
      <c r="F2791">
        <v>0.40600741713699501</v>
      </c>
      <c r="G2791">
        <v>0.66935576673599995</v>
      </c>
      <c r="H2791">
        <v>0.52307564037285803</v>
      </c>
      <c r="I2791" t="s">
        <v>7216</v>
      </c>
      <c r="J2791">
        <v>1</v>
      </c>
      <c r="K2791" t="str">
        <f t="shared" si="173"/>
        <v>GO:0071281 cellular response to iron ion</v>
      </c>
      <c r="L2791" s="3">
        <f t="shared" si="174"/>
        <v>0.10917030567685589</v>
      </c>
      <c r="M2791" s="3">
        <f t="shared" si="175"/>
        <v>5.5727023319615911E-2</v>
      </c>
      <c r="N2791">
        <f t="shared" si="176"/>
        <v>0.17434299065944417</v>
      </c>
    </row>
    <row r="2792" spans="1:14" x14ac:dyDescent="0.2">
      <c r="A2792" t="s">
        <v>8103</v>
      </c>
      <c r="B2792" t="s">
        <v>8103</v>
      </c>
      <c r="C2792" t="s">
        <v>8104</v>
      </c>
      <c r="D2792" t="s">
        <v>7028</v>
      </c>
      <c r="E2792" t="s">
        <v>468</v>
      </c>
      <c r="F2792">
        <v>0.40600741713699501</v>
      </c>
      <c r="G2792">
        <v>0.66935576673599995</v>
      </c>
      <c r="H2792">
        <v>0.52307564037285803</v>
      </c>
      <c r="I2792" t="s">
        <v>7149</v>
      </c>
      <c r="J2792">
        <v>1</v>
      </c>
      <c r="K2792" t="str">
        <f t="shared" si="173"/>
        <v>GO:0072540 T-helper 17 cell lineage commitment</v>
      </c>
      <c r="L2792" s="3">
        <f t="shared" si="174"/>
        <v>0.10917030567685589</v>
      </c>
      <c r="M2792" s="3">
        <f t="shared" si="175"/>
        <v>5.5727023319615911E-2</v>
      </c>
      <c r="N2792">
        <f t="shared" si="176"/>
        <v>0.17434299065944417</v>
      </c>
    </row>
    <row r="2793" spans="1:14" x14ac:dyDescent="0.2">
      <c r="A2793" t="s">
        <v>8105</v>
      </c>
      <c r="B2793" t="s">
        <v>8105</v>
      </c>
      <c r="C2793" t="s">
        <v>8106</v>
      </c>
      <c r="D2793" t="s">
        <v>7028</v>
      </c>
      <c r="E2793" t="s">
        <v>468</v>
      </c>
      <c r="F2793">
        <v>0.40600741713699501</v>
      </c>
      <c r="G2793">
        <v>0.66935576673599995</v>
      </c>
      <c r="H2793">
        <v>0.52307564037285803</v>
      </c>
      <c r="I2793" t="s">
        <v>7725</v>
      </c>
      <c r="J2793">
        <v>1</v>
      </c>
      <c r="K2793" t="str">
        <f t="shared" si="173"/>
        <v>GO:0090220 chromosome localization to nuclear envelope involved in homologous chromosome segregation</v>
      </c>
      <c r="L2793" s="3">
        <f t="shared" si="174"/>
        <v>0.10917030567685589</v>
      </c>
      <c r="M2793" s="3">
        <f t="shared" si="175"/>
        <v>5.5727023319615911E-2</v>
      </c>
      <c r="N2793">
        <f t="shared" si="176"/>
        <v>0.17434299065944417</v>
      </c>
    </row>
    <row r="2794" spans="1:14" x14ac:dyDescent="0.2">
      <c r="A2794" t="s">
        <v>8107</v>
      </c>
      <c r="B2794" t="s">
        <v>8107</v>
      </c>
      <c r="C2794" t="s">
        <v>8108</v>
      </c>
      <c r="D2794" t="s">
        <v>7028</v>
      </c>
      <c r="E2794" t="s">
        <v>468</v>
      </c>
      <c r="F2794">
        <v>0.40600741713699501</v>
      </c>
      <c r="G2794">
        <v>0.66935576673599995</v>
      </c>
      <c r="H2794">
        <v>0.52307564037285803</v>
      </c>
      <c r="I2794" t="s">
        <v>8109</v>
      </c>
      <c r="J2794">
        <v>1</v>
      </c>
      <c r="K2794" t="str">
        <f t="shared" si="173"/>
        <v>GO:0097049 motor neuron apoptotic process</v>
      </c>
      <c r="L2794" s="3">
        <f t="shared" si="174"/>
        <v>0.10917030567685589</v>
      </c>
      <c r="M2794" s="3">
        <f t="shared" si="175"/>
        <v>5.5727023319615911E-2</v>
      </c>
      <c r="N2794">
        <f t="shared" si="176"/>
        <v>0.17434299065944417</v>
      </c>
    </row>
    <row r="2795" spans="1:14" x14ac:dyDescent="0.2">
      <c r="A2795" t="s">
        <v>8110</v>
      </c>
      <c r="B2795" t="s">
        <v>8110</v>
      </c>
      <c r="C2795" t="s">
        <v>8111</v>
      </c>
      <c r="D2795" t="s">
        <v>7028</v>
      </c>
      <c r="E2795" t="s">
        <v>468</v>
      </c>
      <c r="F2795">
        <v>0.40600741713699501</v>
      </c>
      <c r="G2795">
        <v>0.66935576673599995</v>
      </c>
      <c r="H2795">
        <v>0.52307564037285803</v>
      </c>
      <c r="I2795" t="s">
        <v>7052</v>
      </c>
      <c r="J2795">
        <v>1</v>
      </c>
      <c r="K2795" t="str">
        <f t="shared" si="173"/>
        <v>GO:0097090 presynaptic membrane organization</v>
      </c>
      <c r="L2795" s="3">
        <f t="shared" si="174"/>
        <v>0.10917030567685589</v>
      </c>
      <c r="M2795" s="3">
        <f t="shared" si="175"/>
        <v>5.5727023319615911E-2</v>
      </c>
      <c r="N2795">
        <f t="shared" si="176"/>
        <v>0.17434299065944417</v>
      </c>
    </row>
    <row r="2796" spans="1:14" x14ac:dyDescent="0.2">
      <c r="A2796" t="s">
        <v>8112</v>
      </c>
      <c r="B2796" t="s">
        <v>8112</v>
      </c>
      <c r="C2796" t="s">
        <v>8113</v>
      </c>
      <c r="D2796" t="s">
        <v>7028</v>
      </c>
      <c r="E2796" t="s">
        <v>468</v>
      </c>
      <c r="F2796">
        <v>0.40600741713699501</v>
      </c>
      <c r="G2796">
        <v>0.66935576673599995</v>
      </c>
      <c r="H2796">
        <v>0.52307564037285803</v>
      </c>
      <c r="I2796" t="s">
        <v>8114</v>
      </c>
      <c r="J2796">
        <v>1</v>
      </c>
      <c r="K2796" t="str">
        <f t="shared" si="173"/>
        <v>GO:0097428 protein maturation by iron-sulfur cluster transfer</v>
      </c>
      <c r="L2796" s="3">
        <f t="shared" si="174"/>
        <v>0.10917030567685589</v>
      </c>
      <c r="M2796" s="3">
        <f t="shared" si="175"/>
        <v>5.5727023319615911E-2</v>
      </c>
      <c r="N2796">
        <f t="shared" si="176"/>
        <v>0.17434299065944417</v>
      </c>
    </row>
    <row r="2797" spans="1:14" x14ac:dyDescent="0.2">
      <c r="A2797" t="s">
        <v>8115</v>
      </c>
      <c r="B2797" t="s">
        <v>8115</v>
      </c>
      <c r="C2797" t="s">
        <v>8116</v>
      </c>
      <c r="D2797" t="s">
        <v>7028</v>
      </c>
      <c r="E2797" t="s">
        <v>468</v>
      </c>
      <c r="F2797">
        <v>0.40600741713699501</v>
      </c>
      <c r="G2797">
        <v>0.66935576673599995</v>
      </c>
      <c r="H2797">
        <v>0.52307564037285803</v>
      </c>
      <c r="I2797" t="s">
        <v>7052</v>
      </c>
      <c r="J2797">
        <v>1</v>
      </c>
      <c r="K2797" t="str">
        <f t="shared" si="173"/>
        <v>GO:0097688 glutamate receptor clustering</v>
      </c>
      <c r="L2797" s="3">
        <f t="shared" si="174"/>
        <v>0.10917030567685589</v>
      </c>
      <c r="M2797" s="3">
        <f t="shared" si="175"/>
        <v>5.5727023319615911E-2</v>
      </c>
      <c r="N2797">
        <f t="shared" si="176"/>
        <v>0.17434299065944417</v>
      </c>
    </row>
    <row r="2798" spans="1:14" x14ac:dyDescent="0.2">
      <c r="A2798" t="s">
        <v>8117</v>
      </c>
      <c r="B2798" t="s">
        <v>8117</v>
      </c>
      <c r="C2798" t="s">
        <v>8118</v>
      </c>
      <c r="D2798" t="s">
        <v>7028</v>
      </c>
      <c r="E2798" t="s">
        <v>468</v>
      </c>
      <c r="F2798">
        <v>0.40600741713699501</v>
      </c>
      <c r="G2798">
        <v>0.66935576673599995</v>
      </c>
      <c r="H2798">
        <v>0.52307564037285803</v>
      </c>
      <c r="I2798" t="s">
        <v>7230</v>
      </c>
      <c r="J2798">
        <v>1</v>
      </c>
      <c r="K2798" t="str">
        <f t="shared" si="173"/>
        <v>GO:0098787 mRNA cleavage involved in mRNA processing</v>
      </c>
      <c r="L2798" s="3">
        <f t="shared" si="174"/>
        <v>0.10917030567685589</v>
      </c>
      <c r="M2798" s="3">
        <f t="shared" si="175"/>
        <v>5.5727023319615911E-2</v>
      </c>
      <c r="N2798">
        <f t="shared" si="176"/>
        <v>0.17434299065944417</v>
      </c>
    </row>
    <row r="2799" spans="1:14" x14ac:dyDescent="0.2">
      <c r="A2799" t="s">
        <v>8119</v>
      </c>
      <c r="B2799" t="s">
        <v>8119</v>
      </c>
      <c r="C2799" t="s">
        <v>8120</v>
      </c>
      <c r="D2799" t="s">
        <v>7028</v>
      </c>
      <c r="E2799" t="s">
        <v>468</v>
      </c>
      <c r="F2799">
        <v>0.40600741713699501</v>
      </c>
      <c r="G2799">
        <v>0.66935576673599995</v>
      </c>
      <c r="H2799">
        <v>0.52307564037285803</v>
      </c>
      <c r="I2799" t="s">
        <v>7507</v>
      </c>
      <c r="J2799">
        <v>1</v>
      </c>
      <c r="K2799" t="str">
        <f t="shared" si="173"/>
        <v>GO:0106072 negative regulation of adenylate cyclase-activating G protein-coupled receptor signaling pathway</v>
      </c>
      <c r="L2799" s="3">
        <f t="shared" si="174"/>
        <v>0.10917030567685589</v>
      </c>
      <c r="M2799" s="3">
        <f t="shared" si="175"/>
        <v>5.5727023319615911E-2</v>
      </c>
      <c r="N2799">
        <f t="shared" si="176"/>
        <v>0.17434299065944417</v>
      </c>
    </row>
    <row r="2800" spans="1:14" x14ac:dyDescent="0.2">
      <c r="A2800" t="s">
        <v>8121</v>
      </c>
      <c r="B2800" t="s">
        <v>8121</v>
      </c>
      <c r="C2800" t="s">
        <v>8122</v>
      </c>
      <c r="D2800" t="s">
        <v>7028</v>
      </c>
      <c r="E2800" t="s">
        <v>468</v>
      </c>
      <c r="F2800">
        <v>0.40600741713699501</v>
      </c>
      <c r="G2800">
        <v>0.66935576673599995</v>
      </c>
      <c r="H2800">
        <v>0.52307564037285803</v>
      </c>
      <c r="I2800" t="s">
        <v>7032</v>
      </c>
      <c r="J2800">
        <v>1</v>
      </c>
      <c r="K2800" t="str">
        <f t="shared" si="173"/>
        <v>GO:0110154 RNA decapping</v>
      </c>
      <c r="L2800" s="3">
        <f t="shared" si="174"/>
        <v>0.10917030567685589</v>
      </c>
      <c r="M2800" s="3">
        <f t="shared" si="175"/>
        <v>5.5727023319615911E-2</v>
      </c>
      <c r="N2800">
        <f t="shared" si="176"/>
        <v>0.17434299065944417</v>
      </c>
    </row>
    <row r="2801" spans="1:14" x14ac:dyDescent="0.2">
      <c r="A2801" t="s">
        <v>8123</v>
      </c>
      <c r="B2801" t="s">
        <v>8123</v>
      </c>
      <c r="C2801" t="s">
        <v>8124</v>
      </c>
      <c r="D2801" t="s">
        <v>7028</v>
      </c>
      <c r="E2801" t="s">
        <v>468</v>
      </c>
      <c r="F2801">
        <v>0.40600741713699501</v>
      </c>
      <c r="G2801">
        <v>0.66935576673599995</v>
      </c>
      <c r="H2801">
        <v>0.52307564037285803</v>
      </c>
      <c r="I2801" t="s">
        <v>7032</v>
      </c>
      <c r="J2801">
        <v>1</v>
      </c>
      <c r="K2801" t="str">
        <f t="shared" si="173"/>
        <v>GO:0110156 methylguanosine-cap decapping</v>
      </c>
      <c r="L2801" s="3">
        <f t="shared" si="174"/>
        <v>0.10917030567685589</v>
      </c>
      <c r="M2801" s="3">
        <f t="shared" si="175"/>
        <v>5.5727023319615911E-2</v>
      </c>
      <c r="N2801">
        <f t="shared" si="176"/>
        <v>0.17434299065944417</v>
      </c>
    </row>
    <row r="2802" spans="1:14" x14ac:dyDescent="0.2">
      <c r="A2802" t="s">
        <v>8125</v>
      </c>
      <c r="B2802" t="s">
        <v>8125</v>
      </c>
      <c r="C2802" t="s">
        <v>8126</v>
      </c>
      <c r="D2802" t="s">
        <v>7028</v>
      </c>
      <c r="E2802" t="s">
        <v>468</v>
      </c>
      <c r="F2802">
        <v>0.40600741713699501</v>
      </c>
      <c r="G2802">
        <v>0.66935576673599995</v>
      </c>
      <c r="H2802">
        <v>0.52307564037285803</v>
      </c>
      <c r="I2802" t="s">
        <v>8127</v>
      </c>
      <c r="J2802">
        <v>1</v>
      </c>
      <c r="K2802" t="str">
        <f t="shared" si="173"/>
        <v>GO:1901163 regulation of trophoblast cell migration</v>
      </c>
      <c r="L2802" s="3">
        <f t="shared" si="174"/>
        <v>0.10917030567685589</v>
      </c>
      <c r="M2802" s="3">
        <f t="shared" si="175"/>
        <v>5.5727023319615911E-2</v>
      </c>
      <c r="N2802">
        <f t="shared" si="176"/>
        <v>0.17434299065944417</v>
      </c>
    </row>
    <row r="2803" spans="1:14" x14ac:dyDescent="0.2">
      <c r="A2803" t="s">
        <v>8128</v>
      </c>
      <c r="B2803" t="s">
        <v>8128</v>
      </c>
      <c r="C2803" t="s">
        <v>8129</v>
      </c>
      <c r="D2803" t="s">
        <v>7028</v>
      </c>
      <c r="E2803" t="s">
        <v>468</v>
      </c>
      <c r="F2803">
        <v>0.40600741713699501</v>
      </c>
      <c r="G2803">
        <v>0.66935576673599995</v>
      </c>
      <c r="H2803">
        <v>0.52307564037285803</v>
      </c>
      <c r="I2803" t="s">
        <v>7498</v>
      </c>
      <c r="J2803">
        <v>1</v>
      </c>
      <c r="K2803" t="str">
        <f t="shared" si="173"/>
        <v>GO:1902170 cellular response to reactive nitrogen species</v>
      </c>
      <c r="L2803" s="3">
        <f t="shared" si="174"/>
        <v>0.10917030567685589</v>
      </c>
      <c r="M2803" s="3">
        <f t="shared" si="175"/>
        <v>5.5727023319615911E-2</v>
      </c>
      <c r="N2803">
        <f t="shared" si="176"/>
        <v>0.17434299065944417</v>
      </c>
    </row>
    <row r="2804" spans="1:14" x14ac:dyDescent="0.2">
      <c r="A2804" t="s">
        <v>8130</v>
      </c>
      <c r="B2804" t="s">
        <v>8130</v>
      </c>
      <c r="C2804" t="s">
        <v>8131</v>
      </c>
      <c r="D2804" t="s">
        <v>7028</v>
      </c>
      <c r="E2804" t="s">
        <v>468</v>
      </c>
      <c r="F2804">
        <v>0.40600741713699501</v>
      </c>
      <c r="G2804">
        <v>0.66935576673599995</v>
      </c>
      <c r="H2804">
        <v>0.52307564037285803</v>
      </c>
      <c r="I2804" t="s">
        <v>8053</v>
      </c>
      <c r="J2804">
        <v>1</v>
      </c>
      <c r="K2804" t="str">
        <f t="shared" si="173"/>
        <v>GO:1902857 positive regulation of non-motile cilium assembly</v>
      </c>
      <c r="L2804" s="3">
        <f t="shared" si="174"/>
        <v>0.10917030567685589</v>
      </c>
      <c r="M2804" s="3">
        <f t="shared" si="175"/>
        <v>5.5727023319615911E-2</v>
      </c>
      <c r="N2804">
        <f t="shared" si="176"/>
        <v>0.17434299065944417</v>
      </c>
    </row>
    <row r="2805" spans="1:14" x14ac:dyDescent="0.2">
      <c r="A2805" t="s">
        <v>8132</v>
      </c>
      <c r="B2805" t="s">
        <v>8132</v>
      </c>
      <c r="C2805" t="s">
        <v>8133</v>
      </c>
      <c r="D2805" t="s">
        <v>7028</v>
      </c>
      <c r="E2805" t="s">
        <v>468</v>
      </c>
      <c r="F2805">
        <v>0.40600741713699501</v>
      </c>
      <c r="G2805">
        <v>0.66935576673599995</v>
      </c>
      <c r="H2805">
        <v>0.52307564037285803</v>
      </c>
      <c r="I2805" t="s">
        <v>8134</v>
      </c>
      <c r="J2805">
        <v>1</v>
      </c>
      <c r="K2805" t="str">
        <f t="shared" si="173"/>
        <v>GO:1903025 regulation of RNA polymerase II regulatory region sequence-specific DNA binding</v>
      </c>
      <c r="L2805" s="3">
        <f t="shared" si="174"/>
        <v>0.10917030567685589</v>
      </c>
      <c r="M2805" s="3">
        <f t="shared" si="175"/>
        <v>5.5727023319615911E-2</v>
      </c>
      <c r="N2805">
        <f t="shared" si="176"/>
        <v>0.17434299065944417</v>
      </c>
    </row>
    <row r="2806" spans="1:14" x14ac:dyDescent="0.2">
      <c r="A2806" t="s">
        <v>8135</v>
      </c>
      <c r="B2806" t="s">
        <v>8135</v>
      </c>
      <c r="C2806" t="s">
        <v>8136</v>
      </c>
      <c r="D2806" t="s">
        <v>7028</v>
      </c>
      <c r="E2806" t="s">
        <v>468</v>
      </c>
      <c r="F2806">
        <v>0.40600741713699501</v>
      </c>
      <c r="G2806">
        <v>0.66935576673599995</v>
      </c>
      <c r="H2806">
        <v>0.52307564037285803</v>
      </c>
      <c r="I2806" t="s">
        <v>7538</v>
      </c>
      <c r="J2806">
        <v>1</v>
      </c>
      <c r="K2806" t="str">
        <f t="shared" si="173"/>
        <v>GO:1903651 positive regulation of cytoplasmic transport</v>
      </c>
      <c r="L2806" s="3">
        <f t="shared" si="174"/>
        <v>0.10917030567685589</v>
      </c>
      <c r="M2806" s="3">
        <f t="shared" si="175"/>
        <v>5.5727023319615911E-2</v>
      </c>
      <c r="N2806">
        <f t="shared" si="176"/>
        <v>0.17434299065944417</v>
      </c>
    </row>
    <row r="2807" spans="1:14" x14ac:dyDescent="0.2">
      <c r="A2807" t="s">
        <v>8137</v>
      </c>
      <c r="B2807" t="s">
        <v>8137</v>
      </c>
      <c r="C2807" t="s">
        <v>8138</v>
      </c>
      <c r="D2807" t="s">
        <v>7028</v>
      </c>
      <c r="E2807" t="s">
        <v>468</v>
      </c>
      <c r="F2807">
        <v>0.40600741713699501</v>
      </c>
      <c r="G2807">
        <v>0.66935576673599995</v>
      </c>
      <c r="H2807">
        <v>0.52307564037285803</v>
      </c>
      <c r="I2807" t="s">
        <v>8139</v>
      </c>
      <c r="J2807">
        <v>1</v>
      </c>
      <c r="K2807" t="str">
        <f t="shared" si="173"/>
        <v>GO:1903977 positive regulation of glial cell migration</v>
      </c>
      <c r="L2807" s="3">
        <f t="shared" si="174"/>
        <v>0.10917030567685589</v>
      </c>
      <c r="M2807" s="3">
        <f t="shared" si="175"/>
        <v>5.5727023319615911E-2</v>
      </c>
      <c r="N2807">
        <f t="shared" si="176"/>
        <v>0.17434299065944417</v>
      </c>
    </row>
    <row r="2808" spans="1:14" x14ac:dyDescent="0.2">
      <c r="A2808" t="s">
        <v>8140</v>
      </c>
      <c r="B2808" t="s">
        <v>8140</v>
      </c>
      <c r="C2808" t="s">
        <v>8141</v>
      </c>
      <c r="D2808" t="s">
        <v>7028</v>
      </c>
      <c r="E2808" t="s">
        <v>468</v>
      </c>
      <c r="F2808">
        <v>0.40600741713699501</v>
      </c>
      <c r="G2808">
        <v>0.66935576673599995</v>
      </c>
      <c r="H2808">
        <v>0.52307564037285803</v>
      </c>
      <c r="I2808" t="s">
        <v>7064</v>
      </c>
      <c r="J2808">
        <v>1</v>
      </c>
      <c r="K2808" t="str">
        <f t="shared" si="173"/>
        <v>GO:1904177 regulation of adipose tissue development</v>
      </c>
      <c r="L2808" s="3">
        <f t="shared" si="174"/>
        <v>0.10917030567685589</v>
      </c>
      <c r="M2808" s="3">
        <f t="shared" si="175"/>
        <v>5.5727023319615911E-2</v>
      </c>
      <c r="N2808">
        <f t="shared" si="176"/>
        <v>0.17434299065944417</v>
      </c>
    </row>
    <row r="2809" spans="1:14" x14ac:dyDescent="0.2">
      <c r="A2809" t="s">
        <v>8142</v>
      </c>
      <c r="B2809" t="s">
        <v>8142</v>
      </c>
      <c r="C2809" t="s">
        <v>8143</v>
      </c>
      <c r="D2809" t="s">
        <v>7028</v>
      </c>
      <c r="E2809" t="s">
        <v>468</v>
      </c>
      <c r="F2809">
        <v>0.40600741713699501</v>
      </c>
      <c r="G2809">
        <v>0.66935576673599995</v>
      </c>
      <c r="H2809">
        <v>0.52307564037285803</v>
      </c>
      <c r="I2809" t="s">
        <v>7538</v>
      </c>
      <c r="J2809">
        <v>1</v>
      </c>
      <c r="K2809" t="str">
        <f t="shared" si="173"/>
        <v>GO:1905668 positive regulation of protein localization to endosome</v>
      </c>
      <c r="L2809" s="3">
        <f t="shared" si="174"/>
        <v>0.10917030567685589</v>
      </c>
      <c r="M2809" s="3">
        <f t="shared" si="175"/>
        <v>5.5727023319615911E-2</v>
      </c>
      <c r="N2809">
        <f t="shared" si="176"/>
        <v>0.17434299065944417</v>
      </c>
    </row>
    <row r="2810" spans="1:14" x14ac:dyDescent="0.2">
      <c r="A2810" t="s">
        <v>8144</v>
      </c>
      <c r="B2810" t="s">
        <v>8144</v>
      </c>
      <c r="C2810" t="s">
        <v>8145</v>
      </c>
      <c r="D2810" t="s">
        <v>7028</v>
      </c>
      <c r="E2810" t="s">
        <v>468</v>
      </c>
      <c r="F2810">
        <v>0.40600741713699501</v>
      </c>
      <c r="G2810">
        <v>0.66935576673599995</v>
      </c>
      <c r="H2810">
        <v>0.52307564037285803</v>
      </c>
      <c r="I2810" t="s">
        <v>7844</v>
      </c>
      <c r="J2810">
        <v>1</v>
      </c>
      <c r="K2810" t="str">
        <f t="shared" si="173"/>
        <v>GO:2000650 negative regulation of sodium ion transmembrane transporter activity</v>
      </c>
      <c r="L2810" s="3">
        <f t="shared" si="174"/>
        <v>0.10917030567685589</v>
      </c>
      <c r="M2810" s="3">
        <f t="shared" si="175"/>
        <v>5.5727023319615911E-2</v>
      </c>
      <c r="N2810">
        <f t="shared" si="176"/>
        <v>0.17434299065944417</v>
      </c>
    </row>
    <row r="2811" spans="1:14" x14ac:dyDescent="0.2">
      <c r="A2811" t="s">
        <v>8146</v>
      </c>
      <c r="B2811" t="s">
        <v>8146</v>
      </c>
      <c r="C2811" t="s">
        <v>8147</v>
      </c>
      <c r="D2811" t="s">
        <v>762</v>
      </c>
      <c r="E2811" t="s">
        <v>994</v>
      </c>
      <c r="F2811">
        <v>0.40783191432953197</v>
      </c>
      <c r="G2811">
        <v>0.67212441112457799</v>
      </c>
      <c r="H2811">
        <v>0.52523922886867702</v>
      </c>
      <c r="I2811" t="s">
        <v>8148</v>
      </c>
      <c r="J2811">
        <v>7</v>
      </c>
      <c r="K2811" t="str">
        <f t="shared" si="173"/>
        <v>GO:0051650 establishment of vesicle localization</v>
      </c>
      <c r="L2811" s="3">
        <f t="shared" si="174"/>
        <v>0.76419213973799127</v>
      </c>
      <c r="M2811" s="3">
        <f t="shared" si="175"/>
        <v>0.66443758573388212</v>
      </c>
      <c r="N2811">
        <f t="shared" si="176"/>
        <v>0.17255033101764505</v>
      </c>
    </row>
    <row r="2812" spans="1:14" x14ac:dyDescent="0.2">
      <c r="A2812" t="s">
        <v>8149</v>
      </c>
      <c r="B2812" t="s">
        <v>8149</v>
      </c>
      <c r="C2812" t="s">
        <v>8150</v>
      </c>
      <c r="D2812" t="s">
        <v>872</v>
      </c>
      <c r="E2812" t="s">
        <v>259</v>
      </c>
      <c r="F2812">
        <v>0.40980430186606598</v>
      </c>
      <c r="G2812">
        <v>0.67513472854562495</v>
      </c>
      <c r="H2812">
        <v>0.52759167549122299</v>
      </c>
      <c r="I2812" t="s">
        <v>8151</v>
      </c>
      <c r="J2812">
        <v>6</v>
      </c>
      <c r="K2812" t="str">
        <f t="shared" si="173"/>
        <v>GO:0031623 receptor internalization</v>
      </c>
      <c r="L2812" s="3">
        <f t="shared" si="174"/>
        <v>0.65502183406113534</v>
      </c>
      <c r="M2812" s="3">
        <f t="shared" si="175"/>
        <v>0.56155692729766804</v>
      </c>
      <c r="N2812">
        <f t="shared" si="176"/>
        <v>0.17060955157597404</v>
      </c>
    </row>
    <row r="2813" spans="1:14" x14ac:dyDescent="0.2">
      <c r="A2813" t="s">
        <v>8152</v>
      </c>
      <c r="B2813" t="s">
        <v>8152</v>
      </c>
      <c r="C2813" t="s">
        <v>8153</v>
      </c>
      <c r="D2813" t="s">
        <v>1185</v>
      </c>
      <c r="E2813" t="s">
        <v>1175</v>
      </c>
      <c r="F2813">
        <v>0.41130094096832398</v>
      </c>
      <c r="G2813">
        <v>0.67687798778404695</v>
      </c>
      <c r="H2813">
        <v>0.52895396515508797</v>
      </c>
      <c r="I2813" t="s">
        <v>8154</v>
      </c>
      <c r="J2813">
        <v>5</v>
      </c>
      <c r="K2813" t="str">
        <f t="shared" si="173"/>
        <v>GO:0110020 regulation of actomyosin structure organization</v>
      </c>
      <c r="L2813" s="3">
        <f t="shared" si="174"/>
        <v>0.54585152838427942</v>
      </c>
      <c r="M2813" s="3">
        <f t="shared" si="175"/>
        <v>0.45867626886145407</v>
      </c>
      <c r="N2813">
        <f t="shared" si="176"/>
        <v>0.16948960902190871</v>
      </c>
    </row>
    <row r="2814" spans="1:14" x14ac:dyDescent="0.2">
      <c r="A2814" t="s">
        <v>8155</v>
      </c>
      <c r="B2814" t="s">
        <v>8155</v>
      </c>
      <c r="C2814" t="s">
        <v>8156</v>
      </c>
      <c r="D2814" t="s">
        <v>1185</v>
      </c>
      <c r="E2814" t="s">
        <v>1175</v>
      </c>
      <c r="F2814">
        <v>0.41130094096832398</v>
      </c>
      <c r="G2814">
        <v>0.67687798778404695</v>
      </c>
      <c r="H2814">
        <v>0.52895396515508797</v>
      </c>
      <c r="I2814" t="s">
        <v>5815</v>
      </c>
      <c r="J2814">
        <v>5</v>
      </c>
      <c r="K2814" t="str">
        <f t="shared" si="173"/>
        <v>GO:0140053 mitochondrial gene expression</v>
      </c>
      <c r="L2814" s="3">
        <f t="shared" si="174"/>
        <v>0.54585152838427942</v>
      </c>
      <c r="M2814" s="3">
        <f t="shared" si="175"/>
        <v>0.45867626886145407</v>
      </c>
      <c r="N2814">
        <f t="shared" si="176"/>
        <v>0.16948960902190871</v>
      </c>
    </row>
    <row r="2815" spans="1:14" x14ac:dyDescent="0.2">
      <c r="A2815" t="s">
        <v>8157</v>
      </c>
      <c r="B2815" t="s">
        <v>8157</v>
      </c>
      <c r="C2815" t="s">
        <v>8158</v>
      </c>
      <c r="D2815" t="s">
        <v>1185</v>
      </c>
      <c r="E2815" t="s">
        <v>1175</v>
      </c>
      <c r="F2815">
        <v>0.41130094096832398</v>
      </c>
      <c r="G2815">
        <v>0.67687798778404695</v>
      </c>
      <c r="H2815">
        <v>0.52895396515508797</v>
      </c>
      <c r="I2815" t="s">
        <v>7705</v>
      </c>
      <c r="J2815">
        <v>5</v>
      </c>
      <c r="K2815" t="str">
        <f t="shared" si="173"/>
        <v>GO:1904894 positive regulation of receptor signaling pathway via STAT</v>
      </c>
      <c r="L2815" s="3">
        <f t="shared" si="174"/>
        <v>0.54585152838427942</v>
      </c>
      <c r="M2815" s="3">
        <f t="shared" si="175"/>
        <v>0.45867626886145407</v>
      </c>
      <c r="N2815">
        <f t="shared" si="176"/>
        <v>0.16948960902190871</v>
      </c>
    </row>
    <row r="2816" spans="1:14" x14ac:dyDescent="0.2">
      <c r="A2816" t="s">
        <v>8159</v>
      </c>
      <c r="B2816" t="s">
        <v>8159</v>
      </c>
      <c r="C2816" t="s">
        <v>8160</v>
      </c>
      <c r="D2816" t="s">
        <v>645</v>
      </c>
      <c r="E2816" t="s">
        <v>200</v>
      </c>
      <c r="F2816">
        <v>0.41160361398702999</v>
      </c>
      <c r="G2816">
        <v>0.67713546585219697</v>
      </c>
      <c r="H2816">
        <v>0.52915517430584602</v>
      </c>
      <c r="I2816" t="s">
        <v>8161</v>
      </c>
      <c r="J2816">
        <v>8</v>
      </c>
      <c r="K2816" t="str">
        <f t="shared" si="173"/>
        <v>GO:1902107 positive regulation of leukocyte differentiation</v>
      </c>
      <c r="L2816" s="3">
        <f t="shared" si="174"/>
        <v>0.87336244541484709</v>
      </c>
      <c r="M2816" s="3">
        <f t="shared" si="175"/>
        <v>0.77160493827160492</v>
      </c>
      <c r="N2816">
        <f t="shared" si="176"/>
        <v>0.16932443886757059</v>
      </c>
    </row>
    <row r="2817" spans="1:14" x14ac:dyDescent="0.2">
      <c r="A2817" t="s">
        <v>8162</v>
      </c>
      <c r="B2817" t="s">
        <v>8162</v>
      </c>
      <c r="C2817" t="s">
        <v>8163</v>
      </c>
      <c r="D2817" t="s">
        <v>1627</v>
      </c>
      <c r="E2817" t="s">
        <v>784</v>
      </c>
      <c r="F2817">
        <v>0.41183044005744501</v>
      </c>
      <c r="G2817">
        <v>0.67725213696867204</v>
      </c>
      <c r="H2817">
        <v>0.52924634827041905</v>
      </c>
      <c r="I2817" t="s">
        <v>8164</v>
      </c>
      <c r="J2817">
        <v>4</v>
      </c>
      <c r="K2817" t="str">
        <f t="shared" si="173"/>
        <v>GO:0051899 membrane depolarization</v>
      </c>
      <c r="L2817" s="3">
        <f t="shared" si="174"/>
        <v>0.43668122270742354</v>
      </c>
      <c r="M2817" s="3">
        <f t="shared" si="175"/>
        <v>0.35579561042524005</v>
      </c>
      <c r="N2817">
        <f t="shared" si="176"/>
        <v>0.16924961594080662</v>
      </c>
    </row>
    <row r="2818" spans="1:14" x14ac:dyDescent="0.2">
      <c r="A2818" t="s">
        <v>8165</v>
      </c>
      <c r="B2818" t="s">
        <v>8165</v>
      </c>
      <c r="C2818" t="s">
        <v>8166</v>
      </c>
      <c r="D2818" t="s">
        <v>555</v>
      </c>
      <c r="E2818" t="s">
        <v>3373</v>
      </c>
      <c r="F2818">
        <v>0.411967020047668</v>
      </c>
      <c r="G2818">
        <v>0.67725213696867204</v>
      </c>
      <c r="H2818">
        <v>0.52924634827041905</v>
      </c>
      <c r="I2818" t="s">
        <v>8167</v>
      </c>
      <c r="J2818">
        <v>13</v>
      </c>
      <c r="K2818" t="str">
        <f t="shared" si="173"/>
        <v>GO:0043087 regulation of GTPase activity</v>
      </c>
      <c r="L2818" s="3">
        <f t="shared" si="174"/>
        <v>1.4192139737991267</v>
      </c>
      <c r="M2818" s="3">
        <f t="shared" si="175"/>
        <v>1.2988683127572016</v>
      </c>
      <c r="N2818">
        <f t="shared" si="176"/>
        <v>0.16924961594080662</v>
      </c>
    </row>
    <row r="2819" spans="1:14" x14ac:dyDescent="0.2">
      <c r="A2819" t="s">
        <v>8168</v>
      </c>
      <c r="B2819" t="s">
        <v>8168</v>
      </c>
      <c r="C2819" t="s">
        <v>8169</v>
      </c>
      <c r="D2819" t="s">
        <v>762</v>
      </c>
      <c r="E2819" t="s">
        <v>1959</v>
      </c>
      <c r="F2819">
        <v>0.41428219808675698</v>
      </c>
      <c r="G2819">
        <v>0.68039189588858595</v>
      </c>
      <c r="H2819">
        <v>0.53169994841740598</v>
      </c>
      <c r="I2819" t="s">
        <v>8170</v>
      </c>
      <c r="J2819">
        <v>7</v>
      </c>
      <c r="K2819" t="str">
        <f t="shared" ref="K2819:K2882" si="177">CONCATENATE(B2819," ",C2819)</f>
        <v>GO:0030856 regulation of epithelial cell differentiation</v>
      </c>
      <c r="L2819" s="3">
        <f t="shared" ref="L2819:L2882" si="178">LEFT(D2819,SEARCH("/",D2819)-1)/MID(D2819,SEARCH("/",D2819)+1,99)*100</f>
        <v>0.76419213973799127</v>
      </c>
      <c r="M2819" s="3">
        <f t="shared" ref="M2819:M2882" si="179">LEFT(E2819,SEARCH("/",E2819)-1)/MID(E2819,SEARCH("/",E2819)+1,99)*100</f>
        <v>0.66872427983539096</v>
      </c>
      <c r="N2819">
        <f t="shared" ref="N2819:N2882" si="180">-LOG10(G2819)</f>
        <v>0.16724086788696488</v>
      </c>
    </row>
    <row r="2820" spans="1:14" x14ac:dyDescent="0.2">
      <c r="A2820" t="s">
        <v>8171</v>
      </c>
      <c r="B2820" t="s">
        <v>8171</v>
      </c>
      <c r="C2820" t="s">
        <v>8172</v>
      </c>
      <c r="D2820" t="s">
        <v>570</v>
      </c>
      <c r="E2820" t="s">
        <v>3441</v>
      </c>
      <c r="F2820">
        <v>0.41449640375218</v>
      </c>
      <c r="G2820">
        <v>0.68039189588858595</v>
      </c>
      <c r="H2820">
        <v>0.53169994841740598</v>
      </c>
      <c r="I2820" t="s">
        <v>8173</v>
      </c>
      <c r="J2820">
        <v>9</v>
      </c>
      <c r="K2820" t="str">
        <f t="shared" si="177"/>
        <v>GO:0045216 cell-cell junction organization</v>
      </c>
      <c r="L2820" s="3">
        <f t="shared" si="178"/>
        <v>0.98253275109170313</v>
      </c>
      <c r="M2820" s="3">
        <f t="shared" si="179"/>
        <v>0.87877229080932784</v>
      </c>
      <c r="N2820">
        <f t="shared" si="180"/>
        <v>0.16724086788696488</v>
      </c>
    </row>
    <row r="2821" spans="1:14" x14ac:dyDescent="0.2">
      <c r="A2821" t="s">
        <v>8174</v>
      </c>
      <c r="B2821" t="s">
        <v>8174</v>
      </c>
      <c r="C2821" t="s">
        <v>8175</v>
      </c>
      <c r="D2821" t="s">
        <v>630</v>
      </c>
      <c r="E2821" t="s">
        <v>2927</v>
      </c>
      <c r="F2821">
        <v>0.41520366516865798</v>
      </c>
      <c r="G2821">
        <v>0.68039189588858595</v>
      </c>
      <c r="H2821">
        <v>0.53169994841740598</v>
      </c>
      <c r="I2821" t="s">
        <v>8176</v>
      </c>
      <c r="J2821">
        <v>12</v>
      </c>
      <c r="K2821" t="str">
        <f t="shared" si="177"/>
        <v>GO:0006790 sulfur compound metabolic process</v>
      </c>
      <c r="L2821" s="3">
        <f t="shared" si="178"/>
        <v>1.3100436681222707</v>
      </c>
      <c r="M2821" s="3">
        <f t="shared" si="179"/>
        <v>1.1959876543209875</v>
      </c>
      <c r="N2821">
        <f t="shared" si="180"/>
        <v>0.16724086788696488</v>
      </c>
    </row>
    <row r="2822" spans="1:14" x14ac:dyDescent="0.2">
      <c r="A2822" t="s">
        <v>8177</v>
      </c>
      <c r="B2822" t="s">
        <v>8177</v>
      </c>
      <c r="C2822" t="s">
        <v>8178</v>
      </c>
      <c r="D2822" t="s">
        <v>3871</v>
      </c>
      <c r="E2822" t="s">
        <v>331</v>
      </c>
      <c r="F2822">
        <v>0.41578688520075502</v>
      </c>
      <c r="G2822">
        <v>0.68039189588858595</v>
      </c>
      <c r="H2822">
        <v>0.53169994841740598</v>
      </c>
      <c r="I2822" t="s">
        <v>4993</v>
      </c>
      <c r="J2822">
        <v>2</v>
      </c>
      <c r="K2822" t="str">
        <f t="shared" si="177"/>
        <v>GO:0002701 negative regulation of production of molecular mediator of immune response</v>
      </c>
      <c r="L2822" s="3">
        <f t="shared" si="178"/>
        <v>0.21834061135371177</v>
      </c>
      <c r="M2822" s="3">
        <f t="shared" si="179"/>
        <v>0.15432098765432098</v>
      </c>
      <c r="N2822">
        <f t="shared" si="180"/>
        <v>0.16724086788696488</v>
      </c>
    </row>
    <row r="2823" spans="1:14" x14ac:dyDescent="0.2">
      <c r="A2823" t="s">
        <v>8179</v>
      </c>
      <c r="B2823" t="s">
        <v>8179</v>
      </c>
      <c r="C2823" t="s">
        <v>8180</v>
      </c>
      <c r="D2823" t="s">
        <v>3871</v>
      </c>
      <c r="E2823" t="s">
        <v>331</v>
      </c>
      <c r="F2823">
        <v>0.41578688520075502</v>
      </c>
      <c r="G2823">
        <v>0.68039189588858595</v>
      </c>
      <c r="H2823">
        <v>0.53169994841740598</v>
      </c>
      <c r="I2823" t="s">
        <v>8181</v>
      </c>
      <c r="J2823">
        <v>2</v>
      </c>
      <c r="K2823" t="str">
        <f t="shared" si="177"/>
        <v>GO:0003401 axis elongation</v>
      </c>
      <c r="L2823" s="3">
        <f t="shared" si="178"/>
        <v>0.21834061135371177</v>
      </c>
      <c r="M2823" s="3">
        <f t="shared" si="179"/>
        <v>0.15432098765432098</v>
      </c>
      <c r="N2823">
        <f t="shared" si="180"/>
        <v>0.16724086788696488</v>
      </c>
    </row>
    <row r="2824" spans="1:14" x14ac:dyDescent="0.2">
      <c r="A2824" t="s">
        <v>8182</v>
      </c>
      <c r="B2824" t="s">
        <v>8182</v>
      </c>
      <c r="C2824" t="s">
        <v>8183</v>
      </c>
      <c r="D2824" t="s">
        <v>3871</v>
      </c>
      <c r="E2824" t="s">
        <v>331</v>
      </c>
      <c r="F2824">
        <v>0.41578688520075502</v>
      </c>
      <c r="G2824">
        <v>0.68039189588858595</v>
      </c>
      <c r="H2824">
        <v>0.53169994841740598</v>
      </c>
      <c r="I2824" t="s">
        <v>7337</v>
      </c>
      <c r="J2824">
        <v>2</v>
      </c>
      <c r="K2824" t="str">
        <f t="shared" si="177"/>
        <v>GO:0032232 negative regulation of actin filament bundle assembly</v>
      </c>
      <c r="L2824" s="3">
        <f t="shared" si="178"/>
        <v>0.21834061135371177</v>
      </c>
      <c r="M2824" s="3">
        <f t="shared" si="179"/>
        <v>0.15432098765432098</v>
      </c>
      <c r="N2824">
        <f t="shared" si="180"/>
        <v>0.16724086788696488</v>
      </c>
    </row>
    <row r="2825" spans="1:14" x14ac:dyDescent="0.2">
      <c r="A2825" t="s">
        <v>8184</v>
      </c>
      <c r="B2825" t="s">
        <v>8184</v>
      </c>
      <c r="C2825" t="s">
        <v>8185</v>
      </c>
      <c r="D2825" t="s">
        <v>3871</v>
      </c>
      <c r="E2825" t="s">
        <v>331</v>
      </c>
      <c r="F2825">
        <v>0.41578688520075502</v>
      </c>
      <c r="G2825">
        <v>0.68039189588858595</v>
      </c>
      <c r="H2825">
        <v>0.53169994841740598</v>
      </c>
      <c r="I2825" t="s">
        <v>6394</v>
      </c>
      <c r="J2825">
        <v>2</v>
      </c>
      <c r="K2825" t="str">
        <f t="shared" si="177"/>
        <v>GO:0033005 positive regulation of mast cell activation</v>
      </c>
      <c r="L2825" s="3">
        <f t="shared" si="178"/>
        <v>0.21834061135371177</v>
      </c>
      <c r="M2825" s="3">
        <f t="shared" si="179"/>
        <v>0.15432098765432098</v>
      </c>
      <c r="N2825">
        <f t="shared" si="180"/>
        <v>0.16724086788696488</v>
      </c>
    </row>
    <row r="2826" spans="1:14" x14ac:dyDescent="0.2">
      <c r="A2826" t="s">
        <v>8186</v>
      </c>
      <c r="B2826" t="s">
        <v>8186</v>
      </c>
      <c r="C2826" t="s">
        <v>8187</v>
      </c>
      <c r="D2826" t="s">
        <v>3871</v>
      </c>
      <c r="E2826" t="s">
        <v>331</v>
      </c>
      <c r="F2826">
        <v>0.41578688520075502</v>
      </c>
      <c r="G2826">
        <v>0.68039189588858595</v>
      </c>
      <c r="H2826">
        <v>0.53169994841740598</v>
      </c>
      <c r="I2826" t="s">
        <v>8188</v>
      </c>
      <c r="J2826">
        <v>2</v>
      </c>
      <c r="K2826" t="str">
        <f t="shared" si="177"/>
        <v>GO:0035886 vascular associated smooth muscle cell differentiation</v>
      </c>
      <c r="L2826" s="3">
        <f t="shared" si="178"/>
        <v>0.21834061135371177</v>
      </c>
      <c r="M2826" s="3">
        <f t="shared" si="179"/>
        <v>0.15432098765432098</v>
      </c>
      <c r="N2826">
        <f t="shared" si="180"/>
        <v>0.16724086788696488</v>
      </c>
    </row>
    <row r="2827" spans="1:14" x14ac:dyDescent="0.2">
      <c r="A2827" t="s">
        <v>8189</v>
      </c>
      <c r="B2827" t="s">
        <v>8189</v>
      </c>
      <c r="C2827" t="s">
        <v>8190</v>
      </c>
      <c r="D2827" t="s">
        <v>3871</v>
      </c>
      <c r="E2827" t="s">
        <v>331</v>
      </c>
      <c r="F2827">
        <v>0.41578688520075502</v>
      </c>
      <c r="G2827">
        <v>0.68039189588858595</v>
      </c>
      <c r="H2827">
        <v>0.53169994841740598</v>
      </c>
      <c r="I2827" t="s">
        <v>8191</v>
      </c>
      <c r="J2827">
        <v>2</v>
      </c>
      <c r="K2827" t="str">
        <f t="shared" si="177"/>
        <v>GO:0042832 defense response to protozoan</v>
      </c>
      <c r="L2827" s="3">
        <f t="shared" si="178"/>
        <v>0.21834061135371177</v>
      </c>
      <c r="M2827" s="3">
        <f t="shared" si="179"/>
        <v>0.15432098765432098</v>
      </c>
      <c r="N2827">
        <f t="shared" si="180"/>
        <v>0.16724086788696488</v>
      </c>
    </row>
    <row r="2828" spans="1:14" x14ac:dyDescent="0.2">
      <c r="A2828" t="s">
        <v>8192</v>
      </c>
      <c r="B2828" t="s">
        <v>8192</v>
      </c>
      <c r="C2828" t="s">
        <v>8193</v>
      </c>
      <c r="D2828" t="s">
        <v>3871</v>
      </c>
      <c r="E2828" t="s">
        <v>331</v>
      </c>
      <c r="F2828">
        <v>0.41578688520075502</v>
      </c>
      <c r="G2828">
        <v>0.68039189588858595</v>
      </c>
      <c r="H2828">
        <v>0.53169994841740598</v>
      </c>
      <c r="I2828" t="s">
        <v>8194</v>
      </c>
      <c r="J2828">
        <v>2</v>
      </c>
      <c r="K2828" t="str">
        <f t="shared" si="177"/>
        <v>GO:0070306 lens fiber cell differentiation</v>
      </c>
      <c r="L2828" s="3">
        <f t="shared" si="178"/>
        <v>0.21834061135371177</v>
      </c>
      <c r="M2828" s="3">
        <f t="shared" si="179"/>
        <v>0.15432098765432098</v>
      </c>
      <c r="N2828">
        <f t="shared" si="180"/>
        <v>0.16724086788696488</v>
      </c>
    </row>
    <row r="2829" spans="1:14" x14ac:dyDescent="0.2">
      <c r="A2829" t="s">
        <v>8195</v>
      </c>
      <c r="B2829" t="s">
        <v>8195</v>
      </c>
      <c r="C2829" t="s">
        <v>8196</v>
      </c>
      <c r="D2829" t="s">
        <v>3871</v>
      </c>
      <c r="E2829" t="s">
        <v>331</v>
      </c>
      <c r="F2829">
        <v>0.41578688520075502</v>
      </c>
      <c r="G2829">
        <v>0.68039189588858595</v>
      </c>
      <c r="H2829">
        <v>0.53169994841740598</v>
      </c>
      <c r="I2829" t="s">
        <v>8197</v>
      </c>
      <c r="J2829">
        <v>2</v>
      </c>
      <c r="K2829" t="str">
        <f t="shared" si="177"/>
        <v>GO:0071398 cellular response to fatty acid</v>
      </c>
      <c r="L2829" s="3">
        <f t="shared" si="178"/>
        <v>0.21834061135371177</v>
      </c>
      <c r="M2829" s="3">
        <f t="shared" si="179"/>
        <v>0.15432098765432098</v>
      </c>
      <c r="N2829">
        <f t="shared" si="180"/>
        <v>0.16724086788696488</v>
      </c>
    </row>
    <row r="2830" spans="1:14" x14ac:dyDescent="0.2">
      <c r="A2830" t="s">
        <v>8198</v>
      </c>
      <c r="B2830" t="s">
        <v>8198</v>
      </c>
      <c r="C2830" t="s">
        <v>8199</v>
      </c>
      <c r="D2830" t="s">
        <v>3871</v>
      </c>
      <c r="E2830" t="s">
        <v>331</v>
      </c>
      <c r="F2830">
        <v>0.41578688520075502</v>
      </c>
      <c r="G2830">
        <v>0.68039189588858595</v>
      </c>
      <c r="H2830">
        <v>0.53169994841740598</v>
      </c>
      <c r="I2830" t="s">
        <v>3921</v>
      </c>
      <c r="J2830">
        <v>2</v>
      </c>
      <c r="K2830" t="str">
        <f t="shared" si="177"/>
        <v>GO:2000191 regulation of fatty acid transport</v>
      </c>
      <c r="L2830" s="3">
        <f t="shared" si="178"/>
        <v>0.21834061135371177</v>
      </c>
      <c r="M2830" s="3">
        <f t="shared" si="179"/>
        <v>0.15432098765432098</v>
      </c>
      <c r="N2830">
        <f t="shared" si="180"/>
        <v>0.16724086788696488</v>
      </c>
    </row>
    <row r="2831" spans="1:14" x14ac:dyDescent="0.2">
      <c r="A2831" t="s">
        <v>8200</v>
      </c>
      <c r="B2831" t="s">
        <v>8200</v>
      </c>
      <c r="C2831" t="s">
        <v>8201</v>
      </c>
      <c r="D2831" t="s">
        <v>3871</v>
      </c>
      <c r="E2831" t="s">
        <v>331</v>
      </c>
      <c r="F2831">
        <v>0.41578688520075502</v>
      </c>
      <c r="G2831">
        <v>0.68039189588858595</v>
      </c>
      <c r="H2831">
        <v>0.53169994841740598</v>
      </c>
      <c r="I2831" t="s">
        <v>5131</v>
      </c>
      <c r="J2831">
        <v>2</v>
      </c>
      <c r="K2831" t="str">
        <f t="shared" si="177"/>
        <v>GO:2000785 regulation of autophagosome assembly</v>
      </c>
      <c r="L2831" s="3">
        <f t="shared" si="178"/>
        <v>0.21834061135371177</v>
      </c>
      <c r="M2831" s="3">
        <f t="shared" si="179"/>
        <v>0.15432098765432098</v>
      </c>
      <c r="N2831">
        <f t="shared" si="180"/>
        <v>0.16724086788696488</v>
      </c>
    </row>
    <row r="2832" spans="1:14" x14ac:dyDescent="0.2">
      <c r="A2832" t="s">
        <v>8202</v>
      </c>
      <c r="B2832" t="s">
        <v>8202</v>
      </c>
      <c r="C2832" t="s">
        <v>8203</v>
      </c>
      <c r="D2832" t="s">
        <v>1185</v>
      </c>
      <c r="E2832" t="s">
        <v>1032</v>
      </c>
      <c r="F2832">
        <v>0.41909832471526898</v>
      </c>
      <c r="G2832">
        <v>0.68274136974266197</v>
      </c>
      <c r="H2832">
        <v>0.53353597135443498</v>
      </c>
      <c r="I2832" t="s">
        <v>8204</v>
      </c>
      <c r="J2832">
        <v>5</v>
      </c>
      <c r="K2832" t="str">
        <f t="shared" si="177"/>
        <v>GO:0009185 ribonucleoside diphosphate metabolic process</v>
      </c>
      <c r="L2832" s="3">
        <f t="shared" si="178"/>
        <v>0.54585152838427942</v>
      </c>
      <c r="M2832" s="3">
        <f t="shared" si="179"/>
        <v>0.46296296296296291</v>
      </c>
      <c r="N2832">
        <f t="shared" si="180"/>
        <v>0.16574378089431205</v>
      </c>
    </row>
    <row r="2833" spans="1:14" x14ac:dyDescent="0.2">
      <c r="A2833" t="s">
        <v>8205</v>
      </c>
      <c r="B2833" t="s">
        <v>8205</v>
      </c>
      <c r="C2833" t="s">
        <v>8206</v>
      </c>
      <c r="D2833" t="s">
        <v>1185</v>
      </c>
      <c r="E2833" t="s">
        <v>1032</v>
      </c>
      <c r="F2833">
        <v>0.41909832471526898</v>
      </c>
      <c r="G2833">
        <v>0.68274136974266197</v>
      </c>
      <c r="H2833">
        <v>0.53353597135443498</v>
      </c>
      <c r="I2833" t="s">
        <v>8207</v>
      </c>
      <c r="J2833">
        <v>5</v>
      </c>
      <c r="K2833" t="str">
        <f t="shared" si="177"/>
        <v>GO:0043255 regulation of carbohydrate biosynthetic process</v>
      </c>
      <c r="L2833" s="3">
        <f t="shared" si="178"/>
        <v>0.54585152838427942</v>
      </c>
      <c r="M2833" s="3">
        <f t="shared" si="179"/>
        <v>0.46296296296296291</v>
      </c>
      <c r="N2833">
        <f t="shared" si="180"/>
        <v>0.16574378089431205</v>
      </c>
    </row>
    <row r="2834" spans="1:14" x14ac:dyDescent="0.2">
      <c r="A2834" t="s">
        <v>8208</v>
      </c>
      <c r="B2834" t="s">
        <v>8208</v>
      </c>
      <c r="C2834" t="s">
        <v>8209</v>
      </c>
      <c r="D2834" t="s">
        <v>1185</v>
      </c>
      <c r="E2834" t="s">
        <v>1032</v>
      </c>
      <c r="F2834">
        <v>0.41909832471526898</v>
      </c>
      <c r="G2834">
        <v>0.68274136974266197</v>
      </c>
      <c r="H2834">
        <v>0.53353597135443498</v>
      </c>
      <c r="I2834" t="s">
        <v>8210</v>
      </c>
      <c r="J2834">
        <v>5</v>
      </c>
      <c r="K2834" t="str">
        <f t="shared" si="177"/>
        <v>GO:0055017 cardiac muscle tissue growth</v>
      </c>
      <c r="L2834" s="3">
        <f t="shared" si="178"/>
        <v>0.54585152838427942</v>
      </c>
      <c r="M2834" s="3">
        <f t="shared" si="179"/>
        <v>0.46296296296296291</v>
      </c>
      <c r="N2834">
        <f t="shared" si="180"/>
        <v>0.16574378089431205</v>
      </c>
    </row>
    <row r="2835" spans="1:14" x14ac:dyDescent="0.2">
      <c r="A2835" t="s">
        <v>8211</v>
      </c>
      <c r="B2835" t="s">
        <v>8211</v>
      </c>
      <c r="C2835" t="s">
        <v>8212</v>
      </c>
      <c r="D2835" t="s">
        <v>1627</v>
      </c>
      <c r="E2835" t="s">
        <v>885</v>
      </c>
      <c r="F2835">
        <v>0.42070951108633697</v>
      </c>
      <c r="G2835">
        <v>0.68274136974266197</v>
      </c>
      <c r="H2835">
        <v>0.53353597135443498</v>
      </c>
      <c r="I2835" t="s">
        <v>8213</v>
      </c>
      <c r="J2835">
        <v>4</v>
      </c>
      <c r="K2835" t="str">
        <f t="shared" si="177"/>
        <v>GO:0070830 bicellular tight junction assembly</v>
      </c>
      <c r="L2835" s="3">
        <f t="shared" si="178"/>
        <v>0.43668122270742354</v>
      </c>
      <c r="M2835" s="3">
        <f t="shared" si="179"/>
        <v>0.360082304526749</v>
      </c>
      <c r="N2835">
        <f t="shared" si="180"/>
        <v>0.16574378089431205</v>
      </c>
    </row>
    <row r="2836" spans="1:14" x14ac:dyDescent="0.2">
      <c r="A2836" t="s">
        <v>8214</v>
      </c>
      <c r="B2836" t="s">
        <v>8214</v>
      </c>
      <c r="C2836" t="s">
        <v>8215</v>
      </c>
      <c r="D2836" t="s">
        <v>2483</v>
      </c>
      <c r="E2836" t="s">
        <v>338</v>
      </c>
      <c r="F2836">
        <v>0.42071846466510698</v>
      </c>
      <c r="G2836">
        <v>0.68274136974266197</v>
      </c>
      <c r="H2836">
        <v>0.53353597135443498</v>
      </c>
      <c r="I2836" t="s">
        <v>8216</v>
      </c>
      <c r="J2836">
        <v>3</v>
      </c>
      <c r="K2836" t="str">
        <f t="shared" si="177"/>
        <v>GO:0045744 negative regulation of G protein-coupled receptor signaling pathway</v>
      </c>
      <c r="L2836" s="3">
        <f t="shared" si="178"/>
        <v>0.32751091703056767</v>
      </c>
      <c r="M2836" s="3">
        <f t="shared" si="179"/>
        <v>0.25720164609053497</v>
      </c>
      <c r="N2836">
        <f t="shared" si="180"/>
        <v>0.16574378089431205</v>
      </c>
    </row>
    <row r="2837" spans="1:14" x14ac:dyDescent="0.2">
      <c r="A2837" t="s">
        <v>8217</v>
      </c>
      <c r="B2837" t="s">
        <v>8217</v>
      </c>
      <c r="C2837" t="s">
        <v>8218</v>
      </c>
      <c r="D2837" t="s">
        <v>2483</v>
      </c>
      <c r="E2837" t="s">
        <v>338</v>
      </c>
      <c r="F2837">
        <v>0.42071846466510698</v>
      </c>
      <c r="G2837">
        <v>0.68274136974266197</v>
      </c>
      <c r="H2837">
        <v>0.53353597135443498</v>
      </c>
      <c r="I2837" t="s">
        <v>8219</v>
      </c>
      <c r="J2837">
        <v>3</v>
      </c>
      <c r="K2837" t="str">
        <f t="shared" si="177"/>
        <v>GO:0070098 chemokine-mediated signaling pathway</v>
      </c>
      <c r="L2837" s="3">
        <f t="shared" si="178"/>
        <v>0.32751091703056767</v>
      </c>
      <c r="M2837" s="3">
        <f t="shared" si="179"/>
        <v>0.25720164609053497</v>
      </c>
      <c r="N2837">
        <f t="shared" si="180"/>
        <v>0.16574378089431205</v>
      </c>
    </row>
    <row r="2838" spans="1:14" x14ac:dyDescent="0.2">
      <c r="A2838" t="s">
        <v>8220</v>
      </c>
      <c r="B2838" t="s">
        <v>8220</v>
      </c>
      <c r="C2838" t="s">
        <v>8221</v>
      </c>
      <c r="D2838" t="s">
        <v>2483</v>
      </c>
      <c r="E2838" t="s">
        <v>338</v>
      </c>
      <c r="F2838">
        <v>0.42071846466510698</v>
      </c>
      <c r="G2838">
        <v>0.68274136974266197</v>
      </c>
      <c r="H2838">
        <v>0.53353597135443498</v>
      </c>
      <c r="I2838" t="s">
        <v>8222</v>
      </c>
      <c r="J2838">
        <v>3</v>
      </c>
      <c r="K2838" t="str">
        <f t="shared" si="177"/>
        <v>GO:0070231 T cell apoptotic process</v>
      </c>
      <c r="L2838" s="3">
        <f t="shared" si="178"/>
        <v>0.32751091703056767</v>
      </c>
      <c r="M2838" s="3">
        <f t="shared" si="179"/>
        <v>0.25720164609053497</v>
      </c>
      <c r="N2838">
        <f t="shared" si="180"/>
        <v>0.16574378089431205</v>
      </c>
    </row>
    <row r="2839" spans="1:14" x14ac:dyDescent="0.2">
      <c r="A2839" t="s">
        <v>8223</v>
      </c>
      <c r="B2839" t="s">
        <v>8223</v>
      </c>
      <c r="C2839" t="s">
        <v>8224</v>
      </c>
      <c r="D2839" t="s">
        <v>2483</v>
      </c>
      <c r="E2839" t="s">
        <v>338</v>
      </c>
      <c r="F2839">
        <v>0.42071846466510698</v>
      </c>
      <c r="G2839">
        <v>0.68274136974266197</v>
      </c>
      <c r="H2839">
        <v>0.53353597135443498</v>
      </c>
      <c r="I2839" t="s">
        <v>8225</v>
      </c>
      <c r="J2839">
        <v>3</v>
      </c>
      <c r="K2839" t="str">
        <f t="shared" si="177"/>
        <v>GO:0072678 T cell migration</v>
      </c>
      <c r="L2839" s="3">
        <f t="shared" si="178"/>
        <v>0.32751091703056767</v>
      </c>
      <c r="M2839" s="3">
        <f t="shared" si="179"/>
        <v>0.25720164609053497</v>
      </c>
      <c r="N2839">
        <f t="shared" si="180"/>
        <v>0.16574378089431205</v>
      </c>
    </row>
    <row r="2840" spans="1:14" x14ac:dyDescent="0.2">
      <c r="A2840" t="s">
        <v>8226</v>
      </c>
      <c r="B2840" t="s">
        <v>8226</v>
      </c>
      <c r="C2840" t="s">
        <v>8227</v>
      </c>
      <c r="D2840" t="s">
        <v>2483</v>
      </c>
      <c r="E2840" t="s">
        <v>338</v>
      </c>
      <c r="F2840">
        <v>0.42071846466510698</v>
      </c>
      <c r="G2840">
        <v>0.68274136974266197</v>
      </c>
      <c r="H2840">
        <v>0.53353597135443498</v>
      </c>
      <c r="I2840" t="s">
        <v>8228</v>
      </c>
      <c r="J2840">
        <v>3</v>
      </c>
      <c r="K2840" t="str">
        <f t="shared" si="177"/>
        <v>GO:0098900 regulation of action potential</v>
      </c>
      <c r="L2840" s="3">
        <f t="shared" si="178"/>
        <v>0.32751091703056767</v>
      </c>
      <c r="M2840" s="3">
        <f t="shared" si="179"/>
        <v>0.25720164609053497</v>
      </c>
      <c r="N2840">
        <f t="shared" si="180"/>
        <v>0.16574378089431205</v>
      </c>
    </row>
    <row r="2841" spans="1:14" x14ac:dyDescent="0.2">
      <c r="A2841" t="s">
        <v>8229</v>
      </c>
      <c r="B2841" t="s">
        <v>8229</v>
      </c>
      <c r="C2841" t="s">
        <v>8230</v>
      </c>
      <c r="D2841" t="s">
        <v>2483</v>
      </c>
      <c r="E2841" t="s">
        <v>338</v>
      </c>
      <c r="F2841">
        <v>0.42071846466510698</v>
      </c>
      <c r="G2841">
        <v>0.68274136974266197</v>
      </c>
      <c r="H2841">
        <v>0.53353597135443498</v>
      </c>
      <c r="I2841" t="s">
        <v>8231</v>
      </c>
      <c r="J2841">
        <v>3</v>
      </c>
      <c r="K2841" t="str">
        <f t="shared" si="177"/>
        <v>GO:2001238 positive regulation of extrinsic apoptotic signaling pathway</v>
      </c>
      <c r="L2841" s="3">
        <f t="shared" si="178"/>
        <v>0.32751091703056767</v>
      </c>
      <c r="M2841" s="3">
        <f t="shared" si="179"/>
        <v>0.25720164609053497</v>
      </c>
      <c r="N2841">
        <f t="shared" si="180"/>
        <v>0.16574378089431205</v>
      </c>
    </row>
    <row r="2842" spans="1:14" x14ac:dyDescent="0.2">
      <c r="A2842" t="s">
        <v>8232</v>
      </c>
      <c r="B2842" t="s">
        <v>8232</v>
      </c>
      <c r="C2842" t="s">
        <v>8233</v>
      </c>
      <c r="D2842" t="s">
        <v>762</v>
      </c>
      <c r="E2842" t="s">
        <v>411</v>
      </c>
      <c r="F2842">
        <v>0.42072733765082398</v>
      </c>
      <c r="G2842">
        <v>0.68274136974266197</v>
      </c>
      <c r="H2842">
        <v>0.53353597135443498</v>
      </c>
      <c r="I2842" t="s">
        <v>5217</v>
      </c>
      <c r="J2842">
        <v>7</v>
      </c>
      <c r="K2842" t="str">
        <f t="shared" si="177"/>
        <v>GO:0060402 calcium ion transport into cytosol</v>
      </c>
      <c r="L2842" s="3">
        <f t="shared" si="178"/>
        <v>0.76419213973799127</v>
      </c>
      <c r="M2842" s="3">
        <f t="shared" si="179"/>
        <v>0.6730109739368999</v>
      </c>
      <c r="N2842">
        <f t="shared" si="180"/>
        <v>0.16574378089431205</v>
      </c>
    </row>
    <row r="2843" spans="1:14" x14ac:dyDescent="0.2">
      <c r="A2843" t="s">
        <v>8234</v>
      </c>
      <c r="B2843" t="s">
        <v>8234</v>
      </c>
      <c r="C2843" t="s">
        <v>8235</v>
      </c>
      <c r="D2843" t="s">
        <v>762</v>
      </c>
      <c r="E2843" t="s">
        <v>411</v>
      </c>
      <c r="F2843">
        <v>0.42072733765082398</v>
      </c>
      <c r="G2843">
        <v>0.68274136974266197</v>
      </c>
      <c r="H2843">
        <v>0.53353597135443498</v>
      </c>
      <c r="I2843" t="s">
        <v>8236</v>
      </c>
      <c r="J2843">
        <v>7</v>
      </c>
      <c r="K2843" t="str">
        <f t="shared" si="177"/>
        <v>GO:1903707 negative regulation of hemopoiesis</v>
      </c>
      <c r="L2843" s="3">
        <f t="shared" si="178"/>
        <v>0.76419213973799127</v>
      </c>
      <c r="M2843" s="3">
        <f t="shared" si="179"/>
        <v>0.6730109739368999</v>
      </c>
      <c r="N2843">
        <f t="shared" si="180"/>
        <v>0.16574378089431205</v>
      </c>
    </row>
    <row r="2844" spans="1:14" x14ac:dyDescent="0.2">
      <c r="A2844" t="s">
        <v>8237</v>
      </c>
      <c r="B2844" t="s">
        <v>8237</v>
      </c>
      <c r="C2844" t="s">
        <v>8238</v>
      </c>
      <c r="D2844" t="s">
        <v>570</v>
      </c>
      <c r="E2844" t="s">
        <v>1496</v>
      </c>
      <c r="F2844">
        <v>0.42572430449966697</v>
      </c>
      <c r="G2844">
        <v>0.68274136974266197</v>
      </c>
      <c r="H2844">
        <v>0.53353597135443498</v>
      </c>
      <c r="I2844" t="s">
        <v>8239</v>
      </c>
      <c r="J2844">
        <v>9</v>
      </c>
      <c r="K2844" t="str">
        <f t="shared" si="177"/>
        <v>GO:0031345 negative regulation of cell projection organization</v>
      </c>
      <c r="L2844" s="3">
        <f t="shared" si="178"/>
        <v>0.98253275109170313</v>
      </c>
      <c r="M2844" s="3">
        <f t="shared" si="179"/>
        <v>0.88734567901234562</v>
      </c>
      <c r="N2844">
        <f t="shared" si="180"/>
        <v>0.16574378089431205</v>
      </c>
    </row>
    <row r="2845" spans="1:14" x14ac:dyDescent="0.2">
      <c r="A2845" t="s">
        <v>8240</v>
      </c>
      <c r="B2845" t="s">
        <v>8240</v>
      </c>
      <c r="C2845" t="s">
        <v>8241</v>
      </c>
      <c r="D2845" t="s">
        <v>1185</v>
      </c>
      <c r="E2845" t="s">
        <v>492</v>
      </c>
      <c r="F2845">
        <v>0.42687792373184202</v>
      </c>
      <c r="G2845">
        <v>0.68274136974266197</v>
      </c>
      <c r="H2845">
        <v>0.53353597135443498</v>
      </c>
      <c r="I2845" t="s">
        <v>8242</v>
      </c>
      <c r="J2845">
        <v>5</v>
      </c>
      <c r="K2845" t="str">
        <f t="shared" si="177"/>
        <v>GO:0051897 positive regulation of protein kinase B signaling</v>
      </c>
      <c r="L2845" s="3">
        <f t="shared" si="178"/>
        <v>0.54585152838427942</v>
      </c>
      <c r="M2845" s="3">
        <f t="shared" si="179"/>
        <v>0.46724965706447191</v>
      </c>
      <c r="N2845">
        <f t="shared" si="180"/>
        <v>0.16574378089431205</v>
      </c>
    </row>
    <row r="2846" spans="1:14" x14ac:dyDescent="0.2">
      <c r="A2846" t="s">
        <v>8243</v>
      </c>
      <c r="B2846" t="s">
        <v>8243</v>
      </c>
      <c r="C2846" t="s">
        <v>8244</v>
      </c>
      <c r="D2846" t="s">
        <v>7028</v>
      </c>
      <c r="E2846" t="s">
        <v>571</v>
      </c>
      <c r="F2846">
        <v>0.42934420486603297</v>
      </c>
      <c r="G2846">
        <v>0.68274136974266197</v>
      </c>
      <c r="H2846">
        <v>0.53353597135443498</v>
      </c>
      <c r="I2846" t="s">
        <v>7795</v>
      </c>
      <c r="J2846">
        <v>1</v>
      </c>
      <c r="K2846" t="str">
        <f t="shared" si="177"/>
        <v>GO:0001865 NK T cell differentiation</v>
      </c>
      <c r="L2846" s="3">
        <f t="shared" si="178"/>
        <v>0.10917030567685589</v>
      </c>
      <c r="M2846" s="3">
        <f t="shared" si="179"/>
        <v>6.0013717421124831E-2</v>
      </c>
      <c r="N2846">
        <f t="shared" si="180"/>
        <v>0.16574378089431205</v>
      </c>
    </row>
    <row r="2847" spans="1:14" x14ac:dyDescent="0.2">
      <c r="A2847" t="s">
        <v>8245</v>
      </c>
      <c r="B2847" t="s">
        <v>8245</v>
      </c>
      <c r="C2847" t="s">
        <v>8246</v>
      </c>
      <c r="D2847" t="s">
        <v>7028</v>
      </c>
      <c r="E2847" t="s">
        <v>571</v>
      </c>
      <c r="F2847">
        <v>0.42934420486603297</v>
      </c>
      <c r="G2847">
        <v>0.68274136974266197</v>
      </c>
      <c r="H2847">
        <v>0.53353597135443498</v>
      </c>
      <c r="I2847" t="s">
        <v>8247</v>
      </c>
      <c r="J2847">
        <v>1</v>
      </c>
      <c r="K2847" t="str">
        <f t="shared" si="177"/>
        <v>GO:0002756 MyD88-independent toll-like receptor signaling pathway</v>
      </c>
      <c r="L2847" s="3">
        <f t="shared" si="178"/>
        <v>0.10917030567685589</v>
      </c>
      <c r="M2847" s="3">
        <f t="shared" si="179"/>
        <v>6.0013717421124831E-2</v>
      </c>
      <c r="N2847">
        <f t="shared" si="180"/>
        <v>0.16574378089431205</v>
      </c>
    </row>
    <row r="2848" spans="1:14" x14ac:dyDescent="0.2">
      <c r="A2848" t="s">
        <v>8248</v>
      </c>
      <c r="B2848" t="s">
        <v>8248</v>
      </c>
      <c r="C2848" t="s">
        <v>8249</v>
      </c>
      <c r="D2848" t="s">
        <v>7028</v>
      </c>
      <c r="E2848" t="s">
        <v>571</v>
      </c>
      <c r="F2848">
        <v>0.42934420486603297</v>
      </c>
      <c r="G2848">
        <v>0.68274136974266197</v>
      </c>
      <c r="H2848">
        <v>0.53353597135443498</v>
      </c>
      <c r="I2848" t="s">
        <v>7795</v>
      </c>
      <c r="J2848">
        <v>1</v>
      </c>
      <c r="K2848" t="str">
        <f t="shared" si="177"/>
        <v>GO:0003334 keratinocyte development</v>
      </c>
      <c r="L2848" s="3">
        <f t="shared" si="178"/>
        <v>0.10917030567685589</v>
      </c>
      <c r="M2848" s="3">
        <f t="shared" si="179"/>
        <v>6.0013717421124831E-2</v>
      </c>
      <c r="N2848">
        <f t="shared" si="180"/>
        <v>0.16574378089431205</v>
      </c>
    </row>
    <row r="2849" spans="1:14" x14ac:dyDescent="0.2">
      <c r="A2849" t="s">
        <v>8250</v>
      </c>
      <c r="B2849" t="s">
        <v>8250</v>
      </c>
      <c r="C2849" t="s">
        <v>8251</v>
      </c>
      <c r="D2849" t="s">
        <v>7028</v>
      </c>
      <c r="E2849" t="s">
        <v>571</v>
      </c>
      <c r="F2849">
        <v>0.42934420486603297</v>
      </c>
      <c r="G2849">
        <v>0.68274136974266197</v>
      </c>
      <c r="H2849">
        <v>0.53353597135443498</v>
      </c>
      <c r="I2849" t="s">
        <v>8252</v>
      </c>
      <c r="J2849">
        <v>1</v>
      </c>
      <c r="K2849" t="str">
        <f t="shared" si="177"/>
        <v>GO:0003413 chondrocyte differentiation involved in endochondral bone morphogenesis</v>
      </c>
      <c r="L2849" s="3">
        <f t="shared" si="178"/>
        <v>0.10917030567685589</v>
      </c>
      <c r="M2849" s="3">
        <f t="shared" si="179"/>
        <v>6.0013717421124831E-2</v>
      </c>
      <c r="N2849">
        <f t="shared" si="180"/>
        <v>0.16574378089431205</v>
      </c>
    </row>
    <row r="2850" spans="1:14" x14ac:dyDescent="0.2">
      <c r="A2850" t="s">
        <v>8253</v>
      </c>
      <c r="B2850" t="s">
        <v>8253</v>
      </c>
      <c r="C2850" t="s">
        <v>8254</v>
      </c>
      <c r="D2850" t="s">
        <v>7028</v>
      </c>
      <c r="E2850" t="s">
        <v>571</v>
      </c>
      <c r="F2850">
        <v>0.42934420486603297</v>
      </c>
      <c r="G2850">
        <v>0.68274136974266197</v>
      </c>
      <c r="H2850">
        <v>0.53353597135443498</v>
      </c>
      <c r="I2850" t="s">
        <v>8255</v>
      </c>
      <c r="J2850">
        <v>1</v>
      </c>
      <c r="K2850" t="str">
        <f t="shared" si="177"/>
        <v>GO:0006002 fructose 6-phosphate metabolic process</v>
      </c>
      <c r="L2850" s="3">
        <f t="shared" si="178"/>
        <v>0.10917030567685589</v>
      </c>
      <c r="M2850" s="3">
        <f t="shared" si="179"/>
        <v>6.0013717421124831E-2</v>
      </c>
      <c r="N2850">
        <f t="shared" si="180"/>
        <v>0.16574378089431205</v>
      </c>
    </row>
    <row r="2851" spans="1:14" x14ac:dyDescent="0.2">
      <c r="A2851" t="s">
        <v>8256</v>
      </c>
      <c r="B2851" t="s">
        <v>8256</v>
      </c>
      <c r="C2851" t="s">
        <v>8257</v>
      </c>
      <c r="D2851" t="s">
        <v>7028</v>
      </c>
      <c r="E2851" t="s">
        <v>571</v>
      </c>
      <c r="F2851">
        <v>0.42934420486603297</v>
      </c>
      <c r="G2851">
        <v>0.68274136974266197</v>
      </c>
      <c r="H2851">
        <v>0.53353597135443498</v>
      </c>
      <c r="I2851" t="s">
        <v>8258</v>
      </c>
      <c r="J2851">
        <v>1</v>
      </c>
      <c r="K2851" t="str">
        <f t="shared" si="177"/>
        <v>GO:0006337 nucleosome disassembly</v>
      </c>
      <c r="L2851" s="3">
        <f t="shared" si="178"/>
        <v>0.10917030567685589</v>
      </c>
      <c r="M2851" s="3">
        <f t="shared" si="179"/>
        <v>6.0013717421124831E-2</v>
      </c>
      <c r="N2851">
        <f t="shared" si="180"/>
        <v>0.16574378089431205</v>
      </c>
    </row>
    <row r="2852" spans="1:14" x14ac:dyDescent="0.2">
      <c r="A2852" t="s">
        <v>8259</v>
      </c>
      <c r="B2852" t="s">
        <v>8259</v>
      </c>
      <c r="C2852" t="s">
        <v>8260</v>
      </c>
      <c r="D2852" t="s">
        <v>7028</v>
      </c>
      <c r="E2852" t="s">
        <v>571</v>
      </c>
      <c r="F2852">
        <v>0.42934420486603297</v>
      </c>
      <c r="G2852">
        <v>0.68274136974266197</v>
      </c>
      <c r="H2852">
        <v>0.53353597135443498</v>
      </c>
      <c r="I2852" t="s">
        <v>7731</v>
      </c>
      <c r="J2852">
        <v>1</v>
      </c>
      <c r="K2852" t="str">
        <f t="shared" si="177"/>
        <v>GO:0006555 methionine metabolic process</v>
      </c>
      <c r="L2852" s="3">
        <f t="shared" si="178"/>
        <v>0.10917030567685589</v>
      </c>
      <c r="M2852" s="3">
        <f t="shared" si="179"/>
        <v>6.0013717421124831E-2</v>
      </c>
      <c r="N2852">
        <f t="shared" si="180"/>
        <v>0.16574378089431205</v>
      </c>
    </row>
    <row r="2853" spans="1:14" x14ac:dyDescent="0.2">
      <c r="A2853" t="s">
        <v>8261</v>
      </c>
      <c r="B2853" t="s">
        <v>8261</v>
      </c>
      <c r="C2853" t="s">
        <v>8262</v>
      </c>
      <c r="D2853" t="s">
        <v>7028</v>
      </c>
      <c r="E2853" t="s">
        <v>571</v>
      </c>
      <c r="F2853">
        <v>0.42934420486603297</v>
      </c>
      <c r="G2853">
        <v>0.68274136974266197</v>
      </c>
      <c r="H2853">
        <v>0.53353597135443498</v>
      </c>
      <c r="I2853" t="s">
        <v>8263</v>
      </c>
      <c r="J2853">
        <v>1</v>
      </c>
      <c r="K2853" t="str">
        <f t="shared" si="177"/>
        <v>GO:0008298 intracellular mRNA localization</v>
      </c>
      <c r="L2853" s="3">
        <f t="shared" si="178"/>
        <v>0.10917030567685589</v>
      </c>
      <c r="M2853" s="3">
        <f t="shared" si="179"/>
        <v>6.0013717421124831E-2</v>
      </c>
      <c r="N2853">
        <f t="shared" si="180"/>
        <v>0.16574378089431205</v>
      </c>
    </row>
    <row r="2854" spans="1:14" x14ac:dyDescent="0.2">
      <c r="A2854" t="s">
        <v>8264</v>
      </c>
      <c r="B2854" t="s">
        <v>8264</v>
      </c>
      <c r="C2854" t="s">
        <v>8265</v>
      </c>
      <c r="D2854" t="s">
        <v>7028</v>
      </c>
      <c r="E2854" t="s">
        <v>571</v>
      </c>
      <c r="F2854">
        <v>0.42934420486603297</v>
      </c>
      <c r="G2854">
        <v>0.68274136974266197</v>
      </c>
      <c r="H2854">
        <v>0.53353597135443498</v>
      </c>
      <c r="I2854" t="s">
        <v>8266</v>
      </c>
      <c r="J2854">
        <v>1</v>
      </c>
      <c r="K2854" t="str">
        <f t="shared" si="177"/>
        <v>GO:0009084 glutamine family amino acid biosynthetic process</v>
      </c>
      <c r="L2854" s="3">
        <f t="shared" si="178"/>
        <v>0.10917030567685589</v>
      </c>
      <c r="M2854" s="3">
        <f t="shared" si="179"/>
        <v>6.0013717421124831E-2</v>
      </c>
      <c r="N2854">
        <f t="shared" si="180"/>
        <v>0.16574378089431205</v>
      </c>
    </row>
    <row r="2855" spans="1:14" x14ac:dyDescent="0.2">
      <c r="A2855" t="s">
        <v>8267</v>
      </c>
      <c r="B2855" t="s">
        <v>8267</v>
      </c>
      <c r="C2855" t="s">
        <v>8268</v>
      </c>
      <c r="D2855" t="s">
        <v>7028</v>
      </c>
      <c r="E2855" t="s">
        <v>571</v>
      </c>
      <c r="F2855">
        <v>0.42934420486603297</v>
      </c>
      <c r="G2855">
        <v>0.68274136974266197</v>
      </c>
      <c r="H2855">
        <v>0.53353597135443498</v>
      </c>
      <c r="I2855" t="s">
        <v>7997</v>
      </c>
      <c r="J2855">
        <v>1</v>
      </c>
      <c r="K2855" t="str">
        <f t="shared" si="177"/>
        <v>GO:0009151 purine deoxyribonucleotide metabolic process</v>
      </c>
      <c r="L2855" s="3">
        <f t="shared" si="178"/>
        <v>0.10917030567685589</v>
      </c>
      <c r="M2855" s="3">
        <f t="shared" si="179"/>
        <v>6.0013717421124831E-2</v>
      </c>
      <c r="N2855">
        <f t="shared" si="180"/>
        <v>0.16574378089431205</v>
      </c>
    </row>
    <row r="2856" spans="1:14" x14ac:dyDescent="0.2">
      <c r="A2856" t="s">
        <v>8269</v>
      </c>
      <c r="B2856" t="s">
        <v>8269</v>
      </c>
      <c r="C2856" t="s">
        <v>8270</v>
      </c>
      <c r="D2856" t="s">
        <v>7028</v>
      </c>
      <c r="E2856" t="s">
        <v>571</v>
      </c>
      <c r="F2856">
        <v>0.42934420486603297</v>
      </c>
      <c r="G2856">
        <v>0.68274136974266197</v>
      </c>
      <c r="H2856">
        <v>0.53353597135443498</v>
      </c>
      <c r="I2856" t="s">
        <v>8061</v>
      </c>
      <c r="J2856">
        <v>1</v>
      </c>
      <c r="K2856" t="str">
        <f t="shared" si="177"/>
        <v>GO:0009310 amine catabolic process</v>
      </c>
      <c r="L2856" s="3">
        <f t="shared" si="178"/>
        <v>0.10917030567685589</v>
      </c>
      <c r="M2856" s="3">
        <f t="shared" si="179"/>
        <v>6.0013717421124831E-2</v>
      </c>
      <c r="N2856">
        <f t="shared" si="180"/>
        <v>0.16574378089431205</v>
      </c>
    </row>
    <row r="2857" spans="1:14" x14ac:dyDescent="0.2">
      <c r="A2857" t="s">
        <v>8271</v>
      </c>
      <c r="B2857" t="s">
        <v>8271</v>
      </c>
      <c r="C2857" t="s">
        <v>8272</v>
      </c>
      <c r="D2857" t="s">
        <v>7028</v>
      </c>
      <c r="E2857" t="s">
        <v>571</v>
      </c>
      <c r="F2857">
        <v>0.42934420486603297</v>
      </c>
      <c r="G2857">
        <v>0.68274136974266197</v>
      </c>
      <c r="H2857">
        <v>0.53353597135443498</v>
      </c>
      <c r="I2857" t="s">
        <v>8139</v>
      </c>
      <c r="J2857">
        <v>1</v>
      </c>
      <c r="K2857" t="str">
        <f t="shared" si="177"/>
        <v>GO:0010642 negative regulation of platelet-derived growth factor receptor signaling pathway</v>
      </c>
      <c r="L2857" s="3">
        <f t="shared" si="178"/>
        <v>0.10917030567685589</v>
      </c>
      <c r="M2857" s="3">
        <f t="shared" si="179"/>
        <v>6.0013717421124831E-2</v>
      </c>
      <c r="N2857">
        <f t="shared" si="180"/>
        <v>0.16574378089431205</v>
      </c>
    </row>
    <row r="2858" spans="1:14" x14ac:dyDescent="0.2">
      <c r="A2858" t="s">
        <v>8273</v>
      </c>
      <c r="B2858" t="s">
        <v>8273</v>
      </c>
      <c r="C2858" t="s">
        <v>8274</v>
      </c>
      <c r="D2858" t="s">
        <v>7028</v>
      </c>
      <c r="E2858" t="s">
        <v>571</v>
      </c>
      <c r="F2858">
        <v>0.42934420486603297</v>
      </c>
      <c r="G2858">
        <v>0.68274136974266197</v>
      </c>
      <c r="H2858">
        <v>0.53353597135443498</v>
      </c>
      <c r="I2858" t="s">
        <v>7844</v>
      </c>
      <c r="J2858">
        <v>1</v>
      </c>
      <c r="K2858" t="str">
        <f t="shared" si="177"/>
        <v>GO:0010644 cell communication by electrical coupling</v>
      </c>
      <c r="L2858" s="3">
        <f t="shared" si="178"/>
        <v>0.10917030567685589</v>
      </c>
      <c r="M2858" s="3">
        <f t="shared" si="179"/>
        <v>6.0013717421124831E-2</v>
      </c>
      <c r="N2858">
        <f t="shared" si="180"/>
        <v>0.16574378089431205</v>
      </c>
    </row>
    <row r="2859" spans="1:14" x14ac:dyDescent="0.2">
      <c r="A2859" t="s">
        <v>8275</v>
      </c>
      <c r="B2859" t="s">
        <v>8275</v>
      </c>
      <c r="C2859" t="s">
        <v>8276</v>
      </c>
      <c r="D2859" t="s">
        <v>7028</v>
      </c>
      <c r="E2859" t="s">
        <v>571</v>
      </c>
      <c r="F2859">
        <v>0.42934420486603297</v>
      </c>
      <c r="G2859">
        <v>0.68274136974266197</v>
      </c>
      <c r="H2859">
        <v>0.53353597135443498</v>
      </c>
      <c r="I2859" t="s">
        <v>7997</v>
      </c>
      <c r="J2859">
        <v>1</v>
      </c>
      <c r="K2859" t="str">
        <f t="shared" si="177"/>
        <v>GO:0016446 somatic hypermutation of immunoglobulin genes</v>
      </c>
      <c r="L2859" s="3">
        <f t="shared" si="178"/>
        <v>0.10917030567685589</v>
      </c>
      <c r="M2859" s="3">
        <f t="shared" si="179"/>
        <v>6.0013717421124831E-2</v>
      </c>
      <c r="N2859">
        <f t="shared" si="180"/>
        <v>0.16574378089431205</v>
      </c>
    </row>
    <row r="2860" spans="1:14" x14ac:dyDescent="0.2">
      <c r="A2860" t="s">
        <v>8277</v>
      </c>
      <c r="B2860" t="s">
        <v>8277</v>
      </c>
      <c r="C2860" t="s">
        <v>8278</v>
      </c>
      <c r="D2860" t="s">
        <v>7028</v>
      </c>
      <c r="E2860" t="s">
        <v>571</v>
      </c>
      <c r="F2860">
        <v>0.42934420486603297</v>
      </c>
      <c r="G2860">
        <v>0.68274136974266197</v>
      </c>
      <c r="H2860">
        <v>0.53353597135443498</v>
      </c>
      <c r="I2860" t="s">
        <v>7472</v>
      </c>
      <c r="J2860">
        <v>1</v>
      </c>
      <c r="K2860" t="str">
        <f t="shared" si="177"/>
        <v>GO:0019184 nonribosomal peptide biosynthetic process</v>
      </c>
      <c r="L2860" s="3">
        <f t="shared" si="178"/>
        <v>0.10917030567685589</v>
      </c>
      <c r="M2860" s="3">
        <f t="shared" si="179"/>
        <v>6.0013717421124831E-2</v>
      </c>
      <c r="N2860">
        <f t="shared" si="180"/>
        <v>0.16574378089431205</v>
      </c>
    </row>
    <row r="2861" spans="1:14" x14ac:dyDescent="0.2">
      <c r="A2861" t="s">
        <v>8279</v>
      </c>
      <c r="B2861" t="s">
        <v>8279</v>
      </c>
      <c r="C2861" t="s">
        <v>8280</v>
      </c>
      <c r="D2861" t="s">
        <v>7028</v>
      </c>
      <c r="E2861" t="s">
        <v>571</v>
      </c>
      <c r="F2861">
        <v>0.42934420486603297</v>
      </c>
      <c r="G2861">
        <v>0.68274136974266197</v>
      </c>
      <c r="H2861">
        <v>0.53353597135443498</v>
      </c>
      <c r="I2861" t="s">
        <v>7149</v>
      </c>
      <c r="J2861">
        <v>1</v>
      </c>
      <c r="K2861" t="str">
        <f t="shared" si="177"/>
        <v>GO:0030213 hyaluronan biosynthetic process</v>
      </c>
      <c r="L2861" s="3">
        <f t="shared" si="178"/>
        <v>0.10917030567685589</v>
      </c>
      <c r="M2861" s="3">
        <f t="shared" si="179"/>
        <v>6.0013717421124831E-2</v>
      </c>
      <c r="N2861">
        <f t="shared" si="180"/>
        <v>0.16574378089431205</v>
      </c>
    </row>
    <row r="2862" spans="1:14" x14ac:dyDescent="0.2">
      <c r="A2862" t="s">
        <v>8281</v>
      </c>
      <c r="B2862" t="s">
        <v>8281</v>
      </c>
      <c r="C2862" t="s">
        <v>8282</v>
      </c>
      <c r="D2862" t="s">
        <v>7028</v>
      </c>
      <c r="E2862" t="s">
        <v>571</v>
      </c>
      <c r="F2862">
        <v>0.42934420486603297</v>
      </c>
      <c r="G2862">
        <v>0.68274136974266197</v>
      </c>
      <c r="H2862">
        <v>0.53353597135443498</v>
      </c>
      <c r="I2862" t="s">
        <v>8283</v>
      </c>
      <c r="J2862">
        <v>1</v>
      </c>
      <c r="K2862" t="str">
        <f t="shared" si="177"/>
        <v>GO:0031915 positive regulation of synaptic plasticity</v>
      </c>
      <c r="L2862" s="3">
        <f t="shared" si="178"/>
        <v>0.10917030567685589</v>
      </c>
      <c r="M2862" s="3">
        <f t="shared" si="179"/>
        <v>6.0013717421124831E-2</v>
      </c>
      <c r="N2862">
        <f t="shared" si="180"/>
        <v>0.16574378089431205</v>
      </c>
    </row>
    <row r="2863" spans="1:14" x14ac:dyDescent="0.2">
      <c r="A2863" t="s">
        <v>8284</v>
      </c>
      <c r="B2863" t="s">
        <v>8284</v>
      </c>
      <c r="C2863" t="s">
        <v>8285</v>
      </c>
      <c r="D2863" t="s">
        <v>7028</v>
      </c>
      <c r="E2863" t="s">
        <v>571</v>
      </c>
      <c r="F2863">
        <v>0.42934420486603297</v>
      </c>
      <c r="G2863">
        <v>0.68274136974266197</v>
      </c>
      <c r="H2863">
        <v>0.53353597135443498</v>
      </c>
      <c r="I2863" t="s">
        <v>7708</v>
      </c>
      <c r="J2863">
        <v>1</v>
      </c>
      <c r="K2863" t="str">
        <f t="shared" si="177"/>
        <v>GO:0032736 positive regulation of interleukin-13 production</v>
      </c>
      <c r="L2863" s="3">
        <f t="shared" si="178"/>
        <v>0.10917030567685589</v>
      </c>
      <c r="M2863" s="3">
        <f t="shared" si="179"/>
        <v>6.0013717421124831E-2</v>
      </c>
      <c r="N2863">
        <f t="shared" si="180"/>
        <v>0.16574378089431205</v>
      </c>
    </row>
    <row r="2864" spans="1:14" x14ac:dyDescent="0.2">
      <c r="A2864" t="s">
        <v>8286</v>
      </c>
      <c r="B2864" t="s">
        <v>8286</v>
      </c>
      <c r="C2864" t="s">
        <v>8287</v>
      </c>
      <c r="D2864" t="s">
        <v>7028</v>
      </c>
      <c r="E2864" t="s">
        <v>571</v>
      </c>
      <c r="F2864">
        <v>0.42934420486603297</v>
      </c>
      <c r="G2864">
        <v>0.68274136974266197</v>
      </c>
      <c r="H2864">
        <v>0.53353597135443498</v>
      </c>
      <c r="I2864" t="s">
        <v>8288</v>
      </c>
      <c r="J2864">
        <v>1</v>
      </c>
      <c r="K2864" t="str">
        <f t="shared" si="177"/>
        <v>GO:0033127 regulation of histone phosphorylation</v>
      </c>
      <c r="L2864" s="3">
        <f t="shared" si="178"/>
        <v>0.10917030567685589</v>
      </c>
      <c r="M2864" s="3">
        <f t="shared" si="179"/>
        <v>6.0013717421124831E-2</v>
      </c>
      <c r="N2864">
        <f t="shared" si="180"/>
        <v>0.16574378089431205</v>
      </c>
    </row>
    <row r="2865" spans="1:14" x14ac:dyDescent="0.2">
      <c r="A2865" t="s">
        <v>8289</v>
      </c>
      <c r="B2865" t="s">
        <v>8289</v>
      </c>
      <c r="C2865" t="s">
        <v>8290</v>
      </c>
      <c r="D2865" t="s">
        <v>7028</v>
      </c>
      <c r="E2865" t="s">
        <v>571</v>
      </c>
      <c r="F2865">
        <v>0.42934420486603297</v>
      </c>
      <c r="G2865">
        <v>0.68274136974266197</v>
      </c>
      <c r="H2865">
        <v>0.53353597135443498</v>
      </c>
      <c r="I2865" t="s">
        <v>7029</v>
      </c>
      <c r="J2865">
        <v>1</v>
      </c>
      <c r="K2865" t="str">
        <f t="shared" si="177"/>
        <v>GO:0034116 positive regulation of heterotypic cell-cell adhesion</v>
      </c>
      <c r="L2865" s="3">
        <f t="shared" si="178"/>
        <v>0.10917030567685589</v>
      </c>
      <c r="M2865" s="3">
        <f t="shared" si="179"/>
        <v>6.0013717421124831E-2</v>
      </c>
      <c r="N2865">
        <f t="shared" si="180"/>
        <v>0.16574378089431205</v>
      </c>
    </row>
    <row r="2866" spans="1:14" x14ac:dyDescent="0.2">
      <c r="A2866" t="s">
        <v>8291</v>
      </c>
      <c r="B2866" t="s">
        <v>8291</v>
      </c>
      <c r="C2866" t="s">
        <v>8292</v>
      </c>
      <c r="D2866" t="s">
        <v>7028</v>
      </c>
      <c r="E2866" t="s">
        <v>571</v>
      </c>
      <c r="F2866">
        <v>0.42934420486603297</v>
      </c>
      <c r="G2866">
        <v>0.68274136974266197</v>
      </c>
      <c r="H2866">
        <v>0.53353597135443498</v>
      </c>
      <c r="I2866" t="s">
        <v>8293</v>
      </c>
      <c r="J2866">
        <v>1</v>
      </c>
      <c r="K2866" t="str">
        <f t="shared" si="177"/>
        <v>GO:0034638 phosphatidylcholine catabolic process</v>
      </c>
      <c r="L2866" s="3">
        <f t="shared" si="178"/>
        <v>0.10917030567685589</v>
      </c>
      <c r="M2866" s="3">
        <f t="shared" si="179"/>
        <v>6.0013717421124831E-2</v>
      </c>
      <c r="N2866">
        <f t="shared" si="180"/>
        <v>0.16574378089431205</v>
      </c>
    </row>
    <row r="2867" spans="1:14" x14ac:dyDescent="0.2">
      <c r="A2867" t="s">
        <v>8294</v>
      </c>
      <c r="B2867" t="s">
        <v>8294</v>
      </c>
      <c r="C2867" t="s">
        <v>8295</v>
      </c>
      <c r="D2867" t="s">
        <v>7028</v>
      </c>
      <c r="E2867" t="s">
        <v>571</v>
      </c>
      <c r="F2867">
        <v>0.42934420486603297</v>
      </c>
      <c r="G2867">
        <v>0.68274136974266197</v>
      </c>
      <c r="H2867">
        <v>0.53353597135443498</v>
      </c>
      <c r="I2867" t="s">
        <v>7200</v>
      </c>
      <c r="J2867">
        <v>1</v>
      </c>
      <c r="K2867" t="str">
        <f t="shared" si="177"/>
        <v>GO:0035358 regulation of peroxisome proliferator activated receptor signaling pathway</v>
      </c>
      <c r="L2867" s="3">
        <f t="shared" si="178"/>
        <v>0.10917030567685589</v>
      </c>
      <c r="M2867" s="3">
        <f t="shared" si="179"/>
        <v>6.0013717421124831E-2</v>
      </c>
      <c r="N2867">
        <f t="shared" si="180"/>
        <v>0.16574378089431205</v>
      </c>
    </row>
    <row r="2868" spans="1:14" x14ac:dyDescent="0.2">
      <c r="A2868" t="s">
        <v>8296</v>
      </c>
      <c r="B2868" t="s">
        <v>8296</v>
      </c>
      <c r="C2868" t="s">
        <v>8297</v>
      </c>
      <c r="D2868" t="s">
        <v>7028</v>
      </c>
      <c r="E2868" t="s">
        <v>571</v>
      </c>
      <c r="F2868">
        <v>0.42934420486603297</v>
      </c>
      <c r="G2868">
        <v>0.68274136974266197</v>
      </c>
      <c r="H2868">
        <v>0.53353597135443498</v>
      </c>
      <c r="I2868" t="s">
        <v>8298</v>
      </c>
      <c r="J2868">
        <v>1</v>
      </c>
      <c r="K2868" t="str">
        <f t="shared" si="177"/>
        <v>GO:0035563 positive regulation of chromatin binding</v>
      </c>
      <c r="L2868" s="3">
        <f t="shared" si="178"/>
        <v>0.10917030567685589</v>
      </c>
      <c r="M2868" s="3">
        <f t="shared" si="179"/>
        <v>6.0013717421124831E-2</v>
      </c>
      <c r="N2868">
        <f t="shared" si="180"/>
        <v>0.16574378089431205</v>
      </c>
    </row>
    <row r="2869" spans="1:14" x14ac:dyDescent="0.2">
      <c r="A2869" t="s">
        <v>8299</v>
      </c>
      <c r="B2869" t="s">
        <v>8299</v>
      </c>
      <c r="C2869" t="s">
        <v>8300</v>
      </c>
      <c r="D2869" t="s">
        <v>7028</v>
      </c>
      <c r="E2869" t="s">
        <v>571</v>
      </c>
      <c r="F2869">
        <v>0.42934420486603297</v>
      </c>
      <c r="G2869">
        <v>0.68274136974266197</v>
      </c>
      <c r="H2869">
        <v>0.53353597135443498</v>
      </c>
      <c r="I2869" t="s">
        <v>7515</v>
      </c>
      <c r="J2869">
        <v>1</v>
      </c>
      <c r="K2869" t="str">
        <f t="shared" si="177"/>
        <v>GO:0036498 IRE1-mediated unfolded protein response</v>
      </c>
      <c r="L2869" s="3">
        <f t="shared" si="178"/>
        <v>0.10917030567685589</v>
      </c>
      <c r="M2869" s="3">
        <f t="shared" si="179"/>
        <v>6.0013717421124831E-2</v>
      </c>
      <c r="N2869">
        <f t="shared" si="180"/>
        <v>0.16574378089431205</v>
      </c>
    </row>
    <row r="2870" spans="1:14" x14ac:dyDescent="0.2">
      <c r="A2870" t="s">
        <v>8301</v>
      </c>
      <c r="B2870" t="s">
        <v>8301</v>
      </c>
      <c r="C2870" t="s">
        <v>8302</v>
      </c>
      <c r="D2870" t="s">
        <v>7028</v>
      </c>
      <c r="E2870" t="s">
        <v>571</v>
      </c>
      <c r="F2870">
        <v>0.42934420486603297</v>
      </c>
      <c r="G2870">
        <v>0.68274136974266197</v>
      </c>
      <c r="H2870">
        <v>0.53353597135443498</v>
      </c>
      <c r="I2870" t="s">
        <v>7029</v>
      </c>
      <c r="J2870">
        <v>1</v>
      </c>
      <c r="K2870" t="str">
        <f t="shared" si="177"/>
        <v>GO:0042362 fat-soluble vitamin biosynthetic process</v>
      </c>
      <c r="L2870" s="3">
        <f t="shared" si="178"/>
        <v>0.10917030567685589</v>
      </c>
      <c r="M2870" s="3">
        <f t="shared" si="179"/>
        <v>6.0013717421124831E-2</v>
      </c>
      <c r="N2870">
        <f t="shared" si="180"/>
        <v>0.16574378089431205</v>
      </c>
    </row>
    <row r="2871" spans="1:14" x14ac:dyDescent="0.2">
      <c r="A2871" t="s">
        <v>8303</v>
      </c>
      <c r="B2871" t="s">
        <v>8303</v>
      </c>
      <c r="C2871" t="s">
        <v>8304</v>
      </c>
      <c r="D2871" t="s">
        <v>7028</v>
      </c>
      <c r="E2871" t="s">
        <v>571</v>
      </c>
      <c r="F2871">
        <v>0.42934420486603297</v>
      </c>
      <c r="G2871">
        <v>0.68274136974266197</v>
      </c>
      <c r="H2871">
        <v>0.53353597135443498</v>
      </c>
      <c r="I2871" t="s">
        <v>8305</v>
      </c>
      <c r="J2871">
        <v>1</v>
      </c>
      <c r="K2871" t="str">
        <f t="shared" si="177"/>
        <v>GO:0042454 ribonucleoside catabolic process</v>
      </c>
      <c r="L2871" s="3">
        <f t="shared" si="178"/>
        <v>0.10917030567685589</v>
      </c>
      <c r="M2871" s="3">
        <f t="shared" si="179"/>
        <v>6.0013717421124831E-2</v>
      </c>
      <c r="N2871">
        <f t="shared" si="180"/>
        <v>0.16574378089431205</v>
      </c>
    </row>
    <row r="2872" spans="1:14" x14ac:dyDescent="0.2">
      <c r="A2872" t="s">
        <v>8306</v>
      </c>
      <c r="B2872" t="s">
        <v>8306</v>
      </c>
      <c r="C2872" t="s">
        <v>8307</v>
      </c>
      <c r="D2872" t="s">
        <v>7028</v>
      </c>
      <c r="E2872" t="s">
        <v>571</v>
      </c>
      <c r="F2872">
        <v>0.42934420486603297</v>
      </c>
      <c r="G2872">
        <v>0.68274136974266197</v>
      </c>
      <c r="H2872">
        <v>0.53353597135443498</v>
      </c>
      <c r="I2872" t="s">
        <v>8308</v>
      </c>
      <c r="J2872">
        <v>1</v>
      </c>
      <c r="K2872" t="str">
        <f t="shared" si="177"/>
        <v>GO:0042532 negative regulation of tyrosine phosphorylation of STAT protein</v>
      </c>
      <c r="L2872" s="3">
        <f t="shared" si="178"/>
        <v>0.10917030567685589</v>
      </c>
      <c r="M2872" s="3">
        <f t="shared" si="179"/>
        <v>6.0013717421124831E-2</v>
      </c>
      <c r="N2872">
        <f t="shared" si="180"/>
        <v>0.16574378089431205</v>
      </c>
    </row>
    <row r="2873" spans="1:14" x14ac:dyDescent="0.2">
      <c r="A2873" t="s">
        <v>8309</v>
      </c>
      <c r="B2873" t="s">
        <v>8309</v>
      </c>
      <c r="C2873" t="s">
        <v>8310</v>
      </c>
      <c r="D2873" t="s">
        <v>7028</v>
      </c>
      <c r="E2873" t="s">
        <v>571</v>
      </c>
      <c r="F2873">
        <v>0.42934420486603297</v>
      </c>
      <c r="G2873">
        <v>0.68274136974266197</v>
      </c>
      <c r="H2873">
        <v>0.53353597135443498</v>
      </c>
      <c r="I2873" t="s">
        <v>8022</v>
      </c>
      <c r="J2873">
        <v>1</v>
      </c>
      <c r="K2873" t="str">
        <f t="shared" si="177"/>
        <v>GO:0042795 snRNA transcription by RNA polymerase II</v>
      </c>
      <c r="L2873" s="3">
        <f t="shared" si="178"/>
        <v>0.10917030567685589</v>
      </c>
      <c r="M2873" s="3">
        <f t="shared" si="179"/>
        <v>6.0013717421124831E-2</v>
      </c>
      <c r="N2873">
        <f t="shared" si="180"/>
        <v>0.16574378089431205</v>
      </c>
    </row>
    <row r="2874" spans="1:14" x14ac:dyDescent="0.2">
      <c r="A2874" t="s">
        <v>8311</v>
      </c>
      <c r="B2874" t="s">
        <v>8311</v>
      </c>
      <c r="C2874" t="s">
        <v>8312</v>
      </c>
      <c r="D2874" t="s">
        <v>7028</v>
      </c>
      <c r="E2874" t="s">
        <v>571</v>
      </c>
      <c r="F2874">
        <v>0.42934420486603297</v>
      </c>
      <c r="G2874">
        <v>0.68274136974266197</v>
      </c>
      <c r="H2874">
        <v>0.53353597135443498</v>
      </c>
      <c r="I2874" t="s">
        <v>8313</v>
      </c>
      <c r="J2874">
        <v>1</v>
      </c>
      <c r="K2874" t="str">
        <f t="shared" si="177"/>
        <v>GO:0042983 amyloid precursor protein biosynthetic process</v>
      </c>
      <c r="L2874" s="3">
        <f t="shared" si="178"/>
        <v>0.10917030567685589</v>
      </c>
      <c r="M2874" s="3">
        <f t="shared" si="179"/>
        <v>6.0013717421124831E-2</v>
      </c>
      <c r="N2874">
        <f t="shared" si="180"/>
        <v>0.16574378089431205</v>
      </c>
    </row>
    <row r="2875" spans="1:14" x14ac:dyDescent="0.2">
      <c r="A2875" t="s">
        <v>8314</v>
      </c>
      <c r="B2875" t="s">
        <v>8314</v>
      </c>
      <c r="C2875" t="s">
        <v>8315</v>
      </c>
      <c r="D2875" t="s">
        <v>7028</v>
      </c>
      <c r="E2875" t="s">
        <v>571</v>
      </c>
      <c r="F2875">
        <v>0.42934420486603297</v>
      </c>
      <c r="G2875">
        <v>0.68274136974266197</v>
      </c>
      <c r="H2875">
        <v>0.53353597135443498</v>
      </c>
      <c r="I2875" t="s">
        <v>8313</v>
      </c>
      <c r="J2875">
        <v>1</v>
      </c>
      <c r="K2875" t="str">
        <f t="shared" si="177"/>
        <v>GO:0042984 regulation of amyloid precursor protein biosynthetic process</v>
      </c>
      <c r="L2875" s="3">
        <f t="shared" si="178"/>
        <v>0.10917030567685589</v>
      </c>
      <c r="M2875" s="3">
        <f t="shared" si="179"/>
        <v>6.0013717421124831E-2</v>
      </c>
      <c r="N2875">
        <f t="shared" si="180"/>
        <v>0.16574378089431205</v>
      </c>
    </row>
    <row r="2876" spans="1:14" x14ac:dyDescent="0.2">
      <c r="A2876" t="s">
        <v>8316</v>
      </c>
      <c r="B2876" t="s">
        <v>8316</v>
      </c>
      <c r="C2876" t="s">
        <v>8317</v>
      </c>
      <c r="D2876" t="s">
        <v>7028</v>
      </c>
      <c r="E2876" t="s">
        <v>571</v>
      </c>
      <c r="F2876">
        <v>0.42934420486603297</v>
      </c>
      <c r="G2876">
        <v>0.68274136974266197</v>
      </c>
      <c r="H2876">
        <v>0.53353597135443498</v>
      </c>
      <c r="I2876" t="s">
        <v>8318</v>
      </c>
      <c r="J2876">
        <v>1</v>
      </c>
      <c r="K2876" t="str">
        <f t="shared" si="177"/>
        <v>GO:0043248 proteasome assembly</v>
      </c>
      <c r="L2876" s="3">
        <f t="shared" si="178"/>
        <v>0.10917030567685589</v>
      </c>
      <c r="M2876" s="3">
        <f t="shared" si="179"/>
        <v>6.0013717421124831E-2</v>
      </c>
      <c r="N2876">
        <f t="shared" si="180"/>
        <v>0.16574378089431205</v>
      </c>
    </row>
    <row r="2877" spans="1:14" x14ac:dyDescent="0.2">
      <c r="A2877" t="s">
        <v>8319</v>
      </c>
      <c r="B2877" t="s">
        <v>8319</v>
      </c>
      <c r="C2877" t="s">
        <v>8320</v>
      </c>
      <c r="D2877" t="s">
        <v>7028</v>
      </c>
      <c r="E2877" t="s">
        <v>571</v>
      </c>
      <c r="F2877">
        <v>0.42934420486603297</v>
      </c>
      <c r="G2877">
        <v>0.68274136974266197</v>
      </c>
      <c r="H2877">
        <v>0.53353597135443498</v>
      </c>
      <c r="I2877" t="s">
        <v>7137</v>
      </c>
      <c r="J2877">
        <v>1</v>
      </c>
      <c r="K2877" t="str">
        <f t="shared" si="177"/>
        <v>GO:0043312 neutrophil degranulation</v>
      </c>
      <c r="L2877" s="3">
        <f t="shared" si="178"/>
        <v>0.10917030567685589</v>
      </c>
      <c r="M2877" s="3">
        <f t="shared" si="179"/>
        <v>6.0013717421124831E-2</v>
      </c>
      <c r="N2877">
        <f t="shared" si="180"/>
        <v>0.16574378089431205</v>
      </c>
    </row>
    <row r="2878" spans="1:14" x14ac:dyDescent="0.2">
      <c r="A2878" t="s">
        <v>8321</v>
      </c>
      <c r="B2878" t="s">
        <v>8321</v>
      </c>
      <c r="C2878" t="s">
        <v>8322</v>
      </c>
      <c r="D2878" t="s">
        <v>7028</v>
      </c>
      <c r="E2878" t="s">
        <v>571</v>
      </c>
      <c r="F2878">
        <v>0.42934420486603297</v>
      </c>
      <c r="G2878">
        <v>0.68274136974266197</v>
      </c>
      <c r="H2878">
        <v>0.53353597135443498</v>
      </c>
      <c r="I2878" t="s">
        <v>7055</v>
      </c>
      <c r="J2878">
        <v>1</v>
      </c>
      <c r="K2878" t="str">
        <f t="shared" si="177"/>
        <v>GO:0043517 positive regulation of DNA damage response, signal transduction by p53 class mediator</v>
      </c>
      <c r="L2878" s="3">
        <f t="shared" si="178"/>
        <v>0.10917030567685589</v>
      </c>
      <c r="M2878" s="3">
        <f t="shared" si="179"/>
        <v>6.0013717421124831E-2</v>
      </c>
      <c r="N2878">
        <f t="shared" si="180"/>
        <v>0.16574378089431205</v>
      </c>
    </row>
    <row r="2879" spans="1:14" x14ac:dyDescent="0.2">
      <c r="A2879" t="s">
        <v>8323</v>
      </c>
      <c r="B2879" t="s">
        <v>8323</v>
      </c>
      <c r="C2879" t="s">
        <v>8324</v>
      </c>
      <c r="D2879" t="s">
        <v>7028</v>
      </c>
      <c r="E2879" t="s">
        <v>571</v>
      </c>
      <c r="F2879">
        <v>0.42934420486603297</v>
      </c>
      <c r="G2879">
        <v>0.68274136974266197</v>
      </c>
      <c r="H2879">
        <v>0.53353597135443498</v>
      </c>
      <c r="I2879" t="s">
        <v>8006</v>
      </c>
      <c r="J2879">
        <v>1</v>
      </c>
      <c r="K2879" t="str">
        <f t="shared" si="177"/>
        <v>GO:0043558 regulation of translational initiation in response to stress</v>
      </c>
      <c r="L2879" s="3">
        <f t="shared" si="178"/>
        <v>0.10917030567685589</v>
      </c>
      <c r="M2879" s="3">
        <f t="shared" si="179"/>
        <v>6.0013717421124831E-2</v>
      </c>
      <c r="N2879">
        <f t="shared" si="180"/>
        <v>0.16574378089431205</v>
      </c>
    </row>
    <row r="2880" spans="1:14" x14ac:dyDescent="0.2">
      <c r="A2880" t="s">
        <v>8325</v>
      </c>
      <c r="B2880" t="s">
        <v>8325</v>
      </c>
      <c r="C2880" t="s">
        <v>8326</v>
      </c>
      <c r="D2880" t="s">
        <v>7028</v>
      </c>
      <c r="E2880" t="s">
        <v>571</v>
      </c>
      <c r="F2880">
        <v>0.42934420486603297</v>
      </c>
      <c r="G2880">
        <v>0.68274136974266197</v>
      </c>
      <c r="H2880">
        <v>0.53353597135443498</v>
      </c>
      <c r="I2880" t="s">
        <v>7777</v>
      </c>
      <c r="J2880">
        <v>1</v>
      </c>
      <c r="K2880" t="str">
        <f t="shared" si="177"/>
        <v>GO:0045060 negative thymic T cell selection</v>
      </c>
      <c r="L2880" s="3">
        <f t="shared" si="178"/>
        <v>0.10917030567685589</v>
      </c>
      <c r="M2880" s="3">
        <f t="shared" si="179"/>
        <v>6.0013717421124831E-2</v>
      </c>
      <c r="N2880">
        <f t="shared" si="180"/>
        <v>0.16574378089431205</v>
      </c>
    </row>
    <row r="2881" spans="1:14" x14ac:dyDescent="0.2">
      <c r="A2881" t="s">
        <v>8327</v>
      </c>
      <c r="B2881" t="s">
        <v>8327</v>
      </c>
      <c r="C2881" t="s">
        <v>8328</v>
      </c>
      <c r="D2881" t="s">
        <v>7028</v>
      </c>
      <c r="E2881" t="s">
        <v>571</v>
      </c>
      <c r="F2881">
        <v>0.42934420486603297</v>
      </c>
      <c r="G2881">
        <v>0.68274136974266197</v>
      </c>
      <c r="H2881">
        <v>0.53353597135443498</v>
      </c>
      <c r="I2881" t="s">
        <v>7538</v>
      </c>
      <c r="J2881">
        <v>1</v>
      </c>
      <c r="K2881" t="str">
        <f t="shared" si="177"/>
        <v>GO:0045792 negative regulation of cell size</v>
      </c>
      <c r="L2881" s="3">
        <f t="shared" si="178"/>
        <v>0.10917030567685589</v>
      </c>
      <c r="M2881" s="3">
        <f t="shared" si="179"/>
        <v>6.0013717421124831E-2</v>
      </c>
      <c r="N2881">
        <f t="shared" si="180"/>
        <v>0.16574378089431205</v>
      </c>
    </row>
    <row r="2882" spans="1:14" x14ac:dyDescent="0.2">
      <c r="A2882" t="s">
        <v>8329</v>
      </c>
      <c r="B2882" t="s">
        <v>8329</v>
      </c>
      <c r="C2882" t="s">
        <v>8330</v>
      </c>
      <c r="D2882" t="s">
        <v>7028</v>
      </c>
      <c r="E2882" t="s">
        <v>571</v>
      </c>
      <c r="F2882">
        <v>0.42934420486603297</v>
      </c>
      <c r="G2882">
        <v>0.68274136974266197</v>
      </c>
      <c r="H2882">
        <v>0.53353597135443498</v>
      </c>
      <c r="I2882" t="s">
        <v>7780</v>
      </c>
      <c r="J2882">
        <v>1</v>
      </c>
      <c r="K2882" t="str">
        <f t="shared" si="177"/>
        <v>GO:0045898 regulation of RNA polymerase II transcription preinitiation complex assembly</v>
      </c>
      <c r="L2882" s="3">
        <f t="shared" si="178"/>
        <v>0.10917030567685589</v>
      </c>
      <c r="M2882" s="3">
        <f t="shared" si="179"/>
        <v>6.0013717421124831E-2</v>
      </c>
      <c r="N2882">
        <f t="shared" si="180"/>
        <v>0.16574378089431205</v>
      </c>
    </row>
    <row r="2883" spans="1:14" x14ac:dyDescent="0.2">
      <c r="A2883" t="s">
        <v>8331</v>
      </c>
      <c r="B2883" t="s">
        <v>8331</v>
      </c>
      <c r="C2883" t="s">
        <v>8332</v>
      </c>
      <c r="D2883" t="s">
        <v>7028</v>
      </c>
      <c r="E2883" t="s">
        <v>571</v>
      </c>
      <c r="F2883">
        <v>0.42934420486603297</v>
      </c>
      <c r="G2883">
        <v>0.68274136974266197</v>
      </c>
      <c r="H2883">
        <v>0.53353597135443498</v>
      </c>
      <c r="I2883" t="s">
        <v>7795</v>
      </c>
      <c r="J2883">
        <v>1</v>
      </c>
      <c r="K2883" t="str">
        <f t="shared" ref="K2883:K2946" si="181">CONCATENATE(B2883," ",C2883)</f>
        <v>GO:0046479 glycosphingolipid catabolic process</v>
      </c>
      <c r="L2883" s="3">
        <f t="shared" ref="L2883:L2946" si="182">LEFT(D2883,SEARCH("/",D2883)-1)/MID(D2883,SEARCH("/",D2883)+1,99)*100</f>
        <v>0.10917030567685589</v>
      </c>
      <c r="M2883" s="3">
        <f t="shared" ref="M2883:M2946" si="183">LEFT(E2883,SEARCH("/",E2883)-1)/MID(E2883,SEARCH("/",E2883)+1,99)*100</f>
        <v>6.0013717421124831E-2</v>
      </c>
      <c r="N2883">
        <f t="shared" ref="N2883:N2946" si="184">-LOG10(G2883)</f>
        <v>0.16574378089431205</v>
      </c>
    </row>
    <row r="2884" spans="1:14" x14ac:dyDescent="0.2">
      <c r="A2884" t="s">
        <v>8333</v>
      </c>
      <c r="B2884" t="s">
        <v>8333</v>
      </c>
      <c r="C2884" t="s">
        <v>8334</v>
      </c>
      <c r="D2884" t="s">
        <v>7028</v>
      </c>
      <c r="E2884" t="s">
        <v>571</v>
      </c>
      <c r="F2884">
        <v>0.42934420486603297</v>
      </c>
      <c r="G2884">
        <v>0.68274136974266197</v>
      </c>
      <c r="H2884">
        <v>0.53353597135443498</v>
      </c>
      <c r="I2884" t="s">
        <v>8139</v>
      </c>
      <c r="J2884">
        <v>1</v>
      </c>
      <c r="K2884" t="str">
        <f t="shared" si="181"/>
        <v>GO:0048672 positive regulation of collateral sprouting</v>
      </c>
      <c r="L2884" s="3">
        <f t="shared" si="182"/>
        <v>0.10917030567685589</v>
      </c>
      <c r="M2884" s="3">
        <f t="shared" si="183"/>
        <v>6.0013717421124831E-2</v>
      </c>
      <c r="N2884">
        <f t="shared" si="184"/>
        <v>0.16574378089431205</v>
      </c>
    </row>
    <row r="2885" spans="1:14" x14ac:dyDescent="0.2">
      <c r="A2885" t="s">
        <v>8335</v>
      </c>
      <c r="B2885" t="s">
        <v>8335</v>
      </c>
      <c r="C2885" t="s">
        <v>8336</v>
      </c>
      <c r="D2885" t="s">
        <v>7028</v>
      </c>
      <c r="E2885" t="s">
        <v>571</v>
      </c>
      <c r="F2885">
        <v>0.42934420486603297</v>
      </c>
      <c r="G2885">
        <v>0.68274136974266197</v>
      </c>
      <c r="H2885">
        <v>0.53353597135443498</v>
      </c>
      <c r="I2885" t="s">
        <v>7736</v>
      </c>
      <c r="J2885">
        <v>1</v>
      </c>
      <c r="K2885" t="str">
        <f t="shared" si="181"/>
        <v>GO:0048755 branching morphogenesis of a nerve</v>
      </c>
      <c r="L2885" s="3">
        <f t="shared" si="182"/>
        <v>0.10917030567685589</v>
      </c>
      <c r="M2885" s="3">
        <f t="shared" si="183"/>
        <v>6.0013717421124831E-2</v>
      </c>
      <c r="N2885">
        <f t="shared" si="184"/>
        <v>0.16574378089431205</v>
      </c>
    </row>
    <row r="2886" spans="1:14" x14ac:dyDescent="0.2">
      <c r="A2886" t="s">
        <v>8337</v>
      </c>
      <c r="B2886" t="s">
        <v>8337</v>
      </c>
      <c r="C2886" t="s">
        <v>8338</v>
      </c>
      <c r="D2886" t="s">
        <v>7028</v>
      </c>
      <c r="E2886" t="s">
        <v>571</v>
      </c>
      <c r="F2886">
        <v>0.42934420486603297</v>
      </c>
      <c r="G2886">
        <v>0.68274136974266197</v>
      </c>
      <c r="H2886">
        <v>0.53353597135443498</v>
      </c>
      <c r="I2886" t="s">
        <v>7149</v>
      </c>
      <c r="J2886">
        <v>1</v>
      </c>
      <c r="K2886" t="str">
        <f t="shared" si="181"/>
        <v>GO:0051152 positive regulation of smooth muscle cell differentiation</v>
      </c>
      <c r="L2886" s="3">
        <f t="shared" si="182"/>
        <v>0.10917030567685589</v>
      </c>
      <c r="M2886" s="3">
        <f t="shared" si="183"/>
        <v>6.0013717421124831E-2</v>
      </c>
      <c r="N2886">
        <f t="shared" si="184"/>
        <v>0.16574378089431205</v>
      </c>
    </row>
    <row r="2887" spans="1:14" x14ac:dyDescent="0.2">
      <c r="A2887" t="s">
        <v>8339</v>
      </c>
      <c r="B2887" t="s">
        <v>8339</v>
      </c>
      <c r="C2887" t="s">
        <v>8340</v>
      </c>
      <c r="D2887" t="s">
        <v>7028</v>
      </c>
      <c r="E2887" t="s">
        <v>571</v>
      </c>
      <c r="F2887">
        <v>0.42934420486603297</v>
      </c>
      <c r="G2887">
        <v>0.68274136974266197</v>
      </c>
      <c r="H2887">
        <v>0.53353597135443498</v>
      </c>
      <c r="I2887" t="s">
        <v>7149</v>
      </c>
      <c r="J2887">
        <v>1</v>
      </c>
      <c r="K2887" t="str">
        <f t="shared" si="181"/>
        <v>GO:0051284 positive regulation of sequestering of calcium ion</v>
      </c>
      <c r="L2887" s="3">
        <f t="shared" si="182"/>
        <v>0.10917030567685589</v>
      </c>
      <c r="M2887" s="3">
        <f t="shared" si="183"/>
        <v>6.0013717421124831E-2</v>
      </c>
      <c r="N2887">
        <f t="shared" si="184"/>
        <v>0.16574378089431205</v>
      </c>
    </row>
    <row r="2888" spans="1:14" x14ac:dyDescent="0.2">
      <c r="A2888" t="s">
        <v>8341</v>
      </c>
      <c r="B2888" t="s">
        <v>8341</v>
      </c>
      <c r="C2888" t="s">
        <v>8342</v>
      </c>
      <c r="D2888" t="s">
        <v>7028</v>
      </c>
      <c r="E2888" t="s">
        <v>571</v>
      </c>
      <c r="F2888">
        <v>0.42934420486603297</v>
      </c>
      <c r="G2888">
        <v>0.68274136974266197</v>
      </c>
      <c r="H2888">
        <v>0.53353597135443498</v>
      </c>
      <c r="I2888" t="s">
        <v>7800</v>
      </c>
      <c r="J2888">
        <v>1</v>
      </c>
      <c r="K2888" t="str">
        <f t="shared" si="181"/>
        <v>GO:0060211 regulation of nuclear-transcribed mRNA poly(A) tail shortening</v>
      </c>
      <c r="L2888" s="3">
        <f t="shared" si="182"/>
        <v>0.10917030567685589</v>
      </c>
      <c r="M2888" s="3">
        <f t="shared" si="183"/>
        <v>6.0013717421124831E-2</v>
      </c>
      <c r="N2888">
        <f t="shared" si="184"/>
        <v>0.16574378089431205</v>
      </c>
    </row>
    <row r="2889" spans="1:14" x14ac:dyDescent="0.2">
      <c r="A2889" t="s">
        <v>8343</v>
      </c>
      <c r="B2889" t="s">
        <v>8343</v>
      </c>
      <c r="C2889" t="s">
        <v>8344</v>
      </c>
      <c r="D2889" t="s">
        <v>7028</v>
      </c>
      <c r="E2889" t="s">
        <v>571</v>
      </c>
      <c r="F2889">
        <v>0.42934420486603297</v>
      </c>
      <c r="G2889">
        <v>0.68274136974266197</v>
      </c>
      <c r="H2889">
        <v>0.53353597135443498</v>
      </c>
      <c r="I2889" t="s">
        <v>7522</v>
      </c>
      <c r="J2889">
        <v>1</v>
      </c>
      <c r="K2889" t="str">
        <f t="shared" si="181"/>
        <v>GO:0060281 regulation of oocyte development</v>
      </c>
      <c r="L2889" s="3">
        <f t="shared" si="182"/>
        <v>0.10917030567685589</v>
      </c>
      <c r="M2889" s="3">
        <f t="shared" si="183"/>
        <v>6.0013717421124831E-2</v>
      </c>
      <c r="N2889">
        <f t="shared" si="184"/>
        <v>0.16574378089431205</v>
      </c>
    </row>
    <row r="2890" spans="1:14" x14ac:dyDescent="0.2">
      <c r="A2890" t="s">
        <v>8345</v>
      </c>
      <c r="B2890" t="s">
        <v>8345</v>
      </c>
      <c r="C2890" t="s">
        <v>8346</v>
      </c>
      <c r="D2890" t="s">
        <v>7028</v>
      </c>
      <c r="E2890" t="s">
        <v>571</v>
      </c>
      <c r="F2890">
        <v>0.42934420486603297</v>
      </c>
      <c r="G2890">
        <v>0.68274136974266197</v>
      </c>
      <c r="H2890">
        <v>0.53353597135443498</v>
      </c>
      <c r="I2890" t="s">
        <v>7795</v>
      </c>
      <c r="J2890">
        <v>1</v>
      </c>
      <c r="K2890" t="str">
        <f t="shared" si="181"/>
        <v>GO:0060736 prostate gland growth</v>
      </c>
      <c r="L2890" s="3">
        <f t="shared" si="182"/>
        <v>0.10917030567685589</v>
      </c>
      <c r="M2890" s="3">
        <f t="shared" si="183"/>
        <v>6.0013717421124831E-2</v>
      </c>
      <c r="N2890">
        <f t="shared" si="184"/>
        <v>0.16574378089431205</v>
      </c>
    </row>
    <row r="2891" spans="1:14" x14ac:dyDescent="0.2">
      <c r="A2891" t="s">
        <v>8347</v>
      </c>
      <c r="B2891" t="s">
        <v>8347</v>
      </c>
      <c r="C2891" t="s">
        <v>8348</v>
      </c>
      <c r="D2891" t="s">
        <v>7028</v>
      </c>
      <c r="E2891" t="s">
        <v>571</v>
      </c>
      <c r="F2891">
        <v>0.42934420486603297</v>
      </c>
      <c r="G2891">
        <v>0.68274136974266197</v>
      </c>
      <c r="H2891">
        <v>0.53353597135443498</v>
      </c>
      <c r="I2891" t="s">
        <v>8127</v>
      </c>
      <c r="J2891">
        <v>1</v>
      </c>
      <c r="K2891" t="str">
        <f t="shared" si="181"/>
        <v>GO:0061450 trophoblast cell migration</v>
      </c>
      <c r="L2891" s="3">
        <f t="shared" si="182"/>
        <v>0.10917030567685589</v>
      </c>
      <c r="M2891" s="3">
        <f t="shared" si="183"/>
        <v>6.0013717421124831E-2</v>
      </c>
      <c r="N2891">
        <f t="shared" si="184"/>
        <v>0.16574378089431205</v>
      </c>
    </row>
    <row r="2892" spans="1:14" x14ac:dyDescent="0.2">
      <c r="A2892" t="s">
        <v>8349</v>
      </c>
      <c r="B2892" t="s">
        <v>8349</v>
      </c>
      <c r="C2892" t="s">
        <v>8350</v>
      </c>
      <c r="D2892" t="s">
        <v>7028</v>
      </c>
      <c r="E2892" t="s">
        <v>571</v>
      </c>
      <c r="F2892">
        <v>0.42934420486603297</v>
      </c>
      <c r="G2892">
        <v>0.68274136974266197</v>
      </c>
      <c r="H2892">
        <v>0.53353597135443498</v>
      </c>
      <c r="I2892" t="s">
        <v>8351</v>
      </c>
      <c r="J2892">
        <v>1</v>
      </c>
      <c r="K2892" t="str">
        <f t="shared" si="181"/>
        <v>GO:0061469 regulation of type B pancreatic cell proliferation</v>
      </c>
      <c r="L2892" s="3">
        <f t="shared" si="182"/>
        <v>0.10917030567685589</v>
      </c>
      <c r="M2892" s="3">
        <f t="shared" si="183"/>
        <v>6.0013717421124831E-2</v>
      </c>
      <c r="N2892">
        <f t="shared" si="184"/>
        <v>0.16574378089431205</v>
      </c>
    </row>
    <row r="2893" spans="1:14" x14ac:dyDescent="0.2">
      <c r="A2893" t="s">
        <v>8352</v>
      </c>
      <c r="B2893" t="s">
        <v>8352</v>
      </c>
      <c r="C2893" t="s">
        <v>8353</v>
      </c>
      <c r="D2893" t="s">
        <v>7028</v>
      </c>
      <c r="E2893" t="s">
        <v>571</v>
      </c>
      <c r="F2893">
        <v>0.42934420486603297</v>
      </c>
      <c r="G2893">
        <v>0.68274136974266197</v>
      </c>
      <c r="H2893">
        <v>0.53353597135443498</v>
      </c>
      <c r="I2893" t="s">
        <v>8354</v>
      </c>
      <c r="J2893">
        <v>1</v>
      </c>
      <c r="K2893" t="str">
        <f t="shared" si="181"/>
        <v>GO:0070365 hepatocyte differentiation</v>
      </c>
      <c r="L2893" s="3">
        <f t="shared" si="182"/>
        <v>0.10917030567685589</v>
      </c>
      <c r="M2893" s="3">
        <f t="shared" si="183"/>
        <v>6.0013717421124831E-2</v>
      </c>
      <c r="N2893">
        <f t="shared" si="184"/>
        <v>0.16574378089431205</v>
      </c>
    </row>
    <row r="2894" spans="1:14" x14ac:dyDescent="0.2">
      <c r="A2894" t="s">
        <v>8355</v>
      </c>
      <c r="B2894" t="s">
        <v>8355</v>
      </c>
      <c r="C2894" t="s">
        <v>8356</v>
      </c>
      <c r="D2894" t="s">
        <v>7028</v>
      </c>
      <c r="E2894" t="s">
        <v>571</v>
      </c>
      <c r="F2894">
        <v>0.42934420486603297</v>
      </c>
      <c r="G2894">
        <v>0.68274136974266197</v>
      </c>
      <c r="H2894">
        <v>0.53353597135443498</v>
      </c>
      <c r="I2894" t="s">
        <v>7187</v>
      </c>
      <c r="J2894">
        <v>1</v>
      </c>
      <c r="K2894" t="str">
        <f t="shared" si="181"/>
        <v>GO:0070863 positive regulation of protein exit from endoplasmic reticulum</v>
      </c>
      <c r="L2894" s="3">
        <f t="shared" si="182"/>
        <v>0.10917030567685589</v>
      </c>
      <c r="M2894" s="3">
        <f t="shared" si="183"/>
        <v>6.0013717421124831E-2</v>
      </c>
      <c r="N2894">
        <f t="shared" si="184"/>
        <v>0.16574378089431205</v>
      </c>
    </row>
    <row r="2895" spans="1:14" x14ac:dyDescent="0.2">
      <c r="A2895" t="s">
        <v>8357</v>
      </c>
      <c r="B2895" t="s">
        <v>8357</v>
      </c>
      <c r="C2895" t="s">
        <v>8358</v>
      </c>
      <c r="D2895" t="s">
        <v>7028</v>
      </c>
      <c r="E2895" t="s">
        <v>571</v>
      </c>
      <c r="F2895">
        <v>0.42934420486603297</v>
      </c>
      <c r="G2895">
        <v>0.68274136974266197</v>
      </c>
      <c r="H2895">
        <v>0.53353597135443498</v>
      </c>
      <c r="I2895" t="s">
        <v>7029</v>
      </c>
      <c r="J2895">
        <v>1</v>
      </c>
      <c r="K2895" t="str">
        <f t="shared" si="181"/>
        <v>GO:0071803 positive regulation of podosome assembly</v>
      </c>
      <c r="L2895" s="3">
        <f t="shared" si="182"/>
        <v>0.10917030567685589</v>
      </c>
      <c r="M2895" s="3">
        <f t="shared" si="183"/>
        <v>6.0013717421124831E-2</v>
      </c>
      <c r="N2895">
        <f t="shared" si="184"/>
        <v>0.16574378089431205</v>
      </c>
    </row>
    <row r="2896" spans="1:14" x14ac:dyDescent="0.2">
      <c r="A2896" t="s">
        <v>8359</v>
      </c>
      <c r="B2896" t="s">
        <v>8359</v>
      </c>
      <c r="C2896" t="s">
        <v>8360</v>
      </c>
      <c r="D2896" t="s">
        <v>7028</v>
      </c>
      <c r="E2896" t="s">
        <v>571</v>
      </c>
      <c r="F2896">
        <v>0.42934420486603297</v>
      </c>
      <c r="G2896">
        <v>0.68274136974266197</v>
      </c>
      <c r="H2896">
        <v>0.53353597135443498</v>
      </c>
      <c r="I2896" t="s">
        <v>7055</v>
      </c>
      <c r="J2896">
        <v>1</v>
      </c>
      <c r="K2896" t="str">
        <f t="shared" si="181"/>
        <v>GO:0072413 signal transduction involved in mitotic cell cycle checkpoint</v>
      </c>
      <c r="L2896" s="3">
        <f t="shared" si="182"/>
        <v>0.10917030567685589</v>
      </c>
      <c r="M2896" s="3">
        <f t="shared" si="183"/>
        <v>6.0013717421124831E-2</v>
      </c>
      <c r="N2896">
        <f t="shared" si="184"/>
        <v>0.16574378089431205</v>
      </c>
    </row>
    <row r="2897" spans="1:14" x14ac:dyDescent="0.2">
      <c r="A2897" t="s">
        <v>8361</v>
      </c>
      <c r="B2897" t="s">
        <v>8361</v>
      </c>
      <c r="C2897" t="s">
        <v>8362</v>
      </c>
      <c r="D2897" t="s">
        <v>7028</v>
      </c>
      <c r="E2897" t="s">
        <v>571</v>
      </c>
      <c r="F2897">
        <v>0.42934420486603297</v>
      </c>
      <c r="G2897">
        <v>0.68274136974266197</v>
      </c>
      <c r="H2897">
        <v>0.53353597135443498</v>
      </c>
      <c r="I2897" t="s">
        <v>8363</v>
      </c>
      <c r="J2897">
        <v>1</v>
      </c>
      <c r="K2897" t="str">
        <f t="shared" si="181"/>
        <v>GO:0090161 Golgi ribbon formation</v>
      </c>
      <c r="L2897" s="3">
        <f t="shared" si="182"/>
        <v>0.10917030567685589</v>
      </c>
      <c r="M2897" s="3">
        <f t="shared" si="183"/>
        <v>6.0013717421124831E-2</v>
      </c>
      <c r="N2897">
        <f t="shared" si="184"/>
        <v>0.16574378089431205</v>
      </c>
    </row>
    <row r="2898" spans="1:14" x14ac:dyDescent="0.2">
      <c r="A2898" t="s">
        <v>8364</v>
      </c>
      <c r="B2898" t="s">
        <v>8364</v>
      </c>
      <c r="C2898" t="s">
        <v>8365</v>
      </c>
      <c r="D2898" t="s">
        <v>7028</v>
      </c>
      <c r="E2898" t="s">
        <v>571</v>
      </c>
      <c r="F2898">
        <v>0.42934420486603297</v>
      </c>
      <c r="G2898">
        <v>0.68274136974266197</v>
      </c>
      <c r="H2898">
        <v>0.53353597135443498</v>
      </c>
      <c r="I2898" t="s">
        <v>8366</v>
      </c>
      <c r="J2898">
        <v>1</v>
      </c>
      <c r="K2898" t="str">
        <f t="shared" si="181"/>
        <v>GO:0090331 negative regulation of platelet aggregation</v>
      </c>
      <c r="L2898" s="3">
        <f t="shared" si="182"/>
        <v>0.10917030567685589</v>
      </c>
      <c r="M2898" s="3">
        <f t="shared" si="183"/>
        <v>6.0013717421124831E-2</v>
      </c>
      <c r="N2898">
        <f t="shared" si="184"/>
        <v>0.16574378089431205</v>
      </c>
    </row>
    <row r="2899" spans="1:14" x14ac:dyDescent="0.2">
      <c r="A2899" t="s">
        <v>8367</v>
      </c>
      <c r="B2899" t="s">
        <v>8367</v>
      </c>
      <c r="C2899" t="s">
        <v>8368</v>
      </c>
      <c r="D2899" t="s">
        <v>7028</v>
      </c>
      <c r="E2899" t="s">
        <v>571</v>
      </c>
      <c r="F2899">
        <v>0.42934420486603297</v>
      </c>
      <c r="G2899">
        <v>0.68274136974266197</v>
      </c>
      <c r="H2899">
        <v>0.53353597135443498</v>
      </c>
      <c r="I2899" t="s">
        <v>7507</v>
      </c>
      <c r="J2899">
        <v>1</v>
      </c>
      <c r="K2899" t="str">
        <f t="shared" si="181"/>
        <v>GO:1901841 regulation of high voltage-gated calcium channel activity</v>
      </c>
      <c r="L2899" s="3">
        <f t="shared" si="182"/>
        <v>0.10917030567685589</v>
      </c>
      <c r="M2899" s="3">
        <f t="shared" si="183"/>
        <v>6.0013717421124831E-2</v>
      </c>
      <c r="N2899">
        <f t="shared" si="184"/>
        <v>0.16574378089431205</v>
      </c>
    </row>
    <row r="2900" spans="1:14" x14ac:dyDescent="0.2">
      <c r="A2900" t="s">
        <v>8369</v>
      </c>
      <c r="B2900" t="s">
        <v>8369</v>
      </c>
      <c r="C2900" t="s">
        <v>8370</v>
      </c>
      <c r="D2900" t="s">
        <v>7028</v>
      </c>
      <c r="E2900" t="s">
        <v>571</v>
      </c>
      <c r="F2900">
        <v>0.42934420486603297</v>
      </c>
      <c r="G2900">
        <v>0.68274136974266197</v>
      </c>
      <c r="H2900">
        <v>0.53353597135443498</v>
      </c>
      <c r="I2900" t="s">
        <v>7055</v>
      </c>
      <c r="J2900">
        <v>1</v>
      </c>
      <c r="K2900" t="str">
        <f t="shared" si="181"/>
        <v>GO:1902402 signal transduction involved in mitotic DNA damage checkpoint</v>
      </c>
      <c r="L2900" s="3">
        <f t="shared" si="182"/>
        <v>0.10917030567685589</v>
      </c>
      <c r="M2900" s="3">
        <f t="shared" si="183"/>
        <v>6.0013717421124831E-2</v>
      </c>
      <c r="N2900">
        <f t="shared" si="184"/>
        <v>0.16574378089431205</v>
      </c>
    </row>
    <row r="2901" spans="1:14" x14ac:dyDescent="0.2">
      <c r="A2901" t="s">
        <v>8371</v>
      </c>
      <c r="B2901" t="s">
        <v>8371</v>
      </c>
      <c r="C2901" t="s">
        <v>8372</v>
      </c>
      <c r="D2901" t="s">
        <v>7028</v>
      </c>
      <c r="E2901" t="s">
        <v>571</v>
      </c>
      <c r="F2901">
        <v>0.42934420486603297</v>
      </c>
      <c r="G2901">
        <v>0.68274136974266197</v>
      </c>
      <c r="H2901">
        <v>0.53353597135443498</v>
      </c>
      <c r="I2901" t="s">
        <v>7055</v>
      </c>
      <c r="J2901">
        <v>1</v>
      </c>
      <c r="K2901" t="str">
        <f t="shared" si="181"/>
        <v>GO:1902403 signal transduction involved in mitotic DNA integrity checkpoint</v>
      </c>
      <c r="L2901" s="3">
        <f t="shared" si="182"/>
        <v>0.10917030567685589</v>
      </c>
      <c r="M2901" s="3">
        <f t="shared" si="183"/>
        <v>6.0013717421124831E-2</v>
      </c>
      <c r="N2901">
        <f t="shared" si="184"/>
        <v>0.16574378089431205</v>
      </c>
    </row>
    <row r="2902" spans="1:14" x14ac:dyDescent="0.2">
      <c r="A2902" t="s">
        <v>8373</v>
      </c>
      <c r="B2902" t="s">
        <v>8373</v>
      </c>
      <c r="C2902" t="s">
        <v>8374</v>
      </c>
      <c r="D2902" t="s">
        <v>7028</v>
      </c>
      <c r="E2902" t="s">
        <v>571</v>
      </c>
      <c r="F2902">
        <v>0.42934420486603297</v>
      </c>
      <c r="G2902">
        <v>0.68274136974266197</v>
      </c>
      <c r="H2902">
        <v>0.53353597135443498</v>
      </c>
      <c r="I2902" t="s">
        <v>7758</v>
      </c>
      <c r="J2902">
        <v>1</v>
      </c>
      <c r="K2902" t="str">
        <f t="shared" si="181"/>
        <v>GO:1902902 negative regulation of autophagosome assembly</v>
      </c>
      <c r="L2902" s="3">
        <f t="shared" si="182"/>
        <v>0.10917030567685589</v>
      </c>
      <c r="M2902" s="3">
        <f t="shared" si="183"/>
        <v>6.0013717421124831E-2</v>
      </c>
      <c r="N2902">
        <f t="shared" si="184"/>
        <v>0.16574378089431205</v>
      </c>
    </row>
    <row r="2903" spans="1:14" x14ac:dyDescent="0.2">
      <c r="A2903" t="s">
        <v>8375</v>
      </c>
      <c r="B2903" t="s">
        <v>8375</v>
      </c>
      <c r="C2903" t="s">
        <v>8376</v>
      </c>
      <c r="D2903" t="s">
        <v>7028</v>
      </c>
      <c r="E2903" t="s">
        <v>571</v>
      </c>
      <c r="F2903">
        <v>0.42934420486603297</v>
      </c>
      <c r="G2903">
        <v>0.68274136974266197</v>
      </c>
      <c r="H2903">
        <v>0.53353597135443498</v>
      </c>
      <c r="I2903" t="s">
        <v>8377</v>
      </c>
      <c r="J2903">
        <v>1</v>
      </c>
      <c r="K2903" t="str">
        <f t="shared" si="181"/>
        <v>GO:1904293 negative regulation of ERAD pathway</v>
      </c>
      <c r="L2903" s="3">
        <f t="shared" si="182"/>
        <v>0.10917030567685589</v>
      </c>
      <c r="M2903" s="3">
        <f t="shared" si="183"/>
        <v>6.0013717421124831E-2</v>
      </c>
      <c r="N2903">
        <f t="shared" si="184"/>
        <v>0.16574378089431205</v>
      </c>
    </row>
    <row r="2904" spans="1:14" x14ac:dyDescent="0.2">
      <c r="A2904" t="s">
        <v>8378</v>
      </c>
      <c r="B2904" t="s">
        <v>8378</v>
      </c>
      <c r="C2904" t="s">
        <v>8379</v>
      </c>
      <c r="D2904" t="s">
        <v>7028</v>
      </c>
      <c r="E2904" t="s">
        <v>571</v>
      </c>
      <c r="F2904">
        <v>0.42934420486603297</v>
      </c>
      <c r="G2904">
        <v>0.68274136974266197</v>
      </c>
      <c r="H2904">
        <v>0.53353597135443498</v>
      </c>
      <c r="I2904" t="s">
        <v>8380</v>
      </c>
      <c r="J2904">
        <v>1</v>
      </c>
      <c r="K2904" t="str">
        <f t="shared" si="181"/>
        <v>GO:1904925 positive regulation of autophagy of mitochondrion in response to mitochondrial depolarization</v>
      </c>
      <c r="L2904" s="3">
        <f t="shared" si="182"/>
        <v>0.10917030567685589</v>
      </c>
      <c r="M2904" s="3">
        <f t="shared" si="183"/>
        <v>6.0013717421124831E-2</v>
      </c>
      <c r="N2904">
        <f t="shared" si="184"/>
        <v>0.16574378089431205</v>
      </c>
    </row>
    <row r="2905" spans="1:14" x14ac:dyDescent="0.2">
      <c r="A2905" t="s">
        <v>8381</v>
      </c>
      <c r="B2905" t="s">
        <v>8381</v>
      </c>
      <c r="C2905" t="s">
        <v>8382</v>
      </c>
      <c r="D2905" t="s">
        <v>7028</v>
      </c>
      <c r="E2905" t="s">
        <v>571</v>
      </c>
      <c r="F2905">
        <v>0.42934420486603297</v>
      </c>
      <c r="G2905">
        <v>0.68274136974266197</v>
      </c>
      <c r="H2905">
        <v>0.53353597135443498</v>
      </c>
      <c r="I2905" t="s">
        <v>8383</v>
      </c>
      <c r="J2905">
        <v>1</v>
      </c>
      <c r="K2905" t="str">
        <f t="shared" si="181"/>
        <v>GO:1905063 regulation of vascular associated smooth muscle cell differentiation</v>
      </c>
      <c r="L2905" s="3">
        <f t="shared" si="182"/>
        <v>0.10917030567685589</v>
      </c>
      <c r="M2905" s="3">
        <f t="shared" si="183"/>
        <v>6.0013717421124831E-2</v>
      </c>
      <c r="N2905">
        <f t="shared" si="184"/>
        <v>0.16574378089431205</v>
      </c>
    </row>
    <row r="2906" spans="1:14" x14ac:dyDescent="0.2">
      <c r="A2906" t="s">
        <v>8384</v>
      </c>
      <c r="B2906" t="s">
        <v>8384</v>
      </c>
      <c r="C2906" t="s">
        <v>8385</v>
      </c>
      <c r="D2906" t="s">
        <v>7028</v>
      </c>
      <c r="E2906" t="s">
        <v>571</v>
      </c>
      <c r="F2906">
        <v>0.42934420486603297</v>
      </c>
      <c r="G2906">
        <v>0.68274136974266197</v>
      </c>
      <c r="H2906">
        <v>0.53353597135443498</v>
      </c>
      <c r="I2906" t="s">
        <v>7538</v>
      </c>
      <c r="J2906">
        <v>1</v>
      </c>
      <c r="K2906" t="str">
        <f t="shared" si="181"/>
        <v>GO:1905666 regulation of protein localization to endosome</v>
      </c>
      <c r="L2906" s="3">
        <f t="shared" si="182"/>
        <v>0.10917030567685589</v>
      </c>
      <c r="M2906" s="3">
        <f t="shared" si="183"/>
        <v>6.0013717421124831E-2</v>
      </c>
      <c r="N2906">
        <f t="shared" si="184"/>
        <v>0.16574378089431205</v>
      </c>
    </row>
    <row r="2907" spans="1:14" x14ac:dyDescent="0.2">
      <c r="A2907" t="s">
        <v>8386</v>
      </c>
      <c r="B2907" t="s">
        <v>8386</v>
      </c>
      <c r="C2907" t="s">
        <v>8387</v>
      </c>
      <c r="D2907" t="s">
        <v>7028</v>
      </c>
      <c r="E2907" t="s">
        <v>571</v>
      </c>
      <c r="F2907">
        <v>0.42934420486603297</v>
      </c>
      <c r="G2907">
        <v>0.68274136974266197</v>
      </c>
      <c r="H2907">
        <v>0.53353597135443498</v>
      </c>
      <c r="I2907" t="s">
        <v>7522</v>
      </c>
      <c r="J2907">
        <v>1</v>
      </c>
      <c r="K2907" t="str">
        <f t="shared" si="181"/>
        <v>GO:1905879 regulation of oogenesis</v>
      </c>
      <c r="L2907" s="3">
        <f t="shared" si="182"/>
        <v>0.10917030567685589</v>
      </c>
      <c r="M2907" s="3">
        <f t="shared" si="183"/>
        <v>6.0013717421124831E-2</v>
      </c>
      <c r="N2907">
        <f t="shared" si="184"/>
        <v>0.16574378089431205</v>
      </c>
    </row>
    <row r="2908" spans="1:14" x14ac:dyDescent="0.2">
      <c r="A2908" t="s">
        <v>8388</v>
      </c>
      <c r="B2908" t="s">
        <v>8388</v>
      </c>
      <c r="C2908" t="s">
        <v>8389</v>
      </c>
      <c r="D2908" t="s">
        <v>7028</v>
      </c>
      <c r="E2908" t="s">
        <v>571</v>
      </c>
      <c r="F2908">
        <v>0.42934420486603297</v>
      </c>
      <c r="G2908">
        <v>0.68274136974266197</v>
      </c>
      <c r="H2908">
        <v>0.53353597135443498</v>
      </c>
      <c r="I2908" t="s">
        <v>8390</v>
      </c>
      <c r="J2908">
        <v>1</v>
      </c>
      <c r="K2908" t="str">
        <f t="shared" si="181"/>
        <v>GO:2000035 regulation of stem cell division</v>
      </c>
      <c r="L2908" s="3">
        <f t="shared" si="182"/>
        <v>0.10917030567685589</v>
      </c>
      <c r="M2908" s="3">
        <f t="shared" si="183"/>
        <v>6.0013717421124831E-2</v>
      </c>
      <c r="N2908">
        <f t="shared" si="184"/>
        <v>0.16574378089431205</v>
      </c>
    </row>
    <row r="2909" spans="1:14" x14ac:dyDescent="0.2">
      <c r="A2909" t="s">
        <v>8391</v>
      </c>
      <c r="B2909" t="s">
        <v>8391</v>
      </c>
      <c r="C2909" t="s">
        <v>8392</v>
      </c>
      <c r="D2909" t="s">
        <v>7028</v>
      </c>
      <c r="E2909" t="s">
        <v>571</v>
      </c>
      <c r="F2909">
        <v>0.42934420486603297</v>
      </c>
      <c r="G2909">
        <v>0.68274136974266197</v>
      </c>
      <c r="H2909">
        <v>0.53353597135443498</v>
      </c>
      <c r="I2909" t="s">
        <v>8393</v>
      </c>
      <c r="J2909">
        <v>1</v>
      </c>
      <c r="K2909" t="str">
        <f t="shared" si="181"/>
        <v>GO:2000232 regulation of rRNA processing</v>
      </c>
      <c r="L2909" s="3">
        <f t="shared" si="182"/>
        <v>0.10917030567685589</v>
      </c>
      <c r="M2909" s="3">
        <f t="shared" si="183"/>
        <v>6.0013717421124831E-2</v>
      </c>
      <c r="N2909">
        <f t="shared" si="184"/>
        <v>0.16574378089431205</v>
      </c>
    </row>
    <row r="2910" spans="1:14" x14ac:dyDescent="0.2">
      <c r="A2910" t="s">
        <v>8394</v>
      </c>
      <c r="B2910" t="s">
        <v>8394</v>
      </c>
      <c r="C2910" t="s">
        <v>8395</v>
      </c>
      <c r="D2910" t="s">
        <v>7028</v>
      </c>
      <c r="E2910" t="s">
        <v>571</v>
      </c>
      <c r="F2910">
        <v>0.42934420486603297</v>
      </c>
      <c r="G2910">
        <v>0.68274136974266197</v>
      </c>
      <c r="H2910">
        <v>0.53353597135443498</v>
      </c>
      <c r="I2910" t="s">
        <v>7029</v>
      </c>
      <c r="J2910">
        <v>1</v>
      </c>
      <c r="K2910" t="str">
        <f t="shared" si="181"/>
        <v>GO:2000347 positive regulation of hepatocyte proliferation</v>
      </c>
      <c r="L2910" s="3">
        <f t="shared" si="182"/>
        <v>0.10917030567685589</v>
      </c>
      <c r="M2910" s="3">
        <f t="shared" si="183"/>
        <v>6.0013717421124831E-2</v>
      </c>
      <c r="N2910">
        <f t="shared" si="184"/>
        <v>0.16574378089431205</v>
      </c>
    </row>
    <row r="2911" spans="1:14" x14ac:dyDescent="0.2">
      <c r="A2911" t="s">
        <v>8396</v>
      </c>
      <c r="B2911" t="s">
        <v>8396</v>
      </c>
      <c r="C2911" t="s">
        <v>8397</v>
      </c>
      <c r="D2911" t="s">
        <v>7028</v>
      </c>
      <c r="E2911" t="s">
        <v>571</v>
      </c>
      <c r="F2911">
        <v>0.42934420486603297</v>
      </c>
      <c r="G2911">
        <v>0.68274136974266197</v>
      </c>
      <c r="H2911">
        <v>0.53353597135443498</v>
      </c>
      <c r="I2911" t="s">
        <v>7200</v>
      </c>
      <c r="J2911">
        <v>1</v>
      </c>
      <c r="K2911" t="str">
        <f t="shared" si="181"/>
        <v>GO:2001279 regulation of unsaturated fatty acid biosynthetic process</v>
      </c>
      <c r="L2911" s="3">
        <f t="shared" si="182"/>
        <v>0.10917030567685589</v>
      </c>
      <c r="M2911" s="3">
        <f t="shared" si="183"/>
        <v>6.0013717421124831E-2</v>
      </c>
      <c r="N2911">
        <f t="shared" si="184"/>
        <v>0.16574378089431205</v>
      </c>
    </row>
    <row r="2912" spans="1:14" x14ac:dyDescent="0.2">
      <c r="A2912" t="s">
        <v>8398</v>
      </c>
      <c r="B2912" t="s">
        <v>8398</v>
      </c>
      <c r="C2912" t="s">
        <v>8399</v>
      </c>
      <c r="D2912" t="s">
        <v>3871</v>
      </c>
      <c r="E2912" t="s">
        <v>776</v>
      </c>
      <c r="F2912">
        <v>0.42945921184633401</v>
      </c>
      <c r="G2912">
        <v>0.68274136974266197</v>
      </c>
      <c r="H2912">
        <v>0.53353597135443498</v>
      </c>
      <c r="I2912" t="s">
        <v>4133</v>
      </c>
      <c r="J2912">
        <v>2</v>
      </c>
      <c r="K2912" t="str">
        <f t="shared" si="181"/>
        <v>GO:0002920 regulation of humoral immune response</v>
      </c>
      <c r="L2912" s="3">
        <f t="shared" si="182"/>
        <v>0.21834061135371177</v>
      </c>
      <c r="M2912" s="3">
        <f t="shared" si="183"/>
        <v>0.1586076817558299</v>
      </c>
      <c r="N2912">
        <f t="shared" si="184"/>
        <v>0.16574378089431205</v>
      </c>
    </row>
    <row r="2913" spans="1:14" x14ac:dyDescent="0.2">
      <c r="A2913" t="s">
        <v>8400</v>
      </c>
      <c r="B2913" t="s">
        <v>8400</v>
      </c>
      <c r="C2913" t="s">
        <v>8401</v>
      </c>
      <c r="D2913" t="s">
        <v>3871</v>
      </c>
      <c r="E2913" t="s">
        <v>776</v>
      </c>
      <c r="F2913">
        <v>0.42945921184633401</v>
      </c>
      <c r="G2913">
        <v>0.68274136974266197</v>
      </c>
      <c r="H2913">
        <v>0.53353597135443498</v>
      </c>
      <c r="I2913" t="s">
        <v>8402</v>
      </c>
      <c r="J2913">
        <v>2</v>
      </c>
      <c r="K2913" t="str">
        <f t="shared" si="181"/>
        <v>GO:0002931 response to ischemia</v>
      </c>
      <c r="L2913" s="3">
        <f t="shared" si="182"/>
        <v>0.21834061135371177</v>
      </c>
      <c r="M2913" s="3">
        <f t="shared" si="183"/>
        <v>0.1586076817558299</v>
      </c>
      <c r="N2913">
        <f t="shared" si="184"/>
        <v>0.16574378089431205</v>
      </c>
    </row>
    <row r="2914" spans="1:14" x14ac:dyDescent="0.2">
      <c r="A2914" t="s">
        <v>8403</v>
      </c>
      <c r="B2914" t="s">
        <v>8403</v>
      </c>
      <c r="C2914" t="s">
        <v>8404</v>
      </c>
      <c r="D2914" t="s">
        <v>3871</v>
      </c>
      <c r="E2914" t="s">
        <v>776</v>
      </c>
      <c r="F2914">
        <v>0.42945921184633401</v>
      </c>
      <c r="G2914">
        <v>0.68274136974266197</v>
      </c>
      <c r="H2914">
        <v>0.53353597135443498</v>
      </c>
      <c r="I2914" t="s">
        <v>5748</v>
      </c>
      <c r="J2914">
        <v>2</v>
      </c>
      <c r="K2914" t="str">
        <f t="shared" si="181"/>
        <v>GO:2000273 positive regulation of signaling receptor activity</v>
      </c>
      <c r="L2914" s="3">
        <f t="shared" si="182"/>
        <v>0.21834061135371177</v>
      </c>
      <c r="M2914" s="3">
        <f t="shared" si="183"/>
        <v>0.1586076817558299</v>
      </c>
      <c r="N2914">
        <f t="shared" si="184"/>
        <v>0.16574378089431205</v>
      </c>
    </row>
    <row r="2915" spans="1:14" x14ac:dyDescent="0.2">
      <c r="A2915" t="s">
        <v>8405</v>
      </c>
      <c r="B2915" t="s">
        <v>8405</v>
      </c>
      <c r="C2915" t="s">
        <v>8406</v>
      </c>
      <c r="D2915" t="s">
        <v>2483</v>
      </c>
      <c r="E2915" t="s">
        <v>167</v>
      </c>
      <c r="F2915">
        <v>0.431228960958632</v>
      </c>
      <c r="G2915">
        <v>0.68484956042504197</v>
      </c>
      <c r="H2915">
        <v>0.53518344082585201</v>
      </c>
      <c r="I2915" t="s">
        <v>7907</v>
      </c>
      <c r="J2915">
        <v>3</v>
      </c>
      <c r="K2915" t="str">
        <f t="shared" si="181"/>
        <v>GO:0008652 cellular amino acid biosynthetic process</v>
      </c>
      <c r="L2915" s="3">
        <f t="shared" si="182"/>
        <v>0.32751091703056767</v>
      </c>
      <c r="M2915" s="3">
        <f t="shared" si="183"/>
        <v>0.26148834019204387</v>
      </c>
      <c r="N2915">
        <f t="shared" si="184"/>
        <v>0.16440481865757972</v>
      </c>
    </row>
    <row r="2916" spans="1:14" x14ac:dyDescent="0.2">
      <c r="A2916" t="s">
        <v>8407</v>
      </c>
      <c r="B2916" t="s">
        <v>8407</v>
      </c>
      <c r="C2916" t="s">
        <v>8408</v>
      </c>
      <c r="D2916" t="s">
        <v>2483</v>
      </c>
      <c r="E2916" t="s">
        <v>167</v>
      </c>
      <c r="F2916">
        <v>0.431228960958632</v>
      </c>
      <c r="G2916">
        <v>0.68484956042504197</v>
      </c>
      <c r="H2916">
        <v>0.53518344082585201</v>
      </c>
      <c r="I2916" t="s">
        <v>8409</v>
      </c>
      <c r="J2916">
        <v>3</v>
      </c>
      <c r="K2916" t="str">
        <f t="shared" si="181"/>
        <v>GO:0031641 regulation of myelination</v>
      </c>
      <c r="L2916" s="3">
        <f t="shared" si="182"/>
        <v>0.32751091703056767</v>
      </c>
      <c r="M2916" s="3">
        <f t="shared" si="183"/>
        <v>0.26148834019204387</v>
      </c>
      <c r="N2916">
        <f t="shared" si="184"/>
        <v>0.16440481865757972</v>
      </c>
    </row>
    <row r="2917" spans="1:14" x14ac:dyDescent="0.2">
      <c r="A2917" t="s">
        <v>8410</v>
      </c>
      <c r="B2917" t="s">
        <v>8410</v>
      </c>
      <c r="C2917" t="s">
        <v>8411</v>
      </c>
      <c r="D2917" t="s">
        <v>2483</v>
      </c>
      <c r="E2917" t="s">
        <v>167</v>
      </c>
      <c r="F2917">
        <v>0.431228960958632</v>
      </c>
      <c r="G2917">
        <v>0.68484956042504197</v>
      </c>
      <c r="H2917">
        <v>0.53518344082585201</v>
      </c>
      <c r="I2917" t="s">
        <v>7925</v>
      </c>
      <c r="J2917">
        <v>3</v>
      </c>
      <c r="K2917" t="str">
        <f t="shared" si="181"/>
        <v>GO:0032615 interleukin-12 production</v>
      </c>
      <c r="L2917" s="3">
        <f t="shared" si="182"/>
        <v>0.32751091703056767</v>
      </c>
      <c r="M2917" s="3">
        <f t="shared" si="183"/>
        <v>0.26148834019204387</v>
      </c>
      <c r="N2917">
        <f t="shared" si="184"/>
        <v>0.16440481865757972</v>
      </c>
    </row>
    <row r="2918" spans="1:14" x14ac:dyDescent="0.2">
      <c r="A2918" t="s">
        <v>8412</v>
      </c>
      <c r="B2918" t="s">
        <v>8412</v>
      </c>
      <c r="C2918" t="s">
        <v>8413</v>
      </c>
      <c r="D2918" t="s">
        <v>536</v>
      </c>
      <c r="E2918" t="s">
        <v>685</v>
      </c>
      <c r="F2918">
        <v>0.43368003247876602</v>
      </c>
      <c r="G2918">
        <v>0.688506078302765</v>
      </c>
      <c r="H2918">
        <v>0.53804086810962903</v>
      </c>
      <c r="I2918" t="s">
        <v>8414</v>
      </c>
      <c r="J2918">
        <v>11</v>
      </c>
      <c r="K2918" t="str">
        <f t="shared" si="181"/>
        <v>GO:0048738 cardiac muscle tissue development</v>
      </c>
      <c r="L2918" s="3">
        <f t="shared" si="182"/>
        <v>1.2008733624454149</v>
      </c>
      <c r="M2918" s="3">
        <f t="shared" si="183"/>
        <v>1.1059670781893005</v>
      </c>
      <c r="N2918">
        <f t="shared" si="184"/>
        <v>0.16209222133051743</v>
      </c>
    </row>
    <row r="2919" spans="1:14" x14ac:dyDescent="0.2">
      <c r="A2919" t="s">
        <v>8415</v>
      </c>
      <c r="B2919" t="s">
        <v>8415</v>
      </c>
      <c r="C2919" t="s">
        <v>8416</v>
      </c>
      <c r="D2919" t="s">
        <v>1185</v>
      </c>
      <c r="E2919" t="s">
        <v>442</v>
      </c>
      <c r="F2919">
        <v>0.43463702706877599</v>
      </c>
      <c r="G2919">
        <v>0.68955261128999701</v>
      </c>
      <c r="H2919">
        <v>0.53885869315823798</v>
      </c>
      <c r="I2919" t="s">
        <v>8417</v>
      </c>
      <c r="J2919">
        <v>5</v>
      </c>
      <c r="K2919" t="str">
        <f t="shared" si="181"/>
        <v>GO:0017015 regulation of transforming growth factor beta receptor signaling pathway</v>
      </c>
      <c r="L2919" s="3">
        <f t="shared" si="182"/>
        <v>0.54585152838427942</v>
      </c>
      <c r="M2919" s="3">
        <f t="shared" si="183"/>
        <v>0.47153635116598075</v>
      </c>
      <c r="N2919">
        <f t="shared" si="184"/>
        <v>0.1614325925465013</v>
      </c>
    </row>
    <row r="2920" spans="1:14" x14ac:dyDescent="0.2">
      <c r="A2920" t="s">
        <v>8418</v>
      </c>
      <c r="B2920" t="s">
        <v>8418</v>
      </c>
      <c r="C2920" t="s">
        <v>8419</v>
      </c>
      <c r="D2920" t="s">
        <v>1185</v>
      </c>
      <c r="E2920" t="s">
        <v>442</v>
      </c>
      <c r="F2920">
        <v>0.43463702706877599</v>
      </c>
      <c r="G2920">
        <v>0.68955261128999701</v>
      </c>
      <c r="H2920">
        <v>0.53885869315823798</v>
      </c>
      <c r="I2920" t="s">
        <v>6601</v>
      </c>
      <c r="J2920">
        <v>5</v>
      </c>
      <c r="K2920" t="str">
        <f t="shared" si="181"/>
        <v>GO:0035967 cellular response to topologically incorrect protein</v>
      </c>
      <c r="L2920" s="3">
        <f t="shared" si="182"/>
        <v>0.54585152838427942</v>
      </c>
      <c r="M2920" s="3">
        <f t="shared" si="183"/>
        <v>0.47153635116598075</v>
      </c>
      <c r="N2920">
        <f t="shared" si="184"/>
        <v>0.1614325925465013</v>
      </c>
    </row>
    <row r="2921" spans="1:14" x14ac:dyDescent="0.2">
      <c r="A2921" t="s">
        <v>8420</v>
      </c>
      <c r="B2921" t="s">
        <v>8420</v>
      </c>
      <c r="C2921" t="s">
        <v>8421</v>
      </c>
      <c r="D2921" t="s">
        <v>645</v>
      </c>
      <c r="E2921" t="s">
        <v>292</v>
      </c>
      <c r="F2921">
        <v>0.43553431620646499</v>
      </c>
      <c r="G2921">
        <v>0.69073952683292505</v>
      </c>
      <c r="H2921">
        <v>0.53978622174399005</v>
      </c>
      <c r="I2921" t="s">
        <v>8422</v>
      </c>
      <c r="J2921">
        <v>8</v>
      </c>
      <c r="K2921" t="str">
        <f t="shared" si="181"/>
        <v>GO:0046890 regulation of lipid biosynthetic process</v>
      </c>
      <c r="L2921" s="3">
        <f t="shared" si="182"/>
        <v>0.87336244541484709</v>
      </c>
      <c r="M2921" s="3">
        <f t="shared" si="183"/>
        <v>0.78875171467764049</v>
      </c>
      <c r="N2921">
        <f t="shared" si="184"/>
        <v>0.16068569124409787</v>
      </c>
    </row>
    <row r="2922" spans="1:14" x14ac:dyDescent="0.2">
      <c r="A2922" t="s">
        <v>8423</v>
      </c>
      <c r="B2922" t="s">
        <v>8423</v>
      </c>
      <c r="C2922" t="s">
        <v>8424</v>
      </c>
      <c r="D2922" t="s">
        <v>299</v>
      </c>
      <c r="E2922" t="s">
        <v>133</v>
      </c>
      <c r="F2922">
        <v>0.4357548804909</v>
      </c>
      <c r="G2922">
        <v>0.69085273931987701</v>
      </c>
      <c r="H2922">
        <v>0.53987469292337398</v>
      </c>
      <c r="I2922" t="s">
        <v>8425</v>
      </c>
      <c r="J2922">
        <v>15</v>
      </c>
      <c r="K2922" t="str">
        <f t="shared" si="181"/>
        <v>GO:0062012 regulation of small molecule metabolic process</v>
      </c>
      <c r="L2922" s="3">
        <f t="shared" si="182"/>
        <v>1.6375545851528384</v>
      </c>
      <c r="M2922" s="3">
        <f t="shared" si="183"/>
        <v>1.534636488340192</v>
      </c>
      <c r="N2922">
        <f t="shared" si="184"/>
        <v>0.16061451603607108</v>
      </c>
    </row>
    <row r="2923" spans="1:14" x14ac:dyDescent="0.2">
      <c r="A2923" t="s">
        <v>8426</v>
      </c>
      <c r="B2923" t="s">
        <v>8426</v>
      </c>
      <c r="C2923" t="s">
        <v>8427</v>
      </c>
      <c r="D2923" t="s">
        <v>872</v>
      </c>
      <c r="E2923" t="s">
        <v>1530</v>
      </c>
      <c r="F2923">
        <v>0.43785896864699497</v>
      </c>
      <c r="G2923">
        <v>0.69388179012759499</v>
      </c>
      <c r="H2923">
        <v>0.54224177896297798</v>
      </c>
      <c r="I2923" t="s">
        <v>8428</v>
      </c>
      <c r="J2923">
        <v>6</v>
      </c>
      <c r="K2923" t="str">
        <f t="shared" si="181"/>
        <v>GO:1901655 cellular response to ketone</v>
      </c>
      <c r="L2923" s="3">
        <f t="shared" si="182"/>
        <v>0.65502183406113534</v>
      </c>
      <c r="M2923" s="3">
        <f t="shared" si="183"/>
        <v>0.57870370370370372</v>
      </c>
      <c r="N2923">
        <f t="shared" si="184"/>
        <v>0.15871450975841875</v>
      </c>
    </row>
    <row r="2924" spans="1:14" x14ac:dyDescent="0.2">
      <c r="A2924" t="s">
        <v>8429</v>
      </c>
      <c r="B2924" t="s">
        <v>8429</v>
      </c>
      <c r="C2924" t="s">
        <v>8430</v>
      </c>
      <c r="D2924" t="s">
        <v>467</v>
      </c>
      <c r="E2924" t="s">
        <v>2783</v>
      </c>
      <c r="F2924">
        <v>0.43796512039364299</v>
      </c>
      <c r="G2924">
        <v>0.69388179012759499</v>
      </c>
      <c r="H2924">
        <v>0.54224177896297798</v>
      </c>
      <c r="I2924" t="s">
        <v>6902</v>
      </c>
      <c r="J2924">
        <v>10</v>
      </c>
      <c r="K2924" t="str">
        <f t="shared" si="181"/>
        <v>GO:2000116 regulation of cysteine-type endopeptidase activity</v>
      </c>
      <c r="L2924" s="3">
        <f t="shared" si="182"/>
        <v>1.0917030567685588</v>
      </c>
      <c r="M2924" s="3">
        <f t="shared" si="183"/>
        <v>1.0030864197530864</v>
      </c>
      <c r="N2924">
        <f t="shared" si="184"/>
        <v>0.15871450975841875</v>
      </c>
    </row>
    <row r="2925" spans="1:14" x14ac:dyDescent="0.2">
      <c r="A2925" t="s">
        <v>8431</v>
      </c>
      <c r="B2925" t="s">
        <v>8431</v>
      </c>
      <c r="C2925" t="s">
        <v>8432</v>
      </c>
      <c r="D2925" t="s">
        <v>1627</v>
      </c>
      <c r="E2925" t="s">
        <v>913</v>
      </c>
      <c r="F2925">
        <v>0.43836663592787201</v>
      </c>
      <c r="G2925">
        <v>0.69428040047263095</v>
      </c>
      <c r="H2925">
        <v>0.54255327752898797</v>
      </c>
      <c r="I2925" t="s">
        <v>8213</v>
      </c>
      <c r="J2925">
        <v>4</v>
      </c>
      <c r="K2925" t="str">
        <f t="shared" si="181"/>
        <v>GO:0120192 tight junction assembly</v>
      </c>
      <c r="L2925" s="3">
        <f t="shared" si="182"/>
        <v>0.43668122270742354</v>
      </c>
      <c r="M2925" s="3">
        <f t="shared" si="183"/>
        <v>0.36865569272976678</v>
      </c>
      <c r="N2925">
        <f t="shared" si="184"/>
        <v>0.15846509469840783</v>
      </c>
    </row>
    <row r="2926" spans="1:14" x14ac:dyDescent="0.2">
      <c r="A2926" t="s">
        <v>8433</v>
      </c>
      <c r="B2926" t="s">
        <v>8433</v>
      </c>
      <c r="C2926" t="s">
        <v>8434</v>
      </c>
      <c r="D2926" t="s">
        <v>2483</v>
      </c>
      <c r="E2926" t="s">
        <v>1777</v>
      </c>
      <c r="F2926">
        <v>0.44166933128225999</v>
      </c>
      <c r="G2926">
        <v>0.69501032972230403</v>
      </c>
      <c r="H2926">
        <v>0.54312368900323504</v>
      </c>
      <c r="I2926" t="s">
        <v>6117</v>
      </c>
      <c r="J2926">
        <v>3</v>
      </c>
      <c r="K2926" t="str">
        <f t="shared" si="181"/>
        <v>GO:0010171 body morphogenesis</v>
      </c>
      <c r="L2926" s="3">
        <f t="shared" si="182"/>
        <v>0.32751091703056767</v>
      </c>
      <c r="M2926" s="3">
        <f t="shared" si="183"/>
        <v>0.26577503429355281</v>
      </c>
      <c r="N2926">
        <f t="shared" si="184"/>
        <v>0.15800874057814798</v>
      </c>
    </row>
    <row r="2927" spans="1:14" x14ac:dyDescent="0.2">
      <c r="A2927" t="s">
        <v>8435</v>
      </c>
      <c r="B2927" t="s">
        <v>8435</v>
      </c>
      <c r="C2927" t="s">
        <v>8436</v>
      </c>
      <c r="D2927" t="s">
        <v>2483</v>
      </c>
      <c r="E2927" t="s">
        <v>1777</v>
      </c>
      <c r="F2927">
        <v>0.44166933128225999</v>
      </c>
      <c r="G2927">
        <v>0.69501032972230403</v>
      </c>
      <c r="H2927">
        <v>0.54312368900323504</v>
      </c>
      <c r="I2927" t="s">
        <v>8437</v>
      </c>
      <c r="J2927">
        <v>3</v>
      </c>
      <c r="K2927" t="str">
        <f t="shared" si="181"/>
        <v>GO:0014911 positive regulation of smooth muscle cell migration</v>
      </c>
      <c r="L2927" s="3">
        <f t="shared" si="182"/>
        <v>0.32751091703056767</v>
      </c>
      <c r="M2927" s="3">
        <f t="shared" si="183"/>
        <v>0.26577503429355281</v>
      </c>
      <c r="N2927">
        <f t="shared" si="184"/>
        <v>0.15800874057814798</v>
      </c>
    </row>
    <row r="2928" spans="1:14" x14ac:dyDescent="0.2">
      <c r="A2928" t="s">
        <v>8438</v>
      </c>
      <c r="B2928" t="s">
        <v>8438</v>
      </c>
      <c r="C2928" t="s">
        <v>8439</v>
      </c>
      <c r="D2928" t="s">
        <v>2483</v>
      </c>
      <c r="E2928" t="s">
        <v>1777</v>
      </c>
      <c r="F2928">
        <v>0.44166933128225999</v>
      </c>
      <c r="G2928">
        <v>0.69501032972230403</v>
      </c>
      <c r="H2928">
        <v>0.54312368900323504</v>
      </c>
      <c r="I2928" t="s">
        <v>3386</v>
      </c>
      <c r="J2928">
        <v>3</v>
      </c>
      <c r="K2928" t="str">
        <f t="shared" si="181"/>
        <v>GO:0015695 organic cation transport</v>
      </c>
      <c r="L2928" s="3">
        <f t="shared" si="182"/>
        <v>0.32751091703056767</v>
      </c>
      <c r="M2928" s="3">
        <f t="shared" si="183"/>
        <v>0.26577503429355281</v>
      </c>
      <c r="N2928">
        <f t="shared" si="184"/>
        <v>0.15800874057814798</v>
      </c>
    </row>
    <row r="2929" spans="1:14" x14ac:dyDescent="0.2">
      <c r="A2929" t="s">
        <v>8440</v>
      </c>
      <c r="B2929" t="s">
        <v>8440</v>
      </c>
      <c r="C2929" t="s">
        <v>8441</v>
      </c>
      <c r="D2929" t="s">
        <v>2483</v>
      </c>
      <c r="E2929" t="s">
        <v>1777</v>
      </c>
      <c r="F2929">
        <v>0.44166933128225999</v>
      </c>
      <c r="G2929">
        <v>0.69501032972230403</v>
      </c>
      <c r="H2929">
        <v>0.54312368900323504</v>
      </c>
      <c r="I2929" t="s">
        <v>5935</v>
      </c>
      <c r="J2929">
        <v>3</v>
      </c>
      <c r="K2929" t="str">
        <f t="shared" si="181"/>
        <v>GO:0051926 negative regulation of calcium ion transport</v>
      </c>
      <c r="L2929" s="3">
        <f t="shared" si="182"/>
        <v>0.32751091703056767</v>
      </c>
      <c r="M2929" s="3">
        <f t="shared" si="183"/>
        <v>0.26577503429355281</v>
      </c>
      <c r="N2929">
        <f t="shared" si="184"/>
        <v>0.15800874057814798</v>
      </c>
    </row>
    <row r="2930" spans="1:14" x14ac:dyDescent="0.2">
      <c r="A2930" t="s">
        <v>8442</v>
      </c>
      <c r="B2930" t="s">
        <v>8442</v>
      </c>
      <c r="C2930" t="s">
        <v>8443</v>
      </c>
      <c r="D2930" t="s">
        <v>2483</v>
      </c>
      <c r="E2930" t="s">
        <v>1777</v>
      </c>
      <c r="F2930">
        <v>0.44166933128225999</v>
      </c>
      <c r="G2930">
        <v>0.69501032972230403</v>
      </c>
      <c r="H2930">
        <v>0.54312368900323504</v>
      </c>
      <c r="I2930" t="s">
        <v>8444</v>
      </c>
      <c r="J2930">
        <v>3</v>
      </c>
      <c r="K2930" t="str">
        <f t="shared" si="181"/>
        <v>GO:0060393 regulation of pathway-restricted SMAD protein phosphorylation</v>
      </c>
      <c r="L2930" s="3">
        <f t="shared" si="182"/>
        <v>0.32751091703056767</v>
      </c>
      <c r="M2930" s="3">
        <f t="shared" si="183"/>
        <v>0.26577503429355281</v>
      </c>
      <c r="N2930">
        <f t="shared" si="184"/>
        <v>0.15800874057814798</v>
      </c>
    </row>
    <row r="2931" spans="1:14" x14ac:dyDescent="0.2">
      <c r="A2931" t="s">
        <v>8445</v>
      </c>
      <c r="B2931" t="s">
        <v>8445</v>
      </c>
      <c r="C2931" t="s">
        <v>8446</v>
      </c>
      <c r="D2931" t="s">
        <v>2483</v>
      </c>
      <c r="E2931" t="s">
        <v>1777</v>
      </c>
      <c r="F2931">
        <v>0.44166933128225999</v>
      </c>
      <c r="G2931">
        <v>0.69501032972230403</v>
      </c>
      <c r="H2931">
        <v>0.54312368900323504</v>
      </c>
      <c r="I2931" t="s">
        <v>8447</v>
      </c>
      <c r="J2931">
        <v>3</v>
      </c>
      <c r="K2931" t="str">
        <f t="shared" si="181"/>
        <v>GO:1903078 positive regulation of protein localization to plasma membrane</v>
      </c>
      <c r="L2931" s="3">
        <f t="shared" si="182"/>
        <v>0.32751091703056767</v>
      </c>
      <c r="M2931" s="3">
        <f t="shared" si="183"/>
        <v>0.26577503429355281</v>
      </c>
      <c r="N2931">
        <f t="shared" si="184"/>
        <v>0.15800874057814798</v>
      </c>
    </row>
    <row r="2932" spans="1:14" x14ac:dyDescent="0.2">
      <c r="A2932" t="s">
        <v>8448</v>
      </c>
      <c r="B2932" t="s">
        <v>8448</v>
      </c>
      <c r="C2932" t="s">
        <v>8449</v>
      </c>
      <c r="D2932" t="s">
        <v>3871</v>
      </c>
      <c r="E2932" t="s">
        <v>230</v>
      </c>
      <c r="F2932">
        <v>0.44295988351002002</v>
      </c>
      <c r="G2932">
        <v>0.69501032972230403</v>
      </c>
      <c r="H2932">
        <v>0.54312368900323504</v>
      </c>
      <c r="I2932" t="s">
        <v>6160</v>
      </c>
      <c r="J2932">
        <v>2</v>
      </c>
      <c r="K2932" t="str">
        <f t="shared" si="181"/>
        <v>GO:0010661 positive regulation of muscle cell apoptotic process</v>
      </c>
      <c r="L2932" s="3">
        <f t="shared" si="182"/>
        <v>0.21834061135371177</v>
      </c>
      <c r="M2932" s="3">
        <f t="shared" si="183"/>
        <v>0.16289437585733882</v>
      </c>
      <c r="N2932">
        <f t="shared" si="184"/>
        <v>0.15800874057814798</v>
      </c>
    </row>
    <row r="2933" spans="1:14" x14ac:dyDescent="0.2">
      <c r="A2933" t="s">
        <v>8450</v>
      </c>
      <c r="B2933" t="s">
        <v>8450</v>
      </c>
      <c r="C2933" t="s">
        <v>8451</v>
      </c>
      <c r="D2933" t="s">
        <v>3871</v>
      </c>
      <c r="E2933" t="s">
        <v>230</v>
      </c>
      <c r="F2933">
        <v>0.44295988351002002</v>
      </c>
      <c r="G2933">
        <v>0.69501032972230403</v>
      </c>
      <c r="H2933">
        <v>0.54312368900323504</v>
      </c>
      <c r="I2933" t="s">
        <v>5714</v>
      </c>
      <c r="J2933">
        <v>2</v>
      </c>
      <c r="K2933" t="str">
        <f t="shared" si="181"/>
        <v>GO:0014002 astrocyte development</v>
      </c>
      <c r="L2933" s="3">
        <f t="shared" si="182"/>
        <v>0.21834061135371177</v>
      </c>
      <c r="M2933" s="3">
        <f t="shared" si="183"/>
        <v>0.16289437585733882</v>
      </c>
      <c r="N2933">
        <f t="shared" si="184"/>
        <v>0.15800874057814798</v>
      </c>
    </row>
    <row r="2934" spans="1:14" x14ac:dyDescent="0.2">
      <c r="A2934" t="s">
        <v>8452</v>
      </c>
      <c r="B2934" t="s">
        <v>8452</v>
      </c>
      <c r="C2934" t="s">
        <v>8453</v>
      </c>
      <c r="D2934" t="s">
        <v>3871</v>
      </c>
      <c r="E2934" t="s">
        <v>230</v>
      </c>
      <c r="F2934">
        <v>0.44295988351002002</v>
      </c>
      <c r="G2934">
        <v>0.69501032972230403</v>
      </c>
      <c r="H2934">
        <v>0.54312368900323504</v>
      </c>
      <c r="I2934" t="s">
        <v>7948</v>
      </c>
      <c r="J2934">
        <v>2</v>
      </c>
      <c r="K2934" t="str">
        <f t="shared" si="181"/>
        <v>GO:0031114 regulation of microtubule depolymerization</v>
      </c>
      <c r="L2934" s="3">
        <f t="shared" si="182"/>
        <v>0.21834061135371177</v>
      </c>
      <c r="M2934" s="3">
        <f t="shared" si="183"/>
        <v>0.16289437585733882</v>
      </c>
      <c r="N2934">
        <f t="shared" si="184"/>
        <v>0.15800874057814798</v>
      </c>
    </row>
    <row r="2935" spans="1:14" x14ac:dyDescent="0.2">
      <c r="A2935" t="s">
        <v>8454</v>
      </c>
      <c r="B2935" t="s">
        <v>8454</v>
      </c>
      <c r="C2935" t="s">
        <v>8455</v>
      </c>
      <c r="D2935" t="s">
        <v>3871</v>
      </c>
      <c r="E2935" t="s">
        <v>230</v>
      </c>
      <c r="F2935">
        <v>0.44295988351002002</v>
      </c>
      <c r="G2935">
        <v>0.69501032972230403</v>
      </c>
      <c r="H2935">
        <v>0.54312368900323504</v>
      </c>
      <c r="I2935" t="s">
        <v>8456</v>
      </c>
      <c r="J2935">
        <v>2</v>
      </c>
      <c r="K2935" t="str">
        <f t="shared" si="181"/>
        <v>GO:0032733 positive regulation of interleukin-10 production</v>
      </c>
      <c r="L2935" s="3">
        <f t="shared" si="182"/>
        <v>0.21834061135371177</v>
      </c>
      <c r="M2935" s="3">
        <f t="shared" si="183"/>
        <v>0.16289437585733882</v>
      </c>
      <c r="N2935">
        <f t="shared" si="184"/>
        <v>0.15800874057814798</v>
      </c>
    </row>
    <row r="2936" spans="1:14" x14ac:dyDescent="0.2">
      <c r="A2936" t="s">
        <v>8457</v>
      </c>
      <c r="B2936" t="s">
        <v>8457</v>
      </c>
      <c r="C2936" t="s">
        <v>8458</v>
      </c>
      <c r="D2936" t="s">
        <v>3871</v>
      </c>
      <c r="E2936" t="s">
        <v>230</v>
      </c>
      <c r="F2936">
        <v>0.44295988351002002</v>
      </c>
      <c r="G2936">
        <v>0.69501032972230403</v>
      </c>
      <c r="H2936">
        <v>0.54312368900323504</v>
      </c>
      <c r="I2936" t="s">
        <v>4375</v>
      </c>
      <c r="J2936">
        <v>2</v>
      </c>
      <c r="K2936" t="str">
        <f t="shared" si="181"/>
        <v>GO:0045684 positive regulation of epidermis development</v>
      </c>
      <c r="L2936" s="3">
        <f t="shared" si="182"/>
        <v>0.21834061135371177</v>
      </c>
      <c r="M2936" s="3">
        <f t="shared" si="183"/>
        <v>0.16289437585733882</v>
      </c>
      <c r="N2936">
        <f t="shared" si="184"/>
        <v>0.15800874057814798</v>
      </c>
    </row>
    <row r="2937" spans="1:14" x14ac:dyDescent="0.2">
      <c r="A2937" t="s">
        <v>8459</v>
      </c>
      <c r="B2937" t="s">
        <v>8459</v>
      </c>
      <c r="C2937" t="s">
        <v>8460</v>
      </c>
      <c r="D2937" t="s">
        <v>3871</v>
      </c>
      <c r="E2937" t="s">
        <v>230</v>
      </c>
      <c r="F2937">
        <v>0.44295988351002002</v>
      </c>
      <c r="G2937">
        <v>0.69501032972230403</v>
      </c>
      <c r="H2937">
        <v>0.54312368900323504</v>
      </c>
      <c r="I2937" t="s">
        <v>8461</v>
      </c>
      <c r="J2937">
        <v>2</v>
      </c>
      <c r="K2937" t="str">
        <f t="shared" si="181"/>
        <v>GO:0045940 positive regulation of steroid metabolic process</v>
      </c>
      <c r="L2937" s="3">
        <f t="shared" si="182"/>
        <v>0.21834061135371177</v>
      </c>
      <c r="M2937" s="3">
        <f t="shared" si="183"/>
        <v>0.16289437585733882</v>
      </c>
      <c r="N2937">
        <f t="shared" si="184"/>
        <v>0.15800874057814798</v>
      </c>
    </row>
    <row r="2938" spans="1:14" x14ac:dyDescent="0.2">
      <c r="A2938" t="s">
        <v>8462</v>
      </c>
      <c r="B2938" t="s">
        <v>8462</v>
      </c>
      <c r="C2938" t="s">
        <v>8463</v>
      </c>
      <c r="D2938" t="s">
        <v>3871</v>
      </c>
      <c r="E2938" t="s">
        <v>230</v>
      </c>
      <c r="F2938">
        <v>0.44295988351002002</v>
      </c>
      <c r="G2938">
        <v>0.69501032972230403</v>
      </c>
      <c r="H2938">
        <v>0.54312368900323504</v>
      </c>
      <c r="I2938" t="s">
        <v>6016</v>
      </c>
      <c r="J2938">
        <v>2</v>
      </c>
      <c r="K2938" t="str">
        <f t="shared" si="181"/>
        <v>GO:0051452 intracellular pH reduction</v>
      </c>
      <c r="L2938" s="3">
        <f t="shared" si="182"/>
        <v>0.21834061135371177</v>
      </c>
      <c r="M2938" s="3">
        <f t="shared" si="183"/>
        <v>0.16289437585733882</v>
      </c>
      <c r="N2938">
        <f t="shared" si="184"/>
        <v>0.15800874057814798</v>
      </c>
    </row>
    <row r="2939" spans="1:14" x14ac:dyDescent="0.2">
      <c r="A2939" t="s">
        <v>8464</v>
      </c>
      <c r="B2939" t="s">
        <v>8464</v>
      </c>
      <c r="C2939" t="s">
        <v>8465</v>
      </c>
      <c r="D2939" t="s">
        <v>3871</v>
      </c>
      <c r="E2939" t="s">
        <v>230</v>
      </c>
      <c r="F2939">
        <v>0.44295988351002002</v>
      </c>
      <c r="G2939">
        <v>0.69501032972230403</v>
      </c>
      <c r="H2939">
        <v>0.54312368900323504</v>
      </c>
      <c r="I2939" t="s">
        <v>6677</v>
      </c>
      <c r="J2939">
        <v>2</v>
      </c>
      <c r="K2939" t="str">
        <f t="shared" si="181"/>
        <v>GO:0062208 positive regulation of pattern recognition receptor signaling pathway</v>
      </c>
      <c r="L2939" s="3">
        <f t="shared" si="182"/>
        <v>0.21834061135371177</v>
      </c>
      <c r="M2939" s="3">
        <f t="shared" si="183"/>
        <v>0.16289437585733882</v>
      </c>
      <c r="N2939">
        <f t="shared" si="184"/>
        <v>0.15800874057814798</v>
      </c>
    </row>
    <row r="2940" spans="1:14" x14ac:dyDescent="0.2">
      <c r="A2940" t="s">
        <v>8466</v>
      </c>
      <c r="B2940" t="s">
        <v>8466</v>
      </c>
      <c r="C2940" t="s">
        <v>8467</v>
      </c>
      <c r="D2940" t="s">
        <v>3871</v>
      </c>
      <c r="E2940" t="s">
        <v>230</v>
      </c>
      <c r="F2940">
        <v>0.44295988351002002</v>
      </c>
      <c r="G2940">
        <v>0.69501032972230403</v>
      </c>
      <c r="H2940">
        <v>0.54312368900323504</v>
      </c>
      <c r="I2940" t="s">
        <v>4943</v>
      </c>
      <c r="J2940">
        <v>2</v>
      </c>
      <c r="K2940" t="str">
        <f t="shared" si="181"/>
        <v>GO:0071985 multivesicular body sorting pathway</v>
      </c>
      <c r="L2940" s="3">
        <f t="shared" si="182"/>
        <v>0.21834061135371177</v>
      </c>
      <c r="M2940" s="3">
        <f t="shared" si="183"/>
        <v>0.16289437585733882</v>
      </c>
      <c r="N2940">
        <f t="shared" si="184"/>
        <v>0.15800874057814798</v>
      </c>
    </row>
    <row r="2941" spans="1:14" x14ac:dyDescent="0.2">
      <c r="A2941" t="s">
        <v>8468</v>
      </c>
      <c r="B2941" t="s">
        <v>8468</v>
      </c>
      <c r="C2941" t="s">
        <v>8469</v>
      </c>
      <c r="D2941" t="s">
        <v>3871</v>
      </c>
      <c r="E2941" t="s">
        <v>230</v>
      </c>
      <c r="F2941">
        <v>0.44295988351002002</v>
      </c>
      <c r="G2941">
        <v>0.69501032972230403</v>
      </c>
      <c r="H2941">
        <v>0.54312368900323504</v>
      </c>
      <c r="I2941" t="s">
        <v>8470</v>
      </c>
      <c r="J2941">
        <v>2</v>
      </c>
      <c r="K2941" t="str">
        <f t="shared" si="181"/>
        <v>GO:0099174 regulation of presynapse organization</v>
      </c>
      <c r="L2941" s="3">
        <f t="shared" si="182"/>
        <v>0.21834061135371177</v>
      </c>
      <c r="M2941" s="3">
        <f t="shared" si="183"/>
        <v>0.16289437585733882</v>
      </c>
      <c r="N2941">
        <f t="shared" si="184"/>
        <v>0.15800874057814798</v>
      </c>
    </row>
    <row r="2942" spans="1:14" x14ac:dyDescent="0.2">
      <c r="A2942" t="s">
        <v>8471</v>
      </c>
      <c r="B2942" t="s">
        <v>8471</v>
      </c>
      <c r="C2942" t="s">
        <v>8472</v>
      </c>
      <c r="D2942" t="s">
        <v>536</v>
      </c>
      <c r="E2942" t="s">
        <v>3810</v>
      </c>
      <c r="F2942">
        <v>0.44374561193568002</v>
      </c>
      <c r="G2942">
        <v>0.69501032972230403</v>
      </c>
      <c r="H2942">
        <v>0.54312368900323504</v>
      </c>
      <c r="I2942" t="s">
        <v>8473</v>
      </c>
      <c r="J2942">
        <v>11</v>
      </c>
      <c r="K2942" t="str">
        <f t="shared" si="181"/>
        <v>GO:0001818 negative regulation of cytokine production</v>
      </c>
      <c r="L2942" s="3">
        <f t="shared" si="182"/>
        <v>1.2008733624454149</v>
      </c>
      <c r="M2942" s="3">
        <f t="shared" si="183"/>
        <v>1.1145404663923184</v>
      </c>
      <c r="N2942">
        <f t="shared" si="184"/>
        <v>0.15800874057814798</v>
      </c>
    </row>
    <row r="2943" spans="1:14" x14ac:dyDescent="0.2">
      <c r="A2943" t="s">
        <v>8474</v>
      </c>
      <c r="B2943" t="s">
        <v>8474</v>
      </c>
      <c r="C2943" t="s">
        <v>8475</v>
      </c>
      <c r="D2943" t="s">
        <v>1627</v>
      </c>
      <c r="E2943" t="s">
        <v>924</v>
      </c>
      <c r="F2943">
        <v>0.44713735493637102</v>
      </c>
      <c r="G2943">
        <v>0.69501032972230403</v>
      </c>
      <c r="H2943">
        <v>0.54312368900323504</v>
      </c>
      <c r="I2943" t="s">
        <v>4444</v>
      </c>
      <c r="J2943">
        <v>4</v>
      </c>
      <c r="K2943" t="str">
        <f t="shared" si="181"/>
        <v>GO:0060420 regulation of heart growth</v>
      </c>
      <c r="L2943" s="3">
        <f t="shared" si="182"/>
        <v>0.43668122270742354</v>
      </c>
      <c r="M2943" s="3">
        <f t="shared" si="183"/>
        <v>0.37294238683127573</v>
      </c>
      <c r="N2943">
        <f t="shared" si="184"/>
        <v>0.15800874057814798</v>
      </c>
    </row>
    <row r="2944" spans="1:14" x14ac:dyDescent="0.2">
      <c r="A2944" t="s">
        <v>8476</v>
      </c>
      <c r="B2944" t="s">
        <v>8476</v>
      </c>
      <c r="C2944" t="s">
        <v>8477</v>
      </c>
      <c r="D2944" t="s">
        <v>467</v>
      </c>
      <c r="E2944" t="s">
        <v>321</v>
      </c>
      <c r="F2944">
        <v>0.44854463378712001</v>
      </c>
      <c r="G2944">
        <v>0.69501032972230403</v>
      </c>
      <c r="H2944">
        <v>0.54312368900323504</v>
      </c>
      <c r="I2944" t="s">
        <v>8478</v>
      </c>
      <c r="J2944">
        <v>10</v>
      </c>
      <c r="K2944" t="str">
        <f t="shared" si="181"/>
        <v>GO:0008406 gonad development</v>
      </c>
      <c r="L2944" s="3">
        <f t="shared" si="182"/>
        <v>1.0917030567685588</v>
      </c>
      <c r="M2944" s="3">
        <f t="shared" si="183"/>
        <v>1.0116598079561043</v>
      </c>
      <c r="N2944">
        <f t="shared" si="184"/>
        <v>0.15800874057814798</v>
      </c>
    </row>
    <row r="2945" spans="1:14" x14ac:dyDescent="0.2">
      <c r="A2945" t="s">
        <v>8479</v>
      </c>
      <c r="B2945" t="s">
        <v>8479</v>
      </c>
      <c r="C2945" t="s">
        <v>8480</v>
      </c>
      <c r="D2945" t="s">
        <v>467</v>
      </c>
      <c r="E2945" t="s">
        <v>321</v>
      </c>
      <c r="F2945">
        <v>0.44854463378712001</v>
      </c>
      <c r="G2945">
        <v>0.69501032972230403</v>
      </c>
      <c r="H2945">
        <v>0.54312368900323504</v>
      </c>
      <c r="I2945" t="s">
        <v>8481</v>
      </c>
      <c r="J2945">
        <v>10</v>
      </c>
      <c r="K2945" t="str">
        <f t="shared" si="181"/>
        <v>GO:0033002 muscle cell proliferation</v>
      </c>
      <c r="L2945" s="3">
        <f t="shared" si="182"/>
        <v>1.0917030567685588</v>
      </c>
      <c r="M2945" s="3">
        <f t="shared" si="183"/>
        <v>1.0116598079561043</v>
      </c>
      <c r="N2945">
        <f t="shared" si="184"/>
        <v>0.15800874057814798</v>
      </c>
    </row>
    <row r="2946" spans="1:14" x14ac:dyDescent="0.2">
      <c r="A2946" t="s">
        <v>8482</v>
      </c>
      <c r="B2946" t="s">
        <v>8482</v>
      </c>
      <c r="C2946" t="s">
        <v>8483</v>
      </c>
      <c r="D2946" t="s">
        <v>536</v>
      </c>
      <c r="E2946" t="s">
        <v>853</v>
      </c>
      <c r="F2946">
        <v>0.44877274754811097</v>
      </c>
      <c r="G2946">
        <v>0.69501032972230403</v>
      </c>
      <c r="H2946">
        <v>0.54312368900323504</v>
      </c>
      <c r="I2946" t="s">
        <v>8484</v>
      </c>
      <c r="J2946">
        <v>11</v>
      </c>
      <c r="K2946" t="str">
        <f t="shared" si="181"/>
        <v>GO:0001894 tissue homeostasis</v>
      </c>
      <c r="L2946" s="3">
        <f t="shared" si="182"/>
        <v>1.2008733624454149</v>
      </c>
      <c r="M2946" s="3">
        <f t="shared" si="183"/>
        <v>1.1188271604938271</v>
      </c>
      <c r="N2946">
        <f t="shared" si="184"/>
        <v>0.15800874057814798</v>
      </c>
    </row>
    <row r="2947" spans="1:14" x14ac:dyDescent="0.2">
      <c r="A2947" t="s">
        <v>8485</v>
      </c>
      <c r="B2947" t="s">
        <v>8485</v>
      </c>
      <c r="C2947" t="s">
        <v>8486</v>
      </c>
      <c r="D2947" t="s">
        <v>1185</v>
      </c>
      <c r="E2947" t="s">
        <v>162</v>
      </c>
      <c r="F2947">
        <v>0.450083264696792</v>
      </c>
      <c r="G2947">
        <v>0.69501032972230403</v>
      </c>
      <c r="H2947">
        <v>0.54312368900323504</v>
      </c>
      <c r="I2947" t="s">
        <v>7699</v>
      </c>
      <c r="J2947">
        <v>5</v>
      </c>
      <c r="K2947" t="str">
        <f t="shared" ref="K2947:K3010" si="185">CONCATENATE(B2947," ",C2947)</f>
        <v>GO:0038127 ERBB signaling pathway</v>
      </c>
      <c r="L2947" s="3">
        <f t="shared" ref="L2947:L3010" si="186">LEFT(D2947,SEARCH("/",D2947)-1)/MID(D2947,SEARCH("/",D2947)+1,99)*100</f>
        <v>0.54585152838427942</v>
      </c>
      <c r="M2947" s="3">
        <f t="shared" ref="M2947:M3010" si="187">LEFT(E2947,SEARCH("/",E2947)-1)/MID(E2947,SEARCH("/",E2947)+1,99)*100</f>
        <v>0.48010973936899864</v>
      </c>
      <c r="N2947">
        <f t="shared" ref="N2947:N3010" si="188">-LOG10(G2947)</f>
        <v>0.15800874057814798</v>
      </c>
    </row>
    <row r="2948" spans="1:14" x14ac:dyDescent="0.2">
      <c r="A2948" t="s">
        <v>8487</v>
      </c>
      <c r="B2948" t="s">
        <v>8487</v>
      </c>
      <c r="C2948" t="s">
        <v>8488</v>
      </c>
      <c r="D2948" t="s">
        <v>1185</v>
      </c>
      <c r="E2948" t="s">
        <v>162</v>
      </c>
      <c r="F2948">
        <v>0.450083264696792</v>
      </c>
      <c r="G2948">
        <v>0.69501032972230403</v>
      </c>
      <c r="H2948">
        <v>0.54312368900323504</v>
      </c>
      <c r="I2948" t="s">
        <v>8417</v>
      </c>
      <c r="J2948">
        <v>5</v>
      </c>
      <c r="K2948" t="str">
        <f t="shared" si="185"/>
        <v>GO:1903844 regulation of cellular response to transforming growth factor beta stimulus</v>
      </c>
      <c r="L2948" s="3">
        <f t="shared" si="186"/>
        <v>0.54585152838427942</v>
      </c>
      <c r="M2948" s="3">
        <f t="shared" si="187"/>
        <v>0.48010973936899864</v>
      </c>
      <c r="N2948">
        <f t="shared" si="188"/>
        <v>0.15800874057814798</v>
      </c>
    </row>
    <row r="2949" spans="1:14" x14ac:dyDescent="0.2">
      <c r="A2949" t="s">
        <v>8489</v>
      </c>
      <c r="B2949" t="s">
        <v>8489</v>
      </c>
      <c r="C2949" t="s">
        <v>8490</v>
      </c>
      <c r="D2949" t="s">
        <v>7028</v>
      </c>
      <c r="E2949" t="s">
        <v>615</v>
      </c>
      <c r="F2949">
        <v>0.45176509824952399</v>
      </c>
      <c r="G2949">
        <v>0.69501032972230403</v>
      </c>
      <c r="H2949">
        <v>0.54312368900323504</v>
      </c>
      <c r="I2949" t="s">
        <v>7731</v>
      </c>
      <c r="J2949">
        <v>1</v>
      </c>
      <c r="K2949" t="str">
        <f t="shared" si="185"/>
        <v>GO:0000097 sulfur amino acid biosynthetic process</v>
      </c>
      <c r="L2949" s="3">
        <f t="shared" si="186"/>
        <v>0.10917030567685589</v>
      </c>
      <c r="M2949" s="3">
        <f t="shared" si="187"/>
        <v>6.4300411522633744E-2</v>
      </c>
      <c r="N2949">
        <f t="shared" si="188"/>
        <v>0.15800874057814798</v>
      </c>
    </row>
    <row r="2950" spans="1:14" x14ac:dyDescent="0.2">
      <c r="A2950" t="s">
        <v>8491</v>
      </c>
      <c r="B2950" t="s">
        <v>8491</v>
      </c>
      <c r="C2950" t="s">
        <v>8492</v>
      </c>
      <c r="D2950" t="s">
        <v>7028</v>
      </c>
      <c r="E2950" t="s">
        <v>615</v>
      </c>
      <c r="F2950">
        <v>0.45176509824952399</v>
      </c>
      <c r="G2950">
        <v>0.69501032972230403</v>
      </c>
      <c r="H2950">
        <v>0.54312368900323504</v>
      </c>
      <c r="I2950" t="s">
        <v>8006</v>
      </c>
      <c r="J2950">
        <v>1</v>
      </c>
      <c r="K2950" t="str">
        <f t="shared" si="185"/>
        <v>GO:0000478 endonucleolytic cleavage involved in rRNA processing</v>
      </c>
      <c r="L2950" s="3">
        <f t="shared" si="186"/>
        <v>0.10917030567685589</v>
      </c>
      <c r="M2950" s="3">
        <f t="shared" si="187"/>
        <v>6.4300411522633744E-2</v>
      </c>
      <c r="N2950">
        <f t="shared" si="188"/>
        <v>0.15800874057814798</v>
      </c>
    </row>
    <row r="2951" spans="1:14" x14ac:dyDescent="0.2">
      <c r="A2951" t="s">
        <v>8493</v>
      </c>
      <c r="B2951" t="s">
        <v>8493</v>
      </c>
      <c r="C2951" t="s">
        <v>8494</v>
      </c>
      <c r="D2951" t="s">
        <v>7028</v>
      </c>
      <c r="E2951" t="s">
        <v>615</v>
      </c>
      <c r="F2951">
        <v>0.45176509824952399</v>
      </c>
      <c r="G2951">
        <v>0.69501032972230403</v>
      </c>
      <c r="H2951">
        <v>0.54312368900323504</v>
      </c>
      <c r="I2951" t="s">
        <v>8006</v>
      </c>
      <c r="J2951">
        <v>1</v>
      </c>
      <c r="K2951" t="str">
        <f t="shared" si="185"/>
        <v>GO:0000479 endonucleolytic cleavage of tricistronic rRNA transcript (SSU-rRNA, 5.8S rRNA, LSU-rRNA)</v>
      </c>
      <c r="L2951" s="3">
        <f t="shared" si="186"/>
        <v>0.10917030567685589</v>
      </c>
      <c r="M2951" s="3">
        <f t="shared" si="187"/>
        <v>6.4300411522633744E-2</v>
      </c>
      <c r="N2951">
        <f t="shared" si="188"/>
        <v>0.15800874057814798</v>
      </c>
    </row>
    <row r="2952" spans="1:14" x14ac:dyDescent="0.2">
      <c r="A2952" t="s">
        <v>8495</v>
      </c>
      <c r="B2952" t="s">
        <v>8495</v>
      </c>
      <c r="C2952" t="s">
        <v>8496</v>
      </c>
      <c r="D2952" t="s">
        <v>7028</v>
      </c>
      <c r="E2952" t="s">
        <v>615</v>
      </c>
      <c r="F2952">
        <v>0.45176509824952399</v>
      </c>
      <c r="G2952">
        <v>0.69501032972230403</v>
      </c>
      <c r="H2952">
        <v>0.54312368900323504</v>
      </c>
      <c r="I2952" t="s">
        <v>7187</v>
      </c>
      <c r="J2952">
        <v>1</v>
      </c>
      <c r="K2952" t="str">
        <f t="shared" si="185"/>
        <v>GO:0001771 immunological synapse formation</v>
      </c>
      <c r="L2952" s="3">
        <f t="shared" si="186"/>
        <v>0.10917030567685589</v>
      </c>
      <c r="M2952" s="3">
        <f t="shared" si="187"/>
        <v>6.4300411522633744E-2</v>
      </c>
      <c r="N2952">
        <f t="shared" si="188"/>
        <v>0.15800874057814798</v>
      </c>
    </row>
    <row r="2953" spans="1:14" x14ac:dyDescent="0.2">
      <c r="A2953" t="s">
        <v>8497</v>
      </c>
      <c r="B2953" t="s">
        <v>8497</v>
      </c>
      <c r="C2953" t="s">
        <v>8498</v>
      </c>
      <c r="D2953" t="s">
        <v>7028</v>
      </c>
      <c r="E2953" t="s">
        <v>615</v>
      </c>
      <c r="F2953">
        <v>0.45176509824952399</v>
      </c>
      <c r="G2953">
        <v>0.69501032972230403</v>
      </c>
      <c r="H2953">
        <v>0.54312368900323504</v>
      </c>
      <c r="I2953" t="s">
        <v>7467</v>
      </c>
      <c r="J2953">
        <v>1</v>
      </c>
      <c r="K2953" t="str">
        <f t="shared" si="185"/>
        <v>GO:0001845 phagolysosome assembly</v>
      </c>
      <c r="L2953" s="3">
        <f t="shared" si="186"/>
        <v>0.10917030567685589</v>
      </c>
      <c r="M2953" s="3">
        <f t="shared" si="187"/>
        <v>6.4300411522633744E-2</v>
      </c>
      <c r="N2953">
        <f t="shared" si="188"/>
        <v>0.15800874057814798</v>
      </c>
    </row>
    <row r="2954" spans="1:14" x14ac:dyDescent="0.2">
      <c r="A2954" t="s">
        <v>8499</v>
      </c>
      <c r="B2954" t="s">
        <v>8499</v>
      </c>
      <c r="C2954" t="s">
        <v>8500</v>
      </c>
      <c r="D2954" t="s">
        <v>7028</v>
      </c>
      <c r="E2954" t="s">
        <v>615</v>
      </c>
      <c r="F2954">
        <v>0.45176509824952399</v>
      </c>
      <c r="G2954">
        <v>0.69501032972230403</v>
      </c>
      <c r="H2954">
        <v>0.54312368900323504</v>
      </c>
      <c r="I2954" t="s">
        <v>7997</v>
      </c>
      <c r="J2954">
        <v>1</v>
      </c>
      <c r="K2954" t="str">
        <f t="shared" si="185"/>
        <v>GO:0002566 somatic diversification of immune receptors via somatic mutation</v>
      </c>
      <c r="L2954" s="3">
        <f t="shared" si="186"/>
        <v>0.10917030567685589</v>
      </c>
      <c r="M2954" s="3">
        <f t="shared" si="187"/>
        <v>6.4300411522633744E-2</v>
      </c>
      <c r="N2954">
        <f t="shared" si="188"/>
        <v>0.15800874057814798</v>
      </c>
    </row>
    <row r="2955" spans="1:14" x14ac:dyDescent="0.2">
      <c r="A2955" t="s">
        <v>8501</v>
      </c>
      <c r="B2955" t="s">
        <v>8501</v>
      </c>
      <c r="C2955" t="s">
        <v>8502</v>
      </c>
      <c r="D2955" t="s">
        <v>7028</v>
      </c>
      <c r="E2955" t="s">
        <v>615</v>
      </c>
      <c r="F2955">
        <v>0.45176509824952399</v>
      </c>
      <c r="G2955">
        <v>0.69501032972230403</v>
      </c>
      <c r="H2955">
        <v>0.54312368900323504</v>
      </c>
      <c r="I2955" t="s">
        <v>7795</v>
      </c>
      <c r="J2955">
        <v>1</v>
      </c>
      <c r="K2955" t="str">
        <f t="shared" si="185"/>
        <v>GO:0006677 glycosylceramide metabolic process</v>
      </c>
      <c r="L2955" s="3">
        <f t="shared" si="186"/>
        <v>0.10917030567685589</v>
      </c>
      <c r="M2955" s="3">
        <f t="shared" si="187"/>
        <v>6.4300411522633744E-2</v>
      </c>
      <c r="N2955">
        <f t="shared" si="188"/>
        <v>0.15800874057814798</v>
      </c>
    </row>
    <row r="2956" spans="1:14" x14ac:dyDescent="0.2">
      <c r="A2956" t="s">
        <v>8503</v>
      </c>
      <c r="B2956" t="s">
        <v>8503</v>
      </c>
      <c r="C2956" t="s">
        <v>8504</v>
      </c>
      <c r="D2956" t="s">
        <v>7028</v>
      </c>
      <c r="E2956" t="s">
        <v>615</v>
      </c>
      <c r="F2956">
        <v>0.45176509824952399</v>
      </c>
      <c r="G2956">
        <v>0.69501032972230403</v>
      </c>
      <c r="H2956">
        <v>0.54312368900323504</v>
      </c>
      <c r="I2956" t="s">
        <v>8505</v>
      </c>
      <c r="J2956">
        <v>1</v>
      </c>
      <c r="K2956" t="str">
        <f t="shared" si="185"/>
        <v>GO:0006684 sphingomyelin metabolic process</v>
      </c>
      <c r="L2956" s="3">
        <f t="shared" si="186"/>
        <v>0.10917030567685589</v>
      </c>
      <c r="M2956" s="3">
        <f t="shared" si="187"/>
        <v>6.4300411522633744E-2</v>
      </c>
      <c r="N2956">
        <f t="shared" si="188"/>
        <v>0.15800874057814798</v>
      </c>
    </row>
    <row r="2957" spans="1:14" x14ac:dyDescent="0.2">
      <c r="A2957" t="s">
        <v>8506</v>
      </c>
      <c r="B2957" t="s">
        <v>8506</v>
      </c>
      <c r="C2957" t="s">
        <v>8507</v>
      </c>
      <c r="D2957" t="s">
        <v>7028</v>
      </c>
      <c r="E2957" t="s">
        <v>615</v>
      </c>
      <c r="F2957">
        <v>0.45176509824952399</v>
      </c>
      <c r="G2957">
        <v>0.69501032972230403</v>
      </c>
      <c r="H2957">
        <v>0.54312368900323504</v>
      </c>
      <c r="I2957" t="s">
        <v>7078</v>
      </c>
      <c r="J2957">
        <v>1</v>
      </c>
      <c r="K2957" t="str">
        <f t="shared" si="185"/>
        <v>GO:0006862 nucleotide transport</v>
      </c>
      <c r="L2957" s="3">
        <f t="shared" si="186"/>
        <v>0.10917030567685589</v>
      </c>
      <c r="M2957" s="3">
        <f t="shared" si="187"/>
        <v>6.4300411522633744E-2</v>
      </c>
      <c r="N2957">
        <f t="shared" si="188"/>
        <v>0.15800874057814798</v>
      </c>
    </row>
    <row r="2958" spans="1:14" x14ac:dyDescent="0.2">
      <c r="A2958" t="s">
        <v>8508</v>
      </c>
      <c r="B2958" t="s">
        <v>8508</v>
      </c>
      <c r="C2958" t="s">
        <v>8509</v>
      </c>
      <c r="D2958" t="s">
        <v>7028</v>
      </c>
      <c r="E2958" t="s">
        <v>615</v>
      </c>
      <c r="F2958">
        <v>0.45176509824952399</v>
      </c>
      <c r="G2958">
        <v>0.69501032972230403</v>
      </c>
      <c r="H2958">
        <v>0.54312368900323504</v>
      </c>
      <c r="I2958" t="s">
        <v>8510</v>
      </c>
      <c r="J2958">
        <v>1</v>
      </c>
      <c r="K2958" t="str">
        <f t="shared" si="185"/>
        <v>GO:0006924 activation-induced cell death of T cells</v>
      </c>
      <c r="L2958" s="3">
        <f t="shared" si="186"/>
        <v>0.10917030567685589</v>
      </c>
      <c r="M2958" s="3">
        <f t="shared" si="187"/>
        <v>6.4300411522633744E-2</v>
      </c>
      <c r="N2958">
        <f t="shared" si="188"/>
        <v>0.15800874057814798</v>
      </c>
    </row>
    <row r="2959" spans="1:14" x14ac:dyDescent="0.2">
      <c r="A2959" t="s">
        <v>8511</v>
      </c>
      <c r="B2959" t="s">
        <v>8511</v>
      </c>
      <c r="C2959" t="s">
        <v>8512</v>
      </c>
      <c r="D2959" t="s">
        <v>7028</v>
      </c>
      <c r="E2959" t="s">
        <v>615</v>
      </c>
      <c r="F2959">
        <v>0.45176509824952399</v>
      </c>
      <c r="G2959">
        <v>0.69501032972230403</v>
      </c>
      <c r="H2959">
        <v>0.54312368900323504</v>
      </c>
      <c r="I2959" t="s">
        <v>8513</v>
      </c>
      <c r="J2959">
        <v>1</v>
      </c>
      <c r="K2959" t="str">
        <f t="shared" si="185"/>
        <v>GO:0009070 serine family amino acid biosynthetic process</v>
      </c>
      <c r="L2959" s="3">
        <f t="shared" si="186"/>
        <v>0.10917030567685589</v>
      </c>
      <c r="M2959" s="3">
        <f t="shared" si="187"/>
        <v>6.4300411522633744E-2</v>
      </c>
      <c r="N2959">
        <f t="shared" si="188"/>
        <v>0.15800874057814798</v>
      </c>
    </row>
    <row r="2960" spans="1:14" x14ac:dyDescent="0.2">
      <c r="A2960" t="s">
        <v>8514</v>
      </c>
      <c r="B2960" t="s">
        <v>8514</v>
      </c>
      <c r="C2960" t="s">
        <v>8515</v>
      </c>
      <c r="D2960" t="s">
        <v>7028</v>
      </c>
      <c r="E2960" t="s">
        <v>615</v>
      </c>
      <c r="F2960">
        <v>0.45176509824952399</v>
      </c>
      <c r="G2960">
        <v>0.69501032972230403</v>
      </c>
      <c r="H2960">
        <v>0.54312368900323504</v>
      </c>
      <c r="I2960" t="s">
        <v>7149</v>
      </c>
      <c r="J2960">
        <v>1</v>
      </c>
      <c r="K2960" t="str">
        <f t="shared" si="185"/>
        <v>GO:0010523 negative regulation of calcium ion transport into cytosol</v>
      </c>
      <c r="L2960" s="3">
        <f t="shared" si="186"/>
        <v>0.10917030567685589</v>
      </c>
      <c r="M2960" s="3">
        <f t="shared" si="187"/>
        <v>6.4300411522633744E-2</v>
      </c>
      <c r="N2960">
        <f t="shared" si="188"/>
        <v>0.15800874057814798</v>
      </c>
    </row>
    <row r="2961" spans="1:14" x14ac:dyDescent="0.2">
      <c r="A2961" t="s">
        <v>8516</v>
      </c>
      <c r="B2961" t="s">
        <v>8516</v>
      </c>
      <c r="C2961" t="s">
        <v>8517</v>
      </c>
      <c r="D2961" t="s">
        <v>7028</v>
      </c>
      <c r="E2961" t="s">
        <v>615</v>
      </c>
      <c r="F2961">
        <v>0.45176509824952399</v>
      </c>
      <c r="G2961">
        <v>0.69501032972230403</v>
      </c>
      <c r="H2961">
        <v>0.54312368900323504</v>
      </c>
      <c r="I2961" t="s">
        <v>8313</v>
      </c>
      <c r="J2961">
        <v>1</v>
      </c>
      <c r="K2961" t="str">
        <f t="shared" si="185"/>
        <v>GO:0010561 negative regulation of glycoprotein biosynthetic process</v>
      </c>
      <c r="L2961" s="3">
        <f t="shared" si="186"/>
        <v>0.10917030567685589</v>
      </c>
      <c r="M2961" s="3">
        <f t="shared" si="187"/>
        <v>6.4300411522633744E-2</v>
      </c>
      <c r="N2961">
        <f t="shared" si="188"/>
        <v>0.15800874057814798</v>
      </c>
    </row>
    <row r="2962" spans="1:14" x14ac:dyDescent="0.2">
      <c r="A2962" t="s">
        <v>8518</v>
      </c>
      <c r="B2962" t="s">
        <v>8518</v>
      </c>
      <c r="C2962" t="s">
        <v>8519</v>
      </c>
      <c r="D2962" t="s">
        <v>7028</v>
      </c>
      <c r="E2962" t="s">
        <v>615</v>
      </c>
      <c r="F2962">
        <v>0.45176509824952399</v>
      </c>
      <c r="G2962">
        <v>0.69501032972230403</v>
      </c>
      <c r="H2962">
        <v>0.54312368900323504</v>
      </c>
      <c r="I2962" t="s">
        <v>7149</v>
      </c>
      <c r="J2962">
        <v>1</v>
      </c>
      <c r="K2962" t="str">
        <f t="shared" si="185"/>
        <v>GO:0010935 regulation of macrophage cytokine production</v>
      </c>
      <c r="L2962" s="3">
        <f t="shared" si="186"/>
        <v>0.10917030567685589</v>
      </c>
      <c r="M2962" s="3">
        <f t="shared" si="187"/>
        <v>6.4300411522633744E-2</v>
      </c>
      <c r="N2962">
        <f t="shared" si="188"/>
        <v>0.15800874057814798</v>
      </c>
    </row>
    <row r="2963" spans="1:14" x14ac:dyDescent="0.2">
      <c r="A2963" t="s">
        <v>8520</v>
      </c>
      <c r="B2963" t="s">
        <v>8520</v>
      </c>
      <c r="C2963" t="s">
        <v>8521</v>
      </c>
      <c r="D2963" t="s">
        <v>7028</v>
      </c>
      <c r="E2963" t="s">
        <v>615</v>
      </c>
      <c r="F2963">
        <v>0.45176509824952399</v>
      </c>
      <c r="G2963">
        <v>0.69501032972230403</v>
      </c>
      <c r="H2963">
        <v>0.54312368900323504</v>
      </c>
      <c r="I2963" t="s">
        <v>8522</v>
      </c>
      <c r="J2963">
        <v>1</v>
      </c>
      <c r="K2963" t="str">
        <f t="shared" si="185"/>
        <v>GO:0015693 magnesium ion transport</v>
      </c>
      <c r="L2963" s="3">
        <f t="shared" si="186"/>
        <v>0.10917030567685589</v>
      </c>
      <c r="M2963" s="3">
        <f t="shared" si="187"/>
        <v>6.4300411522633744E-2</v>
      </c>
      <c r="N2963">
        <f t="shared" si="188"/>
        <v>0.15800874057814798</v>
      </c>
    </row>
    <row r="2964" spans="1:14" x14ac:dyDescent="0.2">
      <c r="A2964" t="s">
        <v>8523</v>
      </c>
      <c r="B2964" t="s">
        <v>8523</v>
      </c>
      <c r="C2964" t="s">
        <v>8524</v>
      </c>
      <c r="D2964" t="s">
        <v>7028</v>
      </c>
      <c r="E2964" t="s">
        <v>615</v>
      </c>
      <c r="F2964">
        <v>0.45176509824952399</v>
      </c>
      <c r="G2964">
        <v>0.69501032972230403</v>
      </c>
      <c r="H2964">
        <v>0.54312368900323504</v>
      </c>
      <c r="I2964" t="s">
        <v>8525</v>
      </c>
      <c r="J2964">
        <v>1</v>
      </c>
      <c r="K2964" t="str">
        <f t="shared" si="185"/>
        <v>GO:0016553 base conversion or substitution editing</v>
      </c>
      <c r="L2964" s="3">
        <f t="shared" si="186"/>
        <v>0.10917030567685589</v>
      </c>
      <c r="M2964" s="3">
        <f t="shared" si="187"/>
        <v>6.4300411522633744E-2</v>
      </c>
      <c r="N2964">
        <f t="shared" si="188"/>
        <v>0.15800874057814798</v>
      </c>
    </row>
    <row r="2965" spans="1:14" x14ac:dyDescent="0.2">
      <c r="A2965" t="s">
        <v>8526</v>
      </c>
      <c r="B2965" t="s">
        <v>8526</v>
      </c>
      <c r="C2965" t="s">
        <v>8527</v>
      </c>
      <c r="D2965" t="s">
        <v>7028</v>
      </c>
      <c r="E2965" t="s">
        <v>615</v>
      </c>
      <c r="F2965">
        <v>0.45176509824952399</v>
      </c>
      <c r="G2965">
        <v>0.69501032972230403</v>
      </c>
      <c r="H2965">
        <v>0.54312368900323504</v>
      </c>
      <c r="I2965" t="s">
        <v>7795</v>
      </c>
      <c r="J2965">
        <v>1</v>
      </c>
      <c r="K2965" t="str">
        <f t="shared" si="185"/>
        <v>GO:0019377 glycolipid catabolic process</v>
      </c>
      <c r="L2965" s="3">
        <f t="shared" si="186"/>
        <v>0.10917030567685589</v>
      </c>
      <c r="M2965" s="3">
        <f t="shared" si="187"/>
        <v>6.4300411522633744E-2</v>
      </c>
      <c r="N2965">
        <f t="shared" si="188"/>
        <v>0.15800874057814798</v>
      </c>
    </row>
    <row r="2966" spans="1:14" x14ac:dyDescent="0.2">
      <c r="A2966" t="s">
        <v>8528</v>
      </c>
      <c r="B2966" t="s">
        <v>8528</v>
      </c>
      <c r="C2966" t="s">
        <v>8529</v>
      </c>
      <c r="D2966" t="s">
        <v>7028</v>
      </c>
      <c r="E2966" t="s">
        <v>615</v>
      </c>
      <c r="F2966">
        <v>0.45176509824952399</v>
      </c>
      <c r="G2966">
        <v>0.69501032972230403</v>
      </c>
      <c r="H2966">
        <v>0.54312368900323504</v>
      </c>
      <c r="I2966" t="s">
        <v>7089</v>
      </c>
      <c r="J2966">
        <v>1</v>
      </c>
      <c r="K2966" t="str">
        <f t="shared" si="185"/>
        <v>GO:0021781 glial cell fate commitment</v>
      </c>
      <c r="L2966" s="3">
        <f t="shared" si="186"/>
        <v>0.10917030567685589</v>
      </c>
      <c r="M2966" s="3">
        <f t="shared" si="187"/>
        <v>6.4300411522633744E-2</v>
      </c>
      <c r="N2966">
        <f t="shared" si="188"/>
        <v>0.15800874057814798</v>
      </c>
    </row>
    <row r="2967" spans="1:14" x14ac:dyDescent="0.2">
      <c r="A2967" t="s">
        <v>8530</v>
      </c>
      <c r="B2967" t="s">
        <v>8530</v>
      </c>
      <c r="C2967" t="s">
        <v>8531</v>
      </c>
      <c r="D2967" t="s">
        <v>7028</v>
      </c>
      <c r="E2967" t="s">
        <v>615</v>
      </c>
      <c r="F2967">
        <v>0.45176509824952399</v>
      </c>
      <c r="G2967">
        <v>0.69501032972230403</v>
      </c>
      <c r="H2967">
        <v>0.54312368900323504</v>
      </c>
      <c r="I2967" t="s">
        <v>8532</v>
      </c>
      <c r="J2967">
        <v>1</v>
      </c>
      <c r="K2967" t="str">
        <f t="shared" si="185"/>
        <v>GO:0021932 hindbrain radial glia guided cell migration</v>
      </c>
      <c r="L2967" s="3">
        <f t="shared" si="186"/>
        <v>0.10917030567685589</v>
      </c>
      <c r="M2967" s="3">
        <f t="shared" si="187"/>
        <v>6.4300411522633744E-2</v>
      </c>
      <c r="N2967">
        <f t="shared" si="188"/>
        <v>0.15800874057814798</v>
      </c>
    </row>
    <row r="2968" spans="1:14" x14ac:dyDescent="0.2">
      <c r="A2968" t="s">
        <v>8533</v>
      </c>
      <c r="B2968" t="s">
        <v>8533</v>
      </c>
      <c r="C2968" t="s">
        <v>8534</v>
      </c>
      <c r="D2968" t="s">
        <v>7028</v>
      </c>
      <c r="E2968" t="s">
        <v>615</v>
      </c>
      <c r="F2968">
        <v>0.45176509824952399</v>
      </c>
      <c r="G2968">
        <v>0.69501032972230403</v>
      </c>
      <c r="H2968">
        <v>0.54312368900323504</v>
      </c>
      <c r="I2968" t="s">
        <v>7844</v>
      </c>
      <c r="J2968">
        <v>1</v>
      </c>
      <c r="K2968" t="str">
        <f t="shared" si="185"/>
        <v>GO:0030007 cellular potassium ion homeostasis</v>
      </c>
      <c r="L2968" s="3">
        <f t="shared" si="186"/>
        <v>0.10917030567685589</v>
      </c>
      <c r="M2968" s="3">
        <f t="shared" si="187"/>
        <v>6.4300411522633744E-2</v>
      </c>
      <c r="N2968">
        <f t="shared" si="188"/>
        <v>0.15800874057814798</v>
      </c>
    </row>
    <row r="2969" spans="1:14" x14ac:dyDescent="0.2">
      <c r="A2969" t="s">
        <v>8535</v>
      </c>
      <c r="B2969" t="s">
        <v>8535</v>
      </c>
      <c r="C2969" t="s">
        <v>8536</v>
      </c>
      <c r="D2969" t="s">
        <v>7028</v>
      </c>
      <c r="E2969" t="s">
        <v>615</v>
      </c>
      <c r="F2969">
        <v>0.45176509824952399</v>
      </c>
      <c r="G2969">
        <v>0.69501032972230403</v>
      </c>
      <c r="H2969">
        <v>0.54312368900323504</v>
      </c>
      <c r="I2969" t="s">
        <v>7029</v>
      </c>
      <c r="J2969">
        <v>1</v>
      </c>
      <c r="K2969" t="str">
        <f t="shared" si="185"/>
        <v>GO:0030656 regulation of vitamin metabolic process</v>
      </c>
      <c r="L2969" s="3">
        <f t="shared" si="186"/>
        <v>0.10917030567685589</v>
      </c>
      <c r="M2969" s="3">
        <f t="shared" si="187"/>
        <v>6.4300411522633744E-2</v>
      </c>
      <c r="N2969">
        <f t="shared" si="188"/>
        <v>0.15800874057814798</v>
      </c>
    </row>
    <row r="2970" spans="1:14" x14ac:dyDescent="0.2">
      <c r="A2970" t="s">
        <v>8537</v>
      </c>
      <c r="B2970" t="s">
        <v>8537</v>
      </c>
      <c r="C2970" t="s">
        <v>8538</v>
      </c>
      <c r="D2970" t="s">
        <v>7028</v>
      </c>
      <c r="E2970" t="s">
        <v>615</v>
      </c>
      <c r="F2970">
        <v>0.45176509824952399</v>
      </c>
      <c r="G2970">
        <v>0.69501032972230403</v>
      </c>
      <c r="H2970">
        <v>0.54312368900323504</v>
      </c>
      <c r="I2970" t="s">
        <v>7103</v>
      </c>
      <c r="J2970">
        <v>1</v>
      </c>
      <c r="K2970" t="str">
        <f t="shared" si="185"/>
        <v>GO:0031268 pseudopodium organization</v>
      </c>
      <c r="L2970" s="3">
        <f t="shared" si="186"/>
        <v>0.10917030567685589</v>
      </c>
      <c r="M2970" s="3">
        <f t="shared" si="187"/>
        <v>6.4300411522633744E-2</v>
      </c>
      <c r="N2970">
        <f t="shared" si="188"/>
        <v>0.15800874057814798</v>
      </c>
    </row>
    <row r="2971" spans="1:14" x14ac:dyDescent="0.2">
      <c r="A2971" t="s">
        <v>8539</v>
      </c>
      <c r="B2971" t="s">
        <v>8539</v>
      </c>
      <c r="C2971" t="s">
        <v>8540</v>
      </c>
      <c r="D2971" t="s">
        <v>7028</v>
      </c>
      <c r="E2971" t="s">
        <v>615</v>
      </c>
      <c r="F2971">
        <v>0.45176509824952399</v>
      </c>
      <c r="G2971">
        <v>0.69501032972230403</v>
      </c>
      <c r="H2971">
        <v>0.54312368900323504</v>
      </c>
      <c r="I2971" t="s">
        <v>8541</v>
      </c>
      <c r="J2971">
        <v>1</v>
      </c>
      <c r="K2971" t="str">
        <f t="shared" si="185"/>
        <v>GO:0031573 intra-S DNA damage checkpoint</v>
      </c>
      <c r="L2971" s="3">
        <f t="shared" si="186"/>
        <v>0.10917030567685589</v>
      </c>
      <c r="M2971" s="3">
        <f t="shared" si="187"/>
        <v>6.4300411522633744E-2</v>
      </c>
      <c r="N2971">
        <f t="shared" si="188"/>
        <v>0.15800874057814798</v>
      </c>
    </row>
    <row r="2972" spans="1:14" x14ac:dyDescent="0.2">
      <c r="A2972" t="s">
        <v>8542</v>
      </c>
      <c r="B2972" t="s">
        <v>8542</v>
      </c>
      <c r="C2972" t="s">
        <v>8543</v>
      </c>
      <c r="D2972" t="s">
        <v>7028</v>
      </c>
      <c r="E2972" t="s">
        <v>615</v>
      </c>
      <c r="F2972">
        <v>0.45176509824952399</v>
      </c>
      <c r="G2972">
        <v>0.69501032972230403</v>
      </c>
      <c r="H2972">
        <v>0.54312368900323504</v>
      </c>
      <c r="I2972" t="s">
        <v>7029</v>
      </c>
      <c r="J2972">
        <v>1</v>
      </c>
      <c r="K2972" t="str">
        <f t="shared" si="185"/>
        <v>GO:0031650 regulation of heat generation</v>
      </c>
      <c r="L2972" s="3">
        <f t="shared" si="186"/>
        <v>0.10917030567685589</v>
      </c>
      <c r="M2972" s="3">
        <f t="shared" si="187"/>
        <v>6.4300411522633744E-2</v>
      </c>
      <c r="N2972">
        <f t="shared" si="188"/>
        <v>0.15800874057814798</v>
      </c>
    </row>
    <row r="2973" spans="1:14" x14ac:dyDescent="0.2">
      <c r="A2973" t="s">
        <v>8544</v>
      </c>
      <c r="B2973" t="s">
        <v>8544</v>
      </c>
      <c r="C2973" t="s">
        <v>8545</v>
      </c>
      <c r="D2973" t="s">
        <v>7028</v>
      </c>
      <c r="E2973" t="s">
        <v>615</v>
      </c>
      <c r="F2973">
        <v>0.45176509824952399</v>
      </c>
      <c r="G2973">
        <v>0.69501032972230403</v>
      </c>
      <c r="H2973">
        <v>0.54312368900323504</v>
      </c>
      <c r="I2973" t="s">
        <v>7195</v>
      </c>
      <c r="J2973">
        <v>1</v>
      </c>
      <c r="K2973" t="str">
        <f t="shared" si="185"/>
        <v>GO:0031987 locomotion involved in locomotory behavior</v>
      </c>
      <c r="L2973" s="3">
        <f t="shared" si="186"/>
        <v>0.10917030567685589</v>
      </c>
      <c r="M2973" s="3">
        <f t="shared" si="187"/>
        <v>6.4300411522633744E-2</v>
      </c>
      <c r="N2973">
        <f t="shared" si="188"/>
        <v>0.15800874057814798</v>
      </c>
    </row>
    <row r="2974" spans="1:14" x14ac:dyDescent="0.2">
      <c r="A2974" t="s">
        <v>8546</v>
      </c>
      <c r="B2974" t="s">
        <v>8546</v>
      </c>
      <c r="C2974" t="s">
        <v>8547</v>
      </c>
      <c r="D2974" t="s">
        <v>7028</v>
      </c>
      <c r="E2974" t="s">
        <v>615</v>
      </c>
      <c r="F2974">
        <v>0.45176509824952399</v>
      </c>
      <c r="G2974">
        <v>0.69501032972230403</v>
      </c>
      <c r="H2974">
        <v>0.54312368900323504</v>
      </c>
      <c r="I2974" t="s">
        <v>7233</v>
      </c>
      <c r="J2974">
        <v>1</v>
      </c>
      <c r="K2974" t="str">
        <f t="shared" si="185"/>
        <v>GO:0032308 positive regulation of prostaglandin secretion</v>
      </c>
      <c r="L2974" s="3">
        <f t="shared" si="186"/>
        <v>0.10917030567685589</v>
      </c>
      <c r="M2974" s="3">
        <f t="shared" si="187"/>
        <v>6.4300411522633744E-2</v>
      </c>
      <c r="N2974">
        <f t="shared" si="188"/>
        <v>0.15800874057814798</v>
      </c>
    </row>
    <row r="2975" spans="1:14" x14ac:dyDescent="0.2">
      <c r="A2975" t="s">
        <v>8548</v>
      </c>
      <c r="B2975" t="s">
        <v>8548</v>
      </c>
      <c r="C2975" t="s">
        <v>8549</v>
      </c>
      <c r="D2975" t="s">
        <v>7028</v>
      </c>
      <c r="E2975" t="s">
        <v>615</v>
      </c>
      <c r="F2975">
        <v>0.45176509824952399</v>
      </c>
      <c r="G2975">
        <v>0.69501032972230403</v>
      </c>
      <c r="H2975">
        <v>0.54312368900323504</v>
      </c>
      <c r="I2975" t="s">
        <v>7711</v>
      </c>
      <c r="J2975">
        <v>1</v>
      </c>
      <c r="K2975" t="str">
        <f t="shared" si="185"/>
        <v>GO:0032717 negative regulation of interleukin-8 production</v>
      </c>
      <c r="L2975" s="3">
        <f t="shared" si="186"/>
        <v>0.10917030567685589</v>
      </c>
      <c r="M2975" s="3">
        <f t="shared" si="187"/>
        <v>6.4300411522633744E-2</v>
      </c>
      <c r="N2975">
        <f t="shared" si="188"/>
        <v>0.15800874057814798</v>
      </c>
    </row>
    <row r="2976" spans="1:14" x14ac:dyDescent="0.2">
      <c r="A2976" t="s">
        <v>8550</v>
      </c>
      <c r="B2976" t="s">
        <v>8550</v>
      </c>
      <c r="C2976" t="s">
        <v>8551</v>
      </c>
      <c r="D2976" t="s">
        <v>7028</v>
      </c>
      <c r="E2976" t="s">
        <v>615</v>
      </c>
      <c r="F2976">
        <v>0.45176509824952399</v>
      </c>
      <c r="G2976">
        <v>0.69501032972230403</v>
      </c>
      <c r="H2976">
        <v>0.54312368900323504</v>
      </c>
      <c r="I2976" t="s">
        <v>8552</v>
      </c>
      <c r="J2976">
        <v>1</v>
      </c>
      <c r="K2976" t="str">
        <f t="shared" si="185"/>
        <v>GO:0034162 toll-like receptor 9 signaling pathway</v>
      </c>
      <c r="L2976" s="3">
        <f t="shared" si="186"/>
        <v>0.10917030567685589</v>
      </c>
      <c r="M2976" s="3">
        <f t="shared" si="187"/>
        <v>6.4300411522633744E-2</v>
      </c>
      <c r="N2976">
        <f t="shared" si="188"/>
        <v>0.15800874057814798</v>
      </c>
    </row>
    <row r="2977" spans="1:14" x14ac:dyDescent="0.2">
      <c r="A2977" t="s">
        <v>8553</v>
      </c>
      <c r="B2977" t="s">
        <v>8553</v>
      </c>
      <c r="C2977" t="s">
        <v>8554</v>
      </c>
      <c r="D2977" t="s">
        <v>7028</v>
      </c>
      <c r="E2977" t="s">
        <v>615</v>
      </c>
      <c r="F2977">
        <v>0.45176509824952399</v>
      </c>
      <c r="G2977">
        <v>0.69501032972230403</v>
      </c>
      <c r="H2977">
        <v>0.54312368900323504</v>
      </c>
      <c r="I2977" t="s">
        <v>7187</v>
      </c>
      <c r="J2977">
        <v>1</v>
      </c>
      <c r="K2977" t="str">
        <f t="shared" si="185"/>
        <v>GO:0035745 T-helper 2 cell cytokine production</v>
      </c>
      <c r="L2977" s="3">
        <f t="shared" si="186"/>
        <v>0.10917030567685589</v>
      </c>
      <c r="M2977" s="3">
        <f t="shared" si="187"/>
        <v>6.4300411522633744E-2</v>
      </c>
      <c r="N2977">
        <f t="shared" si="188"/>
        <v>0.15800874057814798</v>
      </c>
    </row>
    <row r="2978" spans="1:14" x14ac:dyDescent="0.2">
      <c r="A2978" t="s">
        <v>8555</v>
      </c>
      <c r="B2978" t="s">
        <v>8555</v>
      </c>
      <c r="C2978" t="s">
        <v>8556</v>
      </c>
      <c r="D2978" t="s">
        <v>7028</v>
      </c>
      <c r="E2978" t="s">
        <v>615</v>
      </c>
      <c r="F2978">
        <v>0.45176509824952399</v>
      </c>
      <c r="G2978">
        <v>0.69501032972230403</v>
      </c>
      <c r="H2978">
        <v>0.54312368900323504</v>
      </c>
      <c r="I2978" t="s">
        <v>7195</v>
      </c>
      <c r="J2978">
        <v>1</v>
      </c>
      <c r="K2978" t="str">
        <f t="shared" si="185"/>
        <v>GO:0042416 dopamine biosynthetic process</v>
      </c>
      <c r="L2978" s="3">
        <f t="shared" si="186"/>
        <v>0.10917030567685589</v>
      </c>
      <c r="M2978" s="3">
        <f t="shared" si="187"/>
        <v>6.4300411522633744E-2</v>
      </c>
      <c r="N2978">
        <f t="shared" si="188"/>
        <v>0.15800874057814798</v>
      </c>
    </row>
    <row r="2979" spans="1:14" x14ac:dyDescent="0.2">
      <c r="A2979" t="s">
        <v>8557</v>
      </c>
      <c r="B2979" t="s">
        <v>8557</v>
      </c>
      <c r="C2979" t="s">
        <v>8558</v>
      </c>
      <c r="D2979" t="s">
        <v>7028</v>
      </c>
      <c r="E2979" t="s">
        <v>615</v>
      </c>
      <c r="F2979">
        <v>0.45176509824952399</v>
      </c>
      <c r="G2979">
        <v>0.69501032972230403</v>
      </c>
      <c r="H2979">
        <v>0.54312368900323504</v>
      </c>
      <c r="I2979" t="s">
        <v>7134</v>
      </c>
      <c r="J2979">
        <v>1</v>
      </c>
      <c r="K2979" t="str">
        <f t="shared" si="185"/>
        <v>GO:0042976 activation of Janus kinase activity</v>
      </c>
      <c r="L2979" s="3">
        <f t="shared" si="186"/>
        <v>0.10917030567685589</v>
      </c>
      <c r="M2979" s="3">
        <f t="shared" si="187"/>
        <v>6.4300411522633744E-2</v>
      </c>
      <c r="N2979">
        <f t="shared" si="188"/>
        <v>0.15800874057814798</v>
      </c>
    </row>
    <row r="2980" spans="1:14" x14ac:dyDescent="0.2">
      <c r="A2980" t="s">
        <v>8559</v>
      </c>
      <c r="B2980" t="s">
        <v>8559</v>
      </c>
      <c r="C2980" t="s">
        <v>8560</v>
      </c>
      <c r="D2980" t="s">
        <v>7028</v>
      </c>
      <c r="E2980" t="s">
        <v>615</v>
      </c>
      <c r="F2980">
        <v>0.45176509824952399</v>
      </c>
      <c r="G2980">
        <v>0.69501032972230403</v>
      </c>
      <c r="H2980">
        <v>0.54312368900323504</v>
      </c>
      <c r="I2980" t="s">
        <v>8561</v>
      </c>
      <c r="J2980">
        <v>1</v>
      </c>
      <c r="K2980" t="str">
        <f t="shared" si="185"/>
        <v>GO:0043129 surfactant homeostasis</v>
      </c>
      <c r="L2980" s="3">
        <f t="shared" si="186"/>
        <v>0.10917030567685589</v>
      </c>
      <c r="M2980" s="3">
        <f t="shared" si="187"/>
        <v>6.4300411522633744E-2</v>
      </c>
      <c r="N2980">
        <f t="shared" si="188"/>
        <v>0.15800874057814798</v>
      </c>
    </row>
    <row r="2981" spans="1:14" x14ac:dyDescent="0.2">
      <c r="A2981" t="s">
        <v>8562</v>
      </c>
      <c r="B2981" t="s">
        <v>8562</v>
      </c>
      <c r="C2981" t="s">
        <v>8563</v>
      </c>
      <c r="D2981" t="s">
        <v>7028</v>
      </c>
      <c r="E2981" t="s">
        <v>615</v>
      </c>
      <c r="F2981">
        <v>0.45176509824952399</v>
      </c>
      <c r="G2981">
        <v>0.69501032972230403</v>
      </c>
      <c r="H2981">
        <v>0.54312368900323504</v>
      </c>
      <c r="I2981" t="s">
        <v>8022</v>
      </c>
      <c r="J2981">
        <v>1</v>
      </c>
      <c r="K2981" t="str">
        <f t="shared" si="185"/>
        <v>GO:0043144 snoRNA processing</v>
      </c>
      <c r="L2981" s="3">
        <f t="shared" si="186"/>
        <v>0.10917030567685589</v>
      </c>
      <c r="M2981" s="3">
        <f t="shared" si="187"/>
        <v>6.4300411522633744E-2</v>
      </c>
      <c r="N2981">
        <f t="shared" si="188"/>
        <v>0.15800874057814798</v>
      </c>
    </row>
    <row r="2982" spans="1:14" x14ac:dyDescent="0.2">
      <c r="A2982" t="s">
        <v>8564</v>
      </c>
      <c r="B2982" t="s">
        <v>8564</v>
      </c>
      <c r="C2982" t="s">
        <v>8565</v>
      </c>
      <c r="D2982" t="s">
        <v>7028</v>
      </c>
      <c r="E2982" t="s">
        <v>615</v>
      </c>
      <c r="F2982">
        <v>0.45176509824952399</v>
      </c>
      <c r="G2982">
        <v>0.69501032972230403</v>
      </c>
      <c r="H2982">
        <v>0.54312368900323504</v>
      </c>
      <c r="I2982" t="s">
        <v>7777</v>
      </c>
      <c r="J2982">
        <v>1</v>
      </c>
      <c r="K2982" t="str">
        <f t="shared" si="185"/>
        <v>GO:0043383 negative T cell selection</v>
      </c>
      <c r="L2982" s="3">
        <f t="shared" si="186"/>
        <v>0.10917030567685589</v>
      </c>
      <c r="M2982" s="3">
        <f t="shared" si="187"/>
        <v>6.4300411522633744E-2</v>
      </c>
      <c r="N2982">
        <f t="shared" si="188"/>
        <v>0.15800874057814798</v>
      </c>
    </row>
    <row r="2983" spans="1:14" x14ac:dyDescent="0.2">
      <c r="A2983" t="s">
        <v>8566</v>
      </c>
      <c r="B2983" t="s">
        <v>8566</v>
      </c>
      <c r="C2983" t="s">
        <v>8567</v>
      </c>
      <c r="D2983" t="s">
        <v>7028</v>
      </c>
      <c r="E2983" t="s">
        <v>615</v>
      </c>
      <c r="F2983">
        <v>0.45176509824952399</v>
      </c>
      <c r="G2983">
        <v>0.69501032972230403</v>
      </c>
      <c r="H2983">
        <v>0.54312368900323504</v>
      </c>
      <c r="I2983" t="s">
        <v>8568</v>
      </c>
      <c r="J2983">
        <v>1</v>
      </c>
      <c r="K2983" t="str">
        <f t="shared" si="185"/>
        <v>GO:0043981 histone H4-K5 acetylation</v>
      </c>
      <c r="L2983" s="3">
        <f t="shared" si="186"/>
        <v>0.10917030567685589</v>
      </c>
      <c r="M2983" s="3">
        <f t="shared" si="187"/>
        <v>6.4300411522633744E-2</v>
      </c>
      <c r="N2983">
        <f t="shared" si="188"/>
        <v>0.15800874057814798</v>
      </c>
    </row>
    <row r="2984" spans="1:14" x14ac:dyDescent="0.2">
      <c r="A2984" t="s">
        <v>8569</v>
      </c>
      <c r="B2984" t="s">
        <v>8569</v>
      </c>
      <c r="C2984" t="s">
        <v>8570</v>
      </c>
      <c r="D2984" t="s">
        <v>7028</v>
      </c>
      <c r="E2984" t="s">
        <v>615</v>
      </c>
      <c r="F2984">
        <v>0.45176509824952399</v>
      </c>
      <c r="G2984">
        <v>0.69501032972230403</v>
      </c>
      <c r="H2984">
        <v>0.54312368900323504</v>
      </c>
      <c r="I2984" t="s">
        <v>8568</v>
      </c>
      <c r="J2984">
        <v>1</v>
      </c>
      <c r="K2984" t="str">
        <f t="shared" si="185"/>
        <v>GO:0043982 histone H4-K8 acetylation</v>
      </c>
      <c r="L2984" s="3">
        <f t="shared" si="186"/>
        <v>0.10917030567685589</v>
      </c>
      <c r="M2984" s="3">
        <f t="shared" si="187"/>
        <v>6.4300411522633744E-2</v>
      </c>
      <c r="N2984">
        <f t="shared" si="188"/>
        <v>0.15800874057814798</v>
      </c>
    </row>
    <row r="2985" spans="1:14" x14ac:dyDescent="0.2">
      <c r="A2985" t="s">
        <v>8571</v>
      </c>
      <c r="B2985" t="s">
        <v>8571</v>
      </c>
      <c r="C2985" t="s">
        <v>8572</v>
      </c>
      <c r="D2985" t="s">
        <v>7028</v>
      </c>
      <c r="E2985" t="s">
        <v>615</v>
      </c>
      <c r="F2985">
        <v>0.45176509824952399</v>
      </c>
      <c r="G2985">
        <v>0.69501032972230403</v>
      </c>
      <c r="H2985">
        <v>0.54312368900323504</v>
      </c>
      <c r="I2985" t="s">
        <v>7149</v>
      </c>
      <c r="J2985">
        <v>1</v>
      </c>
      <c r="K2985" t="str">
        <f t="shared" si="185"/>
        <v>GO:0045591 positive regulation of regulatory T cell differentiation</v>
      </c>
      <c r="L2985" s="3">
        <f t="shared" si="186"/>
        <v>0.10917030567685589</v>
      </c>
      <c r="M2985" s="3">
        <f t="shared" si="187"/>
        <v>6.4300411522633744E-2</v>
      </c>
      <c r="N2985">
        <f t="shared" si="188"/>
        <v>0.15800874057814798</v>
      </c>
    </row>
    <row r="2986" spans="1:14" x14ac:dyDescent="0.2">
      <c r="A2986" t="s">
        <v>8573</v>
      </c>
      <c r="B2986" t="s">
        <v>8573</v>
      </c>
      <c r="C2986" t="s">
        <v>8574</v>
      </c>
      <c r="D2986" t="s">
        <v>7028</v>
      </c>
      <c r="E2986" t="s">
        <v>615</v>
      </c>
      <c r="F2986">
        <v>0.45176509824952399</v>
      </c>
      <c r="G2986">
        <v>0.69501032972230403</v>
      </c>
      <c r="H2986">
        <v>0.54312368900323504</v>
      </c>
      <c r="I2986" t="s">
        <v>8575</v>
      </c>
      <c r="J2986">
        <v>1</v>
      </c>
      <c r="K2986" t="str">
        <f t="shared" si="185"/>
        <v>GO:0045605 negative regulation of epidermal cell differentiation</v>
      </c>
      <c r="L2986" s="3">
        <f t="shared" si="186"/>
        <v>0.10917030567685589</v>
      </c>
      <c r="M2986" s="3">
        <f t="shared" si="187"/>
        <v>6.4300411522633744E-2</v>
      </c>
      <c r="N2986">
        <f t="shared" si="188"/>
        <v>0.15800874057814798</v>
      </c>
    </row>
    <row r="2987" spans="1:14" x14ac:dyDescent="0.2">
      <c r="A2987" t="s">
        <v>8576</v>
      </c>
      <c r="B2987" t="s">
        <v>8576</v>
      </c>
      <c r="C2987" t="s">
        <v>8577</v>
      </c>
      <c r="D2987" t="s">
        <v>7028</v>
      </c>
      <c r="E2987" t="s">
        <v>615</v>
      </c>
      <c r="F2987">
        <v>0.45176509824952399</v>
      </c>
      <c r="G2987">
        <v>0.69501032972230403</v>
      </c>
      <c r="H2987">
        <v>0.54312368900323504</v>
      </c>
      <c r="I2987" t="s">
        <v>8363</v>
      </c>
      <c r="J2987">
        <v>1</v>
      </c>
      <c r="K2987" t="str">
        <f t="shared" si="185"/>
        <v>GO:0045618 positive regulation of keratinocyte differentiation</v>
      </c>
      <c r="L2987" s="3">
        <f t="shared" si="186"/>
        <v>0.10917030567685589</v>
      </c>
      <c r="M2987" s="3">
        <f t="shared" si="187"/>
        <v>6.4300411522633744E-2</v>
      </c>
      <c r="N2987">
        <f t="shared" si="188"/>
        <v>0.15800874057814798</v>
      </c>
    </row>
    <row r="2988" spans="1:14" x14ac:dyDescent="0.2">
      <c r="A2988" t="s">
        <v>8578</v>
      </c>
      <c r="B2988" t="s">
        <v>8578</v>
      </c>
      <c r="C2988" t="s">
        <v>8579</v>
      </c>
      <c r="D2988" t="s">
        <v>7028</v>
      </c>
      <c r="E2988" t="s">
        <v>615</v>
      </c>
      <c r="F2988">
        <v>0.45176509824952399</v>
      </c>
      <c r="G2988">
        <v>0.69501032972230403</v>
      </c>
      <c r="H2988">
        <v>0.54312368900323504</v>
      </c>
      <c r="I2988" t="s">
        <v>7029</v>
      </c>
      <c r="J2988">
        <v>1</v>
      </c>
      <c r="K2988" t="str">
        <f t="shared" si="185"/>
        <v>GO:0045760 positive regulation of action potential</v>
      </c>
      <c r="L2988" s="3">
        <f t="shared" si="186"/>
        <v>0.10917030567685589</v>
      </c>
      <c r="M2988" s="3">
        <f t="shared" si="187"/>
        <v>6.4300411522633744E-2</v>
      </c>
      <c r="N2988">
        <f t="shared" si="188"/>
        <v>0.15800874057814798</v>
      </c>
    </row>
    <row r="2989" spans="1:14" x14ac:dyDescent="0.2">
      <c r="A2989" t="s">
        <v>8580</v>
      </c>
      <c r="B2989" t="s">
        <v>8580</v>
      </c>
      <c r="C2989" t="s">
        <v>8581</v>
      </c>
      <c r="D2989" t="s">
        <v>7028</v>
      </c>
      <c r="E2989" t="s">
        <v>615</v>
      </c>
      <c r="F2989">
        <v>0.45176509824952399</v>
      </c>
      <c r="G2989">
        <v>0.69501032972230403</v>
      </c>
      <c r="H2989">
        <v>0.54312368900323504</v>
      </c>
      <c r="I2989" t="s">
        <v>8305</v>
      </c>
      <c r="J2989">
        <v>1</v>
      </c>
      <c r="K2989" t="str">
        <f t="shared" si="185"/>
        <v>GO:0046112 nucleobase biosynthetic process</v>
      </c>
      <c r="L2989" s="3">
        <f t="shared" si="186"/>
        <v>0.10917030567685589</v>
      </c>
      <c r="M2989" s="3">
        <f t="shared" si="187"/>
        <v>6.4300411522633744E-2</v>
      </c>
      <c r="N2989">
        <f t="shared" si="188"/>
        <v>0.15800874057814798</v>
      </c>
    </row>
    <row r="2990" spans="1:14" x14ac:dyDescent="0.2">
      <c r="A2990" t="s">
        <v>8582</v>
      </c>
      <c r="B2990" t="s">
        <v>8582</v>
      </c>
      <c r="C2990" t="s">
        <v>8583</v>
      </c>
      <c r="D2990" t="s">
        <v>7028</v>
      </c>
      <c r="E2990" t="s">
        <v>615</v>
      </c>
      <c r="F2990">
        <v>0.45176509824952399</v>
      </c>
      <c r="G2990">
        <v>0.69501032972230403</v>
      </c>
      <c r="H2990">
        <v>0.54312368900323504</v>
      </c>
      <c r="I2990" t="s">
        <v>8584</v>
      </c>
      <c r="J2990">
        <v>1</v>
      </c>
      <c r="K2990" t="str">
        <f t="shared" si="185"/>
        <v>GO:0046322 negative regulation of fatty acid oxidation</v>
      </c>
      <c r="L2990" s="3">
        <f t="shared" si="186"/>
        <v>0.10917030567685589</v>
      </c>
      <c r="M2990" s="3">
        <f t="shared" si="187"/>
        <v>6.4300411522633744E-2</v>
      </c>
      <c r="N2990">
        <f t="shared" si="188"/>
        <v>0.15800874057814798</v>
      </c>
    </row>
    <row r="2991" spans="1:14" x14ac:dyDescent="0.2">
      <c r="A2991" t="s">
        <v>8585</v>
      </c>
      <c r="B2991" t="s">
        <v>8585</v>
      </c>
      <c r="C2991" t="s">
        <v>8586</v>
      </c>
      <c r="D2991" t="s">
        <v>7028</v>
      </c>
      <c r="E2991" t="s">
        <v>615</v>
      </c>
      <c r="F2991">
        <v>0.45176509824952399</v>
      </c>
      <c r="G2991">
        <v>0.69501032972230403</v>
      </c>
      <c r="H2991">
        <v>0.54312368900323504</v>
      </c>
      <c r="I2991" t="s">
        <v>7205</v>
      </c>
      <c r="J2991">
        <v>1</v>
      </c>
      <c r="K2991" t="str">
        <f t="shared" si="185"/>
        <v>GO:0047484 regulation of response to osmotic stress</v>
      </c>
      <c r="L2991" s="3">
        <f t="shared" si="186"/>
        <v>0.10917030567685589</v>
      </c>
      <c r="M2991" s="3">
        <f t="shared" si="187"/>
        <v>6.4300411522633744E-2</v>
      </c>
      <c r="N2991">
        <f t="shared" si="188"/>
        <v>0.15800874057814798</v>
      </c>
    </row>
    <row r="2992" spans="1:14" x14ac:dyDescent="0.2">
      <c r="A2992" t="s">
        <v>8587</v>
      </c>
      <c r="B2992" t="s">
        <v>8587</v>
      </c>
      <c r="C2992" t="s">
        <v>8588</v>
      </c>
      <c r="D2992" t="s">
        <v>7028</v>
      </c>
      <c r="E2992" t="s">
        <v>615</v>
      </c>
      <c r="F2992">
        <v>0.45176509824952399</v>
      </c>
      <c r="G2992">
        <v>0.69501032972230403</v>
      </c>
      <c r="H2992">
        <v>0.54312368900323504</v>
      </c>
      <c r="I2992" t="s">
        <v>7122</v>
      </c>
      <c r="J2992">
        <v>1</v>
      </c>
      <c r="K2992" t="str">
        <f t="shared" si="185"/>
        <v>GO:0050930 induction of positive chemotaxis</v>
      </c>
      <c r="L2992" s="3">
        <f t="shared" si="186"/>
        <v>0.10917030567685589</v>
      </c>
      <c r="M2992" s="3">
        <f t="shared" si="187"/>
        <v>6.4300411522633744E-2</v>
      </c>
      <c r="N2992">
        <f t="shared" si="188"/>
        <v>0.15800874057814798</v>
      </c>
    </row>
    <row r="2993" spans="1:14" x14ac:dyDescent="0.2">
      <c r="A2993" t="s">
        <v>8589</v>
      </c>
      <c r="B2993" t="s">
        <v>8589</v>
      </c>
      <c r="C2993" t="s">
        <v>8590</v>
      </c>
      <c r="D2993" t="s">
        <v>7028</v>
      </c>
      <c r="E2993" t="s">
        <v>615</v>
      </c>
      <c r="F2993">
        <v>0.45176509824952399</v>
      </c>
      <c r="G2993">
        <v>0.69501032972230403</v>
      </c>
      <c r="H2993">
        <v>0.54312368900323504</v>
      </c>
      <c r="I2993" t="s">
        <v>8591</v>
      </c>
      <c r="J2993">
        <v>1</v>
      </c>
      <c r="K2993" t="str">
        <f t="shared" si="185"/>
        <v>GO:0051712 positive regulation of killing of cells of other organism</v>
      </c>
      <c r="L2993" s="3">
        <f t="shared" si="186"/>
        <v>0.10917030567685589</v>
      </c>
      <c r="M2993" s="3">
        <f t="shared" si="187"/>
        <v>6.4300411522633744E-2</v>
      </c>
      <c r="N2993">
        <f t="shared" si="188"/>
        <v>0.15800874057814798</v>
      </c>
    </row>
    <row r="2994" spans="1:14" x14ac:dyDescent="0.2">
      <c r="A2994" t="s">
        <v>8592</v>
      </c>
      <c r="B2994" t="s">
        <v>8592</v>
      </c>
      <c r="C2994" t="s">
        <v>8593</v>
      </c>
      <c r="D2994" t="s">
        <v>7028</v>
      </c>
      <c r="E2994" t="s">
        <v>615</v>
      </c>
      <c r="F2994">
        <v>0.45176509824952399</v>
      </c>
      <c r="G2994">
        <v>0.69501032972230403</v>
      </c>
      <c r="H2994">
        <v>0.54312368900323504</v>
      </c>
      <c r="I2994" t="s">
        <v>8594</v>
      </c>
      <c r="J2994">
        <v>1</v>
      </c>
      <c r="K2994" t="str">
        <f t="shared" si="185"/>
        <v>GO:0051764 actin crosslink formation</v>
      </c>
      <c r="L2994" s="3">
        <f t="shared" si="186"/>
        <v>0.10917030567685589</v>
      </c>
      <c r="M2994" s="3">
        <f t="shared" si="187"/>
        <v>6.4300411522633744E-2</v>
      </c>
      <c r="N2994">
        <f t="shared" si="188"/>
        <v>0.15800874057814798</v>
      </c>
    </row>
    <row r="2995" spans="1:14" x14ac:dyDescent="0.2">
      <c r="A2995" t="s">
        <v>8595</v>
      </c>
      <c r="B2995" t="s">
        <v>8595</v>
      </c>
      <c r="C2995" t="s">
        <v>8596</v>
      </c>
      <c r="D2995" t="s">
        <v>7028</v>
      </c>
      <c r="E2995" t="s">
        <v>615</v>
      </c>
      <c r="F2995">
        <v>0.45176509824952399</v>
      </c>
      <c r="G2995">
        <v>0.69501032972230403</v>
      </c>
      <c r="H2995">
        <v>0.54312368900323504</v>
      </c>
      <c r="I2995" t="s">
        <v>7205</v>
      </c>
      <c r="J2995">
        <v>1</v>
      </c>
      <c r="K2995" t="str">
        <f t="shared" si="185"/>
        <v>GO:0060546 negative regulation of necroptotic process</v>
      </c>
      <c r="L2995" s="3">
        <f t="shared" si="186"/>
        <v>0.10917030567685589</v>
      </c>
      <c r="M2995" s="3">
        <f t="shared" si="187"/>
        <v>6.4300411522633744E-2</v>
      </c>
      <c r="N2995">
        <f t="shared" si="188"/>
        <v>0.15800874057814798</v>
      </c>
    </row>
    <row r="2996" spans="1:14" x14ac:dyDescent="0.2">
      <c r="A2996" t="s">
        <v>8597</v>
      </c>
      <c r="B2996" t="s">
        <v>8597</v>
      </c>
      <c r="C2996" t="s">
        <v>8598</v>
      </c>
      <c r="D2996" t="s">
        <v>7028</v>
      </c>
      <c r="E2996" t="s">
        <v>615</v>
      </c>
      <c r="F2996">
        <v>0.45176509824952399</v>
      </c>
      <c r="G2996">
        <v>0.69501032972230403</v>
      </c>
      <c r="H2996">
        <v>0.54312368900323504</v>
      </c>
      <c r="I2996" t="s">
        <v>7029</v>
      </c>
      <c r="J2996">
        <v>1</v>
      </c>
      <c r="K2996" t="str">
        <f t="shared" si="185"/>
        <v>GO:0061042 vascular wound healing</v>
      </c>
      <c r="L2996" s="3">
        <f t="shared" si="186"/>
        <v>0.10917030567685589</v>
      </c>
      <c r="M2996" s="3">
        <f t="shared" si="187"/>
        <v>6.4300411522633744E-2</v>
      </c>
      <c r="N2996">
        <f t="shared" si="188"/>
        <v>0.15800874057814798</v>
      </c>
    </row>
    <row r="2997" spans="1:14" x14ac:dyDescent="0.2">
      <c r="A2997" t="s">
        <v>8599</v>
      </c>
      <c r="B2997" t="s">
        <v>8599</v>
      </c>
      <c r="C2997" t="s">
        <v>8600</v>
      </c>
      <c r="D2997" t="s">
        <v>7028</v>
      </c>
      <c r="E2997" t="s">
        <v>615</v>
      </c>
      <c r="F2997">
        <v>0.45176509824952399</v>
      </c>
      <c r="G2997">
        <v>0.69501032972230403</v>
      </c>
      <c r="H2997">
        <v>0.54312368900323504</v>
      </c>
      <c r="I2997" t="s">
        <v>7205</v>
      </c>
      <c r="J2997">
        <v>1</v>
      </c>
      <c r="K2997" t="str">
        <f t="shared" si="185"/>
        <v>GO:0062099 negative regulation of programmed necrotic cell death</v>
      </c>
      <c r="L2997" s="3">
        <f t="shared" si="186"/>
        <v>0.10917030567685589</v>
      </c>
      <c r="M2997" s="3">
        <f t="shared" si="187"/>
        <v>6.4300411522633744E-2</v>
      </c>
      <c r="N2997">
        <f t="shared" si="188"/>
        <v>0.15800874057814798</v>
      </c>
    </row>
    <row r="2998" spans="1:14" x14ac:dyDescent="0.2">
      <c r="A2998" t="s">
        <v>8601</v>
      </c>
      <c r="B2998" t="s">
        <v>8601</v>
      </c>
      <c r="C2998" t="s">
        <v>8602</v>
      </c>
      <c r="D2998" t="s">
        <v>7028</v>
      </c>
      <c r="E2998" t="s">
        <v>615</v>
      </c>
      <c r="F2998">
        <v>0.45176509824952399</v>
      </c>
      <c r="G2998">
        <v>0.69501032972230403</v>
      </c>
      <c r="H2998">
        <v>0.54312368900323504</v>
      </c>
      <c r="I2998" t="s">
        <v>8603</v>
      </c>
      <c r="J2998">
        <v>1</v>
      </c>
      <c r="K2998" t="str">
        <f t="shared" si="185"/>
        <v>GO:0070234 positive regulation of T cell apoptotic process</v>
      </c>
      <c r="L2998" s="3">
        <f t="shared" si="186"/>
        <v>0.10917030567685589</v>
      </c>
      <c r="M2998" s="3">
        <f t="shared" si="187"/>
        <v>6.4300411522633744E-2</v>
      </c>
      <c r="N2998">
        <f t="shared" si="188"/>
        <v>0.15800874057814798</v>
      </c>
    </row>
    <row r="2999" spans="1:14" x14ac:dyDescent="0.2">
      <c r="A2999" t="s">
        <v>8604</v>
      </c>
      <c r="B2999" t="s">
        <v>8604</v>
      </c>
      <c r="C2999" t="s">
        <v>8605</v>
      </c>
      <c r="D2999" t="s">
        <v>7028</v>
      </c>
      <c r="E2999" t="s">
        <v>615</v>
      </c>
      <c r="F2999">
        <v>0.45176509824952399</v>
      </c>
      <c r="G2999">
        <v>0.69501032972230403</v>
      </c>
      <c r="H2999">
        <v>0.54312368900323504</v>
      </c>
      <c r="I2999" t="s">
        <v>7170</v>
      </c>
      <c r="J2999">
        <v>1</v>
      </c>
      <c r="K2999" t="str">
        <f t="shared" si="185"/>
        <v>GO:0070254 mucus secretion</v>
      </c>
      <c r="L2999" s="3">
        <f t="shared" si="186"/>
        <v>0.10917030567685589</v>
      </c>
      <c r="M2999" s="3">
        <f t="shared" si="187"/>
        <v>6.4300411522633744E-2</v>
      </c>
      <c r="N2999">
        <f t="shared" si="188"/>
        <v>0.15800874057814798</v>
      </c>
    </row>
    <row r="3000" spans="1:14" x14ac:dyDescent="0.2">
      <c r="A3000" t="s">
        <v>8606</v>
      </c>
      <c r="B3000" t="s">
        <v>8606</v>
      </c>
      <c r="C3000" t="s">
        <v>8607</v>
      </c>
      <c r="D3000" t="s">
        <v>7028</v>
      </c>
      <c r="E3000" t="s">
        <v>615</v>
      </c>
      <c r="F3000">
        <v>0.45176509824952399</v>
      </c>
      <c r="G3000">
        <v>0.69501032972230403</v>
      </c>
      <c r="H3000">
        <v>0.54312368900323504</v>
      </c>
      <c r="I3000" t="s">
        <v>8608</v>
      </c>
      <c r="J3000">
        <v>1</v>
      </c>
      <c r="K3000" t="str">
        <f t="shared" si="185"/>
        <v>GO:0070932 histone H3 deacetylation</v>
      </c>
      <c r="L3000" s="3">
        <f t="shared" si="186"/>
        <v>0.10917030567685589</v>
      </c>
      <c r="M3000" s="3">
        <f t="shared" si="187"/>
        <v>6.4300411522633744E-2</v>
      </c>
      <c r="N3000">
        <f t="shared" si="188"/>
        <v>0.15800874057814798</v>
      </c>
    </row>
    <row r="3001" spans="1:14" x14ac:dyDescent="0.2">
      <c r="A3001" t="s">
        <v>8609</v>
      </c>
      <c r="B3001" t="s">
        <v>8609</v>
      </c>
      <c r="C3001" t="s">
        <v>8610</v>
      </c>
      <c r="D3001" t="s">
        <v>7028</v>
      </c>
      <c r="E3001" t="s">
        <v>615</v>
      </c>
      <c r="F3001">
        <v>0.45176509824952399</v>
      </c>
      <c r="G3001">
        <v>0.69501032972230403</v>
      </c>
      <c r="H3001">
        <v>0.54312368900323504</v>
      </c>
      <c r="I3001" t="s">
        <v>7081</v>
      </c>
      <c r="J3001">
        <v>1</v>
      </c>
      <c r="K3001" t="str">
        <f t="shared" si="185"/>
        <v>GO:0071025 RNA surveillance</v>
      </c>
      <c r="L3001" s="3">
        <f t="shared" si="186"/>
        <v>0.10917030567685589</v>
      </c>
      <c r="M3001" s="3">
        <f t="shared" si="187"/>
        <v>6.4300411522633744E-2</v>
      </c>
      <c r="N3001">
        <f t="shared" si="188"/>
        <v>0.15800874057814798</v>
      </c>
    </row>
    <row r="3002" spans="1:14" x14ac:dyDescent="0.2">
      <c r="A3002" t="s">
        <v>8611</v>
      </c>
      <c r="B3002" t="s">
        <v>8611</v>
      </c>
      <c r="C3002" t="s">
        <v>8612</v>
      </c>
      <c r="D3002" t="s">
        <v>7028</v>
      </c>
      <c r="E3002" t="s">
        <v>615</v>
      </c>
      <c r="F3002">
        <v>0.45176509824952399</v>
      </c>
      <c r="G3002">
        <v>0.69501032972230403</v>
      </c>
      <c r="H3002">
        <v>0.54312368900323504</v>
      </c>
      <c r="I3002" t="s">
        <v>7472</v>
      </c>
      <c r="J3002">
        <v>1</v>
      </c>
      <c r="K3002" t="str">
        <f t="shared" si="185"/>
        <v>GO:0071280 cellular response to copper ion</v>
      </c>
      <c r="L3002" s="3">
        <f t="shared" si="186"/>
        <v>0.10917030567685589</v>
      </c>
      <c r="M3002" s="3">
        <f t="shared" si="187"/>
        <v>6.4300411522633744E-2</v>
      </c>
      <c r="N3002">
        <f t="shared" si="188"/>
        <v>0.15800874057814798</v>
      </c>
    </row>
    <row r="3003" spans="1:14" x14ac:dyDescent="0.2">
      <c r="A3003" t="s">
        <v>8613</v>
      </c>
      <c r="B3003" t="s">
        <v>8613</v>
      </c>
      <c r="C3003" t="s">
        <v>8614</v>
      </c>
      <c r="D3003" t="s">
        <v>7028</v>
      </c>
      <c r="E3003" t="s">
        <v>615</v>
      </c>
      <c r="F3003">
        <v>0.45176509824952399</v>
      </c>
      <c r="G3003">
        <v>0.69501032972230403</v>
      </c>
      <c r="H3003">
        <v>0.54312368900323504</v>
      </c>
      <c r="I3003" t="s">
        <v>7714</v>
      </c>
      <c r="J3003">
        <v>1</v>
      </c>
      <c r="K3003" t="str">
        <f t="shared" si="185"/>
        <v>GO:0090594 inflammatory response to wounding</v>
      </c>
      <c r="L3003" s="3">
        <f t="shared" si="186"/>
        <v>0.10917030567685589</v>
      </c>
      <c r="M3003" s="3">
        <f t="shared" si="187"/>
        <v>6.4300411522633744E-2</v>
      </c>
      <c r="N3003">
        <f t="shared" si="188"/>
        <v>0.15800874057814798</v>
      </c>
    </row>
    <row r="3004" spans="1:14" x14ac:dyDescent="0.2">
      <c r="A3004" t="s">
        <v>8615</v>
      </c>
      <c r="B3004" t="s">
        <v>8615</v>
      </c>
      <c r="C3004" t="s">
        <v>8616</v>
      </c>
      <c r="D3004" t="s">
        <v>7028</v>
      </c>
      <c r="E3004" t="s">
        <v>615</v>
      </c>
      <c r="F3004">
        <v>0.45176509824952399</v>
      </c>
      <c r="G3004">
        <v>0.69501032972230403</v>
      </c>
      <c r="H3004">
        <v>0.54312368900323504</v>
      </c>
      <c r="I3004" t="s">
        <v>7200</v>
      </c>
      <c r="J3004">
        <v>1</v>
      </c>
      <c r="K3004" t="str">
        <f t="shared" si="185"/>
        <v>GO:0098917 retrograde trans-synaptic signaling</v>
      </c>
      <c r="L3004" s="3">
        <f t="shared" si="186"/>
        <v>0.10917030567685589</v>
      </c>
      <c r="M3004" s="3">
        <f t="shared" si="187"/>
        <v>6.4300411522633744E-2</v>
      </c>
      <c r="N3004">
        <f t="shared" si="188"/>
        <v>0.15800874057814798</v>
      </c>
    </row>
    <row r="3005" spans="1:14" x14ac:dyDescent="0.2">
      <c r="A3005" t="s">
        <v>8617</v>
      </c>
      <c r="B3005" t="s">
        <v>8617</v>
      </c>
      <c r="C3005" t="s">
        <v>8618</v>
      </c>
      <c r="D3005" t="s">
        <v>7028</v>
      </c>
      <c r="E3005" t="s">
        <v>615</v>
      </c>
      <c r="F3005">
        <v>0.45176509824952399</v>
      </c>
      <c r="G3005">
        <v>0.69501032972230403</v>
      </c>
      <c r="H3005">
        <v>0.54312368900323504</v>
      </c>
      <c r="I3005" t="s">
        <v>8619</v>
      </c>
      <c r="J3005">
        <v>1</v>
      </c>
      <c r="K3005" t="str">
        <f t="shared" si="185"/>
        <v>GO:0150105 protein localization to cell-cell junction</v>
      </c>
      <c r="L3005" s="3">
        <f t="shared" si="186"/>
        <v>0.10917030567685589</v>
      </c>
      <c r="M3005" s="3">
        <f t="shared" si="187"/>
        <v>6.4300411522633744E-2</v>
      </c>
      <c r="N3005">
        <f t="shared" si="188"/>
        <v>0.15800874057814798</v>
      </c>
    </row>
    <row r="3006" spans="1:14" x14ac:dyDescent="0.2">
      <c r="A3006" t="s">
        <v>8620</v>
      </c>
      <c r="B3006" t="s">
        <v>8620</v>
      </c>
      <c r="C3006" t="s">
        <v>8621</v>
      </c>
      <c r="D3006" t="s">
        <v>7028</v>
      </c>
      <c r="E3006" t="s">
        <v>615</v>
      </c>
      <c r="F3006">
        <v>0.45176509824952399</v>
      </c>
      <c r="G3006">
        <v>0.69501032972230403</v>
      </c>
      <c r="H3006">
        <v>0.54312368900323504</v>
      </c>
      <c r="I3006" t="s">
        <v>7216</v>
      </c>
      <c r="J3006">
        <v>1</v>
      </c>
      <c r="K3006" t="str">
        <f t="shared" si="185"/>
        <v>GO:1900121 negative regulation of receptor binding</v>
      </c>
      <c r="L3006" s="3">
        <f t="shared" si="186"/>
        <v>0.10917030567685589</v>
      </c>
      <c r="M3006" s="3">
        <f t="shared" si="187"/>
        <v>6.4300411522633744E-2</v>
      </c>
      <c r="N3006">
        <f t="shared" si="188"/>
        <v>0.15800874057814798</v>
      </c>
    </row>
    <row r="3007" spans="1:14" x14ac:dyDescent="0.2">
      <c r="A3007" t="s">
        <v>8622</v>
      </c>
      <c r="B3007" t="s">
        <v>8622</v>
      </c>
      <c r="C3007" t="s">
        <v>8623</v>
      </c>
      <c r="D3007" t="s">
        <v>7028</v>
      </c>
      <c r="E3007" t="s">
        <v>615</v>
      </c>
      <c r="F3007">
        <v>0.45176509824952399</v>
      </c>
      <c r="G3007">
        <v>0.69501032972230403</v>
      </c>
      <c r="H3007">
        <v>0.54312368900323504</v>
      </c>
      <c r="I3007" t="s">
        <v>8624</v>
      </c>
      <c r="J3007">
        <v>1</v>
      </c>
      <c r="K3007" t="str">
        <f t="shared" si="185"/>
        <v>GO:1902043 positive regulation of extrinsic apoptotic signaling pathway via death domain receptors</v>
      </c>
      <c r="L3007" s="3">
        <f t="shared" si="186"/>
        <v>0.10917030567685589</v>
      </c>
      <c r="M3007" s="3">
        <f t="shared" si="187"/>
        <v>6.4300411522633744E-2</v>
      </c>
      <c r="N3007">
        <f t="shared" si="188"/>
        <v>0.15800874057814798</v>
      </c>
    </row>
    <row r="3008" spans="1:14" x14ac:dyDescent="0.2">
      <c r="A3008" t="s">
        <v>8625</v>
      </c>
      <c r="B3008" t="s">
        <v>8625</v>
      </c>
      <c r="C3008" t="s">
        <v>8626</v>
      </c>
      <c r="D3008" t="s">
        <v>7028</v>
      </c>
      <c r="E3008" t="s">
        <v>615</v>
      </c>
      <c r="F3008">
        <v>0.45176509824952399</v>
      </c>
      <c r="G3008">
        <v>0.69501032972230403</v>
      </c>
      <c r="H3008">
        <v>0.54312368900323504</v>
      </c>
      <c r="I3008" t="s">
        <v>7758</v>
      </c>
      <c r="J3008">
        <v>1</v>
      </c>
      <c r="K3008" t="str">
        <f t="shared" si="185"/>
        <v>GO:1902188 positive regulation of viral release from host cell</v>
      </c>
      <c r="L3008" s="3">
        <f t="shared" si="186"/>
        <v>0.10917030567685589</v>
      </c>
      <c r="M3008" s="3">
        <f t="shared" si="187"/>
        <v>6.4300411522633744E-2</v>
      </c>
      <c r="N3008">
        <f t="shared" si="188"/>
        <v>0.15800874057814798</v>
      </c>
    </row>
    <row r="3009" spans="1:14" x14ac:dyDescent="0.2">
      <c r="A3009" t="s">
        <v>8627</v>
      </c>
      <c r="B3009" t="s">
        <v>8627</v>
      </c>
      <c r="C3009" t="s">
        <v>8628</v>
      </c>
      <c r="D3009" t="s">
        <v>7028</v>
      </c>
      <c r="E3009" t="s">
        <v>615</v>
      </c>
      <c r="F3009">
        <v>0.45176509824952399</v>
      </c>
      <c r="G3009">
        <v>0.69501032972230403</v>
      </c>
      <c r="H3009">
        <v>0.54312368900323504</v>
      </c>
      <c r="I3009" t="s">
        <v>8629</v>
      </c>
      <c r="J3009">
        <v>1</v>
      </c>
      <c r="K3009" t="str">
        <f t="shared" si="185"/>
        <v>GO:1903961 positive regulation of anion transmembrane transport</v>
      </c>
      <c r="L3009" s="3">
        <f t="shared" si="186"/>
        <v>0.10917030567685589</v>
      </c>
      <c r="M3009" s="3">
        <f t="shared" si="187"/>
        <v>6.4300411522633744E-2</v>
      </c>
      <c r="N3009">
        <f t="shared" si="188"/>
        <v>0.15800874057814798</v>
      </c>
    </row>
    <row r="3010" spans="1:14" x14ac:dyDescent="0.2">
      <c r="A3010" t="s">
        <v>8630</v>
      </c>
      <c r="B3010" t="s">
        <v>8630</v>
      </c>
      <c r="C3010" t="s">
        <v>8631</v>
      </c>
      <c r="D3010" t="s">
        <v>7028</v>
      </c>
      <c r="E3010" t="s">
        <v>615</v>
      </c>
      <c r="F3010">
        <v>0.45176509824952399</v>
      </c>
      <c r="G3010">
        <v>0.69501032972230403</v>
      </c>
      <c r="H3010">
        <v>0.54312368900323504</v>
      </c>
      <c r="I3010" t="s">
        <v>8380</v>
      </c>
      <c r="J3010">
        <v>1</v>
      </c>
      <c r="K3010" t="str">
        <f t="shared" si="185"/>
        <v>GO:1904923 regulation of autophagy of mitochondrion in response to mitochondrial depolarization</v>
      </c>
      <c r="L3010" s="3">
        <f t="shared" si="186"/>
        <v>0.10917030567685589</v>
      </c>
      <c r="M3010" s="3">
        <f t="shared" si="187"/>
        <v>6.4300411522633744E-2</v>
      </c>
      <c r="N3010">
        <f t="shared" si="188"/>
        <v>0.15800874057814798</v>
      </c>
    </row>
    <row r="3011" spans="1:14" x14ac:dyDescent="0.2">
      <c r="A3011" t="s">
        <v>8632</v>
      </c>
      <c r="B3011" t="s">
        <v>8632</v>
      </c>
      <c r="C3011" t="s">
        <v>8633</v>
      </c>
      <c r="D3011" t="s">
        <v>7028</v>
      </c>
      <c r="E3011" t="s">
        <v>615</v>
      </c>
      <c r="F3011">
        <v>0.45176509824952399</v>
      </c>
      <c r="G3011">
        <v>0.69501032972230403</v>
      </c>
      <c r="H3011">
        <v>0.54312368900323504</v>
      </c>
      <c r="I3011" t="s">
        <v>8634</v>
      </c>
      <c r="J3011">
        <v>1</v>
      </c>
      <c r="K3011" t="str">
        <f t="shared" ref="K3011:K3074" si="189">CONCATENATE(B3011," ",C3011)</f>
        <v>GO:2000811 negative regulation of anoikis</v>
      </c>
      <c r="L3011" s="3">
        <f t="shared" ref="L3011:L3074" si="190">LEFT(D3011,SEARCH("/",D3011)-1)/MID(D3011,SEARCH("/",D3011)+1,99)*100</f>
        <v>0.10917030567685589</v>
      </c>
      <c r="M3011" s="3">
        <f t="shared" ref="M3011:M3074" si="191">LEFT(E3011,SEARCH("/",E3011)-1)/MID(E3011,SEARCH("/",E3011)+1,99)*100</f>
        <v>6.4300411522633744E-2</v>
      </c>
      <c r="N3011">
        <f t="shared" ref="N3011:N3074" si="192">-LOG10(G3011)</f>
        <v>0.15800874057814798</v>
      </c>
    </row>
    <row r="3012" spans="1:14" x14ac:dyDescent="0.2">
      <c r="A3012" t="s">
        <v>8635</v>
      </c>
      <c r="B3012" t="s">
        <v>8635</v>
      </c>
      <c r="C3012" t="s">
        <v>8636</v>
      </c>
      <c r="D3012" t="s">
        <v>2483</v>
      </c>
      <c r="E3012" t="s">
        <v>176</v>
      </c>
      <c r="F3012">
        <v>0.452034358264647</v>
      </c>
      <c r="G3012">
        <v>0.69501032972230403</v>
      </c>
      <c r="H3012">
        <v>0.54312368900323504</v>
      </c>
      <c r="I3012" t="s">
        <v>8637</v>
      </c>
      <c r="J3012">
        <v>3</v>
      </c>
      <c r="K3012" t="str">
        <f t="shared" si="189"/>
        <v>GO:0045661 regulation of myoblast differentiation</v>
      </c>
      <c r="L3012" s="3">
        <f t="shared" si="190"/>
        <v>0.32751091703056767</v>
      </c>
      <c r="M3012" s="3">
        <f t="shared" si="191"/>
        <v>0.27006172839506171</v>
      </c>
      <c r="N3012">
        <f t="shared" si="192"/>
        <v>0.15800874057814798</v>
      </c>
    </row>
    <row r="3013" spans="1:14" x14ac:dyDescent="0.2">
      <c r="A3013" t="s">
        <v>8638</v>
      </c>
      <c r="B3013" t="s">
        <v>8638</v>
      </c>
      <c r="C3013" t="s">
        <v>8639</v>
      </c>
      <c r="D3013" t="s">
        <v>2483</v>
      </c>
      <c r="E3013" t="s">
        <v>176</v>
      </c>
      <c r="F3013">
        <v>0.452034358264647</v>
      </c>
      <c r="G3013">
        <v>0.69501032972230403</v>
      </c>
      <c r="H3013">
        <v>0.54312368900323504</v>
      </c>
      <c r="I3013" t="s">
        <v>8640</v>
      </c>
      <c r="J3013">
        <v>3</v>
      </c>
      <c r="K3013" t="str">
        <f t="shared" si="189"/>
        <v>GO:0070936 protein K48-linked ubiquitination</v>
      </c>
      <c r="L3013" s="3">
        <f t="shared" si="190"/>
        <v>0.32751091703056767</v>
      </c>
      <c r="M3013" s="3">
        <f t="shared" si="191"/>
        <v>0.27006172839506171</v>
      </c>
      <c r="N3013">
        <f t="shared" si="192"/>
        <v>0.15800874057814798</v>
      </c>
    </row>
    <row r="3014" spans="1:14" x14ac:dyDescent="0.2">
      <c r="A3014" t="s">
        <v>8641</v>
      </c>
      <c r="B3014" t="s">
        <v>8641</v>
      </c>
      <c r="C3014" t="s">
        <v>8642</v>
      </c>
      <c r="D3014" t="s">
        <v>1627</v>
      </c>
      <c r="E3014" t="s">
        <v>287</v>
      </c>
      <c r="F3014">
        <v>0.45586485030705698</v>
      </c>
      <c r="G3014">
        <v>0.70014535214096396</v>
      </c>
      <c r="H3014">
        <v>0.54713651039576205</v>
      </c>
      <c r="I3014" t="s">
        <v>8643</v>
      </c>
      <c r="J3014">
        <v>4</v>
      </c>
      <c r="K3014" t="str">
        <f t="shared" si="189"/>
        <v>GO:0010827 regulation of glucose transmembrane transport</v>
      </c>
      <c r="L3014" s="3">
        <f t="shared" si="190"/>
        <v>0.43668122270742354</v>
      </c>
      <c r="M3014" s="3">
        <f t="shared" si="191"/>
        <v>0.37722908093278462</v>
      </c>
      <c r="N3014">
        <f t="shared" si="192"/>
        <v>0.15481178987178504</v>
      </c>
    </row>
    <row r="3015" spans="1:14" x14ac:dyDescent="0.2">
      <c r="A3015" t="s">
        <v>8644</v>
      </c>
      <c r="B3015" t="s">
        <v>8644</v>
      </c>
      <c r="C3015" t="s">
        <v>8645</v>
      </c>
      <c r="D3015" t="s">
        <v>1627</v>
      </c>
      <c r="E3015" t="s">
        <v>287</v>
      </c>
      <c r="F3015">
        <v>0.45586485030705698</v>
      </c>
      <c r="G3015">
        <v>0.70014535214096396</v>
      </c>
      <c r="H3015">
        <v>0.54713651039576205</v>
      </c>
      <c r="I3015" t="s">
        <v>8646</v>
      </c>
      <c r="J3015">
        <v>4</v>
      </c>
      <c r="K3015" t="str">
        <f t="shared" si="189"/>
        <v>GO:0045913 positive regulation of carbohydrate metabolic process</v>
      </c>
      <c r="L3015" s="3">
        <f t="shared" si="190"/>
        <v>0.43668122270742354</v>
      </c>
      <c r="M3015" s="3">
        <f t="shared" si="191"/>
        <v>0.37722908093278462</v>
      </c>
      <c r="N3015">
        <f t="shared" si="192"/>
        <v>0.15481178987178504</v>
      </c>
    </row>
    <row r="3016" spans="1:14" x14ac:dyDescent="0.2">
      <c r="A3016" t="s">
        <v>8647</v>
      </c>
      <c r="B3016" t="s">
        <v>8647</v>
      </c>
      <c r="C3016" t="s">
        <v>8648</v>
      </c>
      <c r="D3016" t="s">
        <v>3871</v>
      </c>
      <c r="E3016" t="s">
        <v>239</v>
      </c>
      <c r="F3016">
        <v>0.45628129405342899</v>
      </c>
      <c r="G3016">
        <v>0.70014535214096396</v>
      </c>
      <c r="H3016">
        <v>0.54713651039576205</v>
      </c>
      <c r="I3016" t="s">
        <v>8649</v>
      </c>
      <c r="J3016">
        <v>2</v>
      </c>
      <c r="K3016" t="str">
        <f t="shared" si="189"/>
        <v>GO:0032735 positive regulation of interleukin-12 production</v>
      </c>
      <c r="L3016" s="3">
        <f t="shared" si="190"/>
        <v>0.21834061135371177</v>
      </c>
      <c r="M3016" s="3">
        <f t="shared" si="191"/>
        <v>0.16718106995884774</v>
      </c>
      <c r="N3016">
        <f t="shared" si="192"/>
        <v>0.15481178987178504</v>
      </c>
    </row>
    <row r="3017" spans="1:14" x14ac:dyDescent="0.2">
      <c r="A3017" t="s">
        <v>8650</v>
      </c>
      <c r="B3017" t="s">
        <v>8650</v>
      </c>
      <c r="C3017" t="s">
        <v>8651</v>
      </c>
      <c r="D3017" t="s">
        <v>3871</v>
      </c>
      <c r="E3017" t="s">
        <v>239</v>
      </c>
      <c r="F3017">
        <v>0.45628129405342899</v>
      </c>
      <c r="G3017">
        <v>0.70014535214096396</v>
      </c>
      <c r="H3017">
        <v>0.54713651039576205</v>
      </c>
      <c r="I3017" t="s">
        <v>4519</v>
      </c>
      <c r="J3017">
        <v>2</v>
      </c>
      <c r="K3017" t="str">
        <f t="shared" si="189"/>
        <v>GO:0071827 plasma lipoprotein particle organization</v>
      </c>
      <c r="L3017" s="3">
        <f t="shared" si="190"/>
        <v>0.21834061135371177</v>
      </c>
      <c r="M3017" s="3">
        <f t="shared" si="191"/>
        <v>0.16718106995884774</v>
      </c>
      <c r="N3017">
        <f t="shared" si="192"/>
        <v>0.15481178987178504</v>
      </c>
    </row>
    <row r="3018" spans="1:14" x14ac:dyDescent="0.2">
      <c r="A3018" t="s">
        <v>8652</v>
      </c>
      <c r="B3018" t="s">
        <v>8652</v>
      </c>
      <c r="C3018" t="s">
        <v>8653</v>
      </c>
      <c r="D3018" t="s">
        <v>3871</v>
      </c>
      <c r="E3018" t="s">
        <v>239</v>
      </c>
      <c r="F3018">
        <v>0.45628129405342899</v>
      </c>
      <c r="G3018">
        <v>0.70014535214096396</v>
      </c>
      <c r="H3018">
        <v>0.54713651039576205</v>
      </c>
      <c r="I3018" t="s">
        <v>8654</v>
      </c>
      <c r="J3018">
        <v>2</v>
      </c>
      <c r="K3018" t="str">
        <f t="shared" si="189"/>
        <v>GO:1900026 positive regulation of substrate adhesion-dependent cell spreading</v>
      </c>
      <c r="L3018" s="3">
        <f t="shared" si="190"/>
        <v>0.21834061135371177</v>
      </c>
      <c r="M3018" s="3">
        <f t="shared" si="191"/>
        <v>0.16718106995884774</v>
      </c>
      <c r="N3018">
        <f t="shared" si="192"/>
        <v>0.15481178987178504</v>
      </c>
    </row>
    <row r="3019" spans="1:14" x14ac:dyDescent="0.2">
      <c r="A3019" t="s">
        <v>8655</v>
      </c>
      <c r="B3019" t="s">
        <v>8655</v>
      </c>
      <c r="C3019" t="s">
        <v>8656</v>
      </c>
      <c r="D3019" t="s">
        <v>3871</v>
      </c>
      <c r="E3019" t="s">
        <v>239</v>
      </c>
      <c r="F3019">
        <v>0.45628129405342899</v>
      </c>
      <c r="G3019">
        <v>0.70014535214096396</v>
      </c>
      <c r="H3019">
        <v>0.54713651039576205</v>
      </c>
      <c r="I3019" t="s">
        <v>8657</v>
      </c>
      <c r="J3019">
        <v>2</v>
      </c>
      <c r="K3019" t="str">
        <f t="shared" si="189"/>
        <v>GO:1901385 regulation of voltage-gated calcium channel activity</v>
      </c>
      <c r="L3019" s="3">
        <f t="shared" si="190"/>
        <v>0.21834061135371177</v>
      </c>
      <c r="M3019" s="3">
        <f t="shared" si="191"/>
        <v>0.16718106995884774</v>
      </c>
      <c r="N3019">
        <f t="shared" si="192"/>
        <v>0.15481178987178504</v>
      </c>
    </row>
    <row r="3020" spans="1:14" x14ac:dyDescent="0.2">
      <c r="A3020" t="s">
        <v>8658</v>
      </c>
      <c r="B3020" t="s">
        <v>8658</v>
      </c>
      <c r="C3020" t="s">
        <v>8659</v>
      </c>
      <c r="D3020" t="s">
        <v>645</v>
      </c>
      <c r="E3020" t="s">
        <v>4192</v>
      </c>
      <c r="F3020">
        <v>0.45934722241821202</v>
      </c>
      <c r="G3020">
        <v>0.70461642498136401</v>
      </c>
      <c r="H3020">
        <v>0.55063048087509403</v>
      </c>
      <c r="I3020" t="s">
        <v>8660</v>
      </c>
      <c r="J3020">
        <v>8</v>
      </c>
      <c r="K3020" t="str">
        <f t="shared" si="189"/>
        <v>GO:0045766 positive regulation of angiogenesis</v>
      </c>
      <c r="L3020" s="3">
        <f t="shared" si="190"/>
        <v>0.87336244541484709</v>
      </c>
      <c r="M3020" s="3">
        <f t="shared" si="191"/>
        <v>0.80589849108367617</v>
      </c>
      <c r="N3020">
        <f t="shared" si="192"/>
        <v>0.15204723740281653</v>
      </c>
    </row>
    <row r="3021" spans="1:14" x14ac:dyDescent="0.2">
      <c r="A3021" t="s">
        <v>8661</v>
      </c>
      <c r="B3021" t="s">
        <v>8661</v>
      </c>
      <c r="C3021" t="s">
        <v>8662</v>
      </c>
      <c r="D3021" t="s">
        <v>2483</v>
      </c>
      <c r="E3021" t="s">
        <v>431</v>
      </c>
      <c r="F3021">
        <v>0.46231912588218899</v>
      </c>
      <c r="G3021">
        <v>0.70728625728496397</v>
      </c>
      <c r="H3021">
        <v>0.55271685154864902</v>
      </c>
      <c r="I3021" t="s">
        <v>3518</v>
      </c>
      <c r="J3021">
        <v>3</v>
      </c>
      <c r="K3021" t="str">
        <f t="shared" si="189"/>
        <v>GO:0009064 glutamine family amino acid metabolic process</v>
      </c>
      <c r="L3021" s="3">
        <f t="shared" si="190"/>
        <v>0.32751091703056767</v>
      </c>
      <c r="M3021" s="3">
        <f t="shared" si="191"/>
        <v>0.2743484224965706</v>
      </c>
      <c r="N3021">
        <f t="shared" si="192"/>
        <v>0.15040478026519832</v>
      </c>
    </row>
    <row r="3022" spans="1:14" x14ac:dyDescent="0.2">
      <c r="A3022" t="s">
        <v>8663</v>
      </c>
      <c r="B3022" t="s">
        <v>8663</v>
      </c>
      <c r="C3022" t="s">
        <v>8664</v>
      </c>
      <c r="D3022" t="s">
        <v>2483</v>
      </c>
      <c r="E3022" t="s">
        <v>431</v>
      </c>
      <c r="F3022">
        <v>0.46231912588218899</v>
      </c>
      <c r="G3022">
        <v>0.70728625728496397</v>
      </c>
      <c r="H3022">
        <v>0.55271685154864902</v>
      </c>
      <c r="I3022" t="s">
        <v>8665</v>
      </c>
      <c r="J3022">
        <v>3</v>
      </c>
      <c r="K3022" t="str">
        <f t="shared" si="189"/>
        <v>GO:0043331 response to dsRNA</v>
      </c>
      <c r="L3022" s="3">
        <f t="shared" si="190"/>
        <v>0.32751091703056767</v>
      </c>
      <c r="M3022" s="3">
        <f t="shared" si="191"/>
        <v>0.2743484224965706</v>
      </c>
      <c r="N3022">
        <f t="shared" si="192"/>
        <v>0.15040478026519832</v>
      </c>
    </row>
    <row r="3023" spans="1:14" x14ac:dyDescent="0.2">
      <c r="A3023" t="s">
        <v>8666</v>
      </c>
      <c r="B3023" t="s">
        <v>8666</v>
      </c>
      <c r="C3023" t="s">
        <v>8667</v>
      </c>
      <c r="D3023" t="s">
        <v>2483</v>
      </c>
      <c r="E3023" t="s">
        <v>431</v>
      </c>
      <c r="F3023">
        <v>0.46231912588218899</v>
      </c>
      <c r="G3023">
        <v>0.70728625728496397</v>
      </c>
      <c r="H3023">
        <v>0.55271685154864902</v>
      </c>
      <c r="I3023" t="s">
        <v>8668</v>
      </c>
      <c r="J3023">
        <v>3</v>
      </c>
      <c r="K3023" t="str">
        <f t="shared" si="189"/>
        <v>GO:0070059 intrinsic apoptotic signaling pathway in response to endoplasmic reticulum stress</v>
      </c>
      <c r="L3023" s="3">
        <f t="shared" si="190"/>
        <v>0.32751091703056767</v>
      </c>
      <c r="M3023" s="3">
        <f t="shared" si="191"/>
        <v>0.2743484224965706</v>
      </c>
      <c r="N3023">
        <f t="shared" si="192"/>
        <v>0.15040478026519832</v>
      </c>
    </row>
    <row r="3024" spans="1:14" x14ac:dyDescent="0.2">
      <c r="A3024" t="s">
        <v>8669</v>
      </c>
      <c r="B3024" t="s">
        <v>8669</v>
      </c>
      <c r="C3024" t="s">
        <v>8670</v>
      </c>
      <c r="D3024" t="s">
        <v>570</v>
      </c>
      <c r="E3024" t="s">
        <v>184</v>
      </c>
      <c r="F3024">
        <v>0.46485879903926303</v>
      </c>
      <c r="G3024">
        <v>0.70728625728496397</v>
      </c>
      <c r="H3024">
        <v>0.55271685154864902</v>
      </c>
      <c r="I3024" t="s">
        <v>8671</v>
      </c>
      <c r="J3024">
        <v>9</v>
      </c>
      <c r="K3024" t="str">
        <f t="shared" si="189"/>
        <v>GO:0019722 calcium-mediated signaling</v>
      </c>
      <c r="L3024" s="3">
        <f t="shared" si="190"/>
        <v>0.98253275109170313</v>
      </c>
      <c r="M3024" s="3">
        <f t="shared" si="191"/>
        <v>0.91735253772290815</v>
      </c>
      <c r="N3024">
        <f t="shared" si="192"/>
        <v>0.15040478026519832</v>
      </c>
    </row>
    <row r="3025" spans="1:14" x14ac:dyDescent="0.2">
      <c r="A3025" t="s">
        <v>8672</v>
      </c>
      <c r="B3025" t="s">
        <v>8672</v>
      </c>
      <c r="C3025" t="s">
        <v>8673</v>
      </c>
      <c r="D3025" t="s">
        <v>1185</v>
      </c>
      <c r="E3025" t="s">
        <v>2444</v>
      </c>
      <c r="F3025">
        <v>0.46541680649953898</v>
      </c>
      <c r="G3025">
        <v>0.70728625728496397</v>
      </c>
      <c r="H3025">
        <v>0.55271685154864902</v>
      </c>
      <c r="I3025" t="s">
        <v>8674</v>
      </c>
      <c r="J3025">
        <v>5</v>
      </c>
      <c r="K3025" t="str">
        <f t="shared" si="189"/>
        <v>GO:0010927 cellular component assembly involved in morphogenesis</v>
      </c>
      <c r="L3025" s="3">
        <f t="shared" si="190"/>
        <v>0.54585152838427942</v>
      </c>
      <c r="M3025" s="3">
        <f t="shared" si="191"/>
        <v>0.48868312757201648</v>
      </c>
      <c r="N3025">
        <f t="shared" si="192"/>
        <v>0.15040478026519832</v>
      </c>
    </row>
    <row r="3026" spans="1:14" x14ac:dyDescent="0.2">
      <c r="A3026" t="s">
        <v>8675</v>
      </c>
      <c r="B3026" t="s">
        <v>8675</v>
      </c>
      <c r="C3026" t="s">
        <v>8676</v>
      </c>
      <c r="D3026" t="s">
        <v>1185</v>
      </c>
      <c r="E3026" t="s">
        <v>2444</v>
      </c>
      <c r="F3026">
        <v>0.46541680649953898</v>
      </c>
      <c r="G3026">
        <v>0.70728625728496397</v>
      </c>
      <c r="H3026">
        <v>0.55271685154864902</v>
      </c>
      <c r="I3026" t="s">
        <v>8677</v>
      </c>
      <c r="J3026">
        <v>5</v>
      </c>
      <c r="K3026" t="str">
        <f t="shared" si="189"/>
        <v>GO:0034440 lipid oxidation</v>
      </c>
      <c r="L3026" s="3">
        <f t="shared" si="190"/>
        <v>0.54585152838427942</v>
      </c>
      <c r="M3026" s="3">
        <f t="shared" si="191"/>
        <v>0.48868312757201648</v>
      </c>
      <c r="N3026">
        <f t="shared" si="192"/>
        <v>0.15040478026519832</v>
      </c>
    </row>
    <row r="3027" spans="1:14" x14ac:dyDescent="0.2">
      <c r="A3027" t="s">
        <v>8678</v>
      </c>
      <c r="B3027" t="s">
        <v>8678</v>
      </c>
      <c r="C3027" t="s">
        <v>8679</v>
      </c>
      <c r="D3027" t="s">
        <v>762</v>
      </c>
      <c r="E3027" t="s">
        <v>1804</v>
      </c>
      <c r="F3027">
        <v>0.46556428777979803</v>
      </c>
      <c r="G3027">
        <v>0.70728625728496397</v>
      </c>
      <c r="H3027">
        <v>0.55271685154864902</v>
      </c>
      <c r="I3027" t="s">
        <v>8680</v>
      </c>
      <c r="J3027">
        <v>7</v>
      </c>
      <c r="K3027" t="str">
        <f t="shared" si="189"/>
        <v>GO:0043433 negative regulation of DNA-binding transcription factor activity</v>
      </c>
      <c r="L3027" s="3">
        <f t="shared" si="190"/>
        <v>0.76419213973799127</v>
      </c>
      <c r="M3027" s="3">
        <f t="shared" si="191"/>
        <v>0.70301783264746232</v>
      </c>
      <c r="N3027">
        <f t="shared" si="192"/>
        <v>0.15040478026519832</v>
      </c>
    </row>
    <row r="3028" spans="1:14" x14ac:dyDescent="0.2">
      <c r="A3028" t="s">
        <v>8681</v>
      </c>
      <c r="B3028" t="s">
        <v>8681</v>
      </c>
      <c r="C3028" t="s">
        <v>8682</v>
      </c>
      <c r="D3028" t="s">
        <v>762</v>
      </c>
      <c r="E3028" t="s">
        <v>1804</v>
      </c>
      <c r="F3028">
        <v>0.46556428777979803</v>
      </c>
      <c r="G3028">
        <v>0.70728625728496397</v>
      </c>
      <c r="H3028">
        <v>0.55271685154864902</v>
      </c>
      <c r="I3028" t="s">
        <v>8683</v>
      </c>
      <c r="J3028">
        <v>7</v>
      </c>
      <c r="K3028" t="str">
        <f t="shared" si="189"/>
        <v>GO:0051224 negative regulation of protein transport</v>
      </c>
      <c r="L3028" s="3">
        <f t="shared" si="190"/>
        <v>0.76419213973799127</v>
      </c>
      <c r="M3028" s="3">
        <f t="shared" si="191"/>
        <v>0.70301783264746232</v>
      </c>
      <c r="N3028">
        <f t="shared" si="192"/>
        <v>0.15040478026519832</v>
      </c>
    </row>
    <row r="3029" spans="1:14" x14ac:dyDescent="0.2">
      <c r="A3029" t="s">
        <v>8684</v>
      </c>
      <c r="B3029" t="s">
        <v>8684</v>
      </c>
      <c r="C3029" t="s">
        <v>8685</v>
      </c>
      <c r="D3029" t="s">
        <v>872</v>
      </c>
      <c r="E3029" t="s">
        <v>1100</v>
      </c>
      <c r="F3029">
        <v>0.46565894775609801</v>
      </c>
      <c r="G3029">
        <v>0.70728625728496397</v>
      </c>
      <c r="H3029">
        <v>0.55271685154864902</v>
      </c>
      <c r="I3029" t="s">
        <v>8686</v>
      </c>
      <c r="J3029">
        <v>6</v>
      </c>
      <c r="K3029" t="str">
        <f t="shared" si="189"/>
        <v>GO:0008584 male gonad development</v>
      </c>
      <c r="L3029" s="3">
        <f t="shared" si="190"/>
        <v>0.65502183406113534</v>
      </c>
      <c r="M3029" s="3">
        <f t="shared" si="191"/>
        <v>0.5958504801097394</v>
      </c>
      <c r="N3029">
        <f t="shared" si="192"/>
        <v>0.15040478026519832</v>
      </c>
    </row>
    <row r="3030" spans="1:14" x14ac:dyDescent="0.2">
      <c r="A3030" t="s">
        <v>8687</v>
      </c>
      <c r="B3030" t="s">
        <v>8687</v>
      </c>
      <c r="C3030" t="s">
        <v>8688</v>
      </c>
      <c r="D3030" t="s">
        <v>872</v>
      </c>
      <c r="E3030" t="s">
        <v>1100</v>
      </c>
      <c r="F3030">
        <v>0.46565894775609801</v>
      </c>
      <c r="G3030">
        <v>0.70728625728496397</v>
      </c>
      <c r="H3030">
        <v>0.55271685154864902</v>
      </c>
      <c r="I3030" t="s">
        <v>7967</v>
      </c>
      <c r="J3030">
        <v>6</v>
      </c>
      <c r="K3030" t="str">
        <f t="shared" si="189"/>
        <v>GO:0016125 sterol metabolic process</v>
      </c>
      <c r="L3030" s="3">
        <f t="shared" si="190"/>
        <v>0.65502183406113534</v>
      </c>
      <c r="M3030" s="3">
        <f t="shared" si="191"/>
        <v>0.5958504801097394</v>
      </c>
      <c r="N3030">
        <f t="shared" si="192"/>
        <v>0.15040478026519832</v>
      </c>
    </row>
    <row r="3031" spans="1:14" x14ac:dyDescent="0.2">
      <c r="A3031" t="s">
        <v>8689</v>
      </c>
      <c r="B3031" t="s">
        <v>8689</v>
      </c>
      <c r="C3031" t="s">
        <v>8690</v>
      </c>
      <c r="D3031" t="s">
        <v>3871</v>
      </c>
      <c r="E3031" t="s">
        <v>249</v>
      </c>
      <c r="F3031">
        <v>0.469416697796604</v>
      </c>
      <c r="G3031">
        <v>0.70728625728496397</v>
      </c>
      <c r="H3031">
        <v>0.55271685154864902</v>
      </c>
      <c r="I3031" t="s">
        <v>8191</v>
      </c>
      <c r="J3031">
        <v>2</v>
      </c>
      <c r="K3031" t="str">
        <f t="shared" si="189"/>
        <v>GO:0001562 response to protozoan</v>
      </c>
      <c r="L3031" s="3">
        <f t="shared" si="190"/>
        <v>0.21834061135371177</v>
      </c>
      <c r="M3031" s="3">
        <f t="shared" si="191"/>
        <v>0.17146776406035666</v>
      </c>
      <c r="N3031">
        <f t="shared" si="192"/>
        <v>0.15040478026519832</v>
      </c>
    </row>
    <row r="3032" spans="1:14" x14ac:dyDescent="0.2">
      <c r="A3032" t="s">
        <v>8691</v>
      </c>
      <c r="B3032" t="s">
        <v>8691</v>
      </c>
      <c r="C3032" t="s">
        <v>8692</v>
      </c>
      <c r="D3032" t="s">
        <v>3871</v>
      </c>
      <c r="E3032" t="s">
        <v>249</v>
      </c>
      <c r="F3032">
        <v>0.469416697796604</v>
      </c>
      <c r="G3032">
        <v>0.70728625728496397</v>
      </c>
      <c r="H3032">
        <v>0.55271685154864902</v>
      </c>
      <c r="I3032" t="s">
        <v>8693</v>
      </c>
      <c r="J3032">
        <v>2</v>
      </c>
      <c r="K3032" t="str">
        <f t="shared" si="189"/>
        <v>GO:0002323 natural killer cell activation involved in immune response</v>
      </c>
      <c r="L3032" s="3">
        <f t="shared" si="190"/>
        <v>0.21834061135371177</v>
      </c>
      <c r="M3032" s="3">
        <f t="shared" si="191"/>
        <v>0.17146776406035666</v>
      </c>
      <c r="N3032">
        <f t="shared" si="192"/>
        <v>0.15040478026519832</v>
      </c>
    </row>
    <row r="3033" spans="1:14" x14ac:dyDescent="0.2">
      <c r="A3033" t="s">
        <v>8694</v>
      </c>
      <c r="B3033" t="s">
        <v>8694</v>
      </c>
      <c r="C3033" t="s">
        <v>8695</v>
      </c>
      <c r="D3033" t="s">
        <v>3871</v>
      </c>
      <c r="E3033" t="s">
        <v>249</v>
      </c>
      <c r="F3033">
        <v>0.469416697796604</v>
      </c>
      <c r="G3033">
        <v>0.70728625728496397</v>
      </c>
      <c r="H3033">
        <v>0.55271685154864902</v>
      </c>
      <c r="I3033" t="s">
        <v>8696</v>
      </c>
      <c r="J3033">
        <v>2</v>
      </c>
      <c r="K3033" t="str">
        <f t="shared" si="189"/>
        <v>GO:0038179 neurotrophin signaling pathway</v>
      </c>
      <c r="L3033" s="3">
        <f t="shared" si="190"/>
        <v>0.21834061135371177</v>
      </c>
      <c r="M3033" s="3">
        <f t="shared" si="191"/>
        <v>0.17146776406035666</v>
      </c>
      <c r="N3033">
        <f t="shared" si="192"/>
        <v>0.15040478026519832</v>
      </c>
    </row>
    <row r="3034" spans="1:14" x14ac:dyDescent="0.2">
      <c r="A3034" t="s">
        <v>8697</v>
      </c>
      <c r="B3034" t="s">
        <v>8697</v>
      </c>
      <c r="C3034" t="s">
        <v>8698</v>
      </c>
      <c r="D3034" t="s">
        <v>3871</v>
      </c>
      <c r="E3034" t="s">
        <v>249</v>
      </c>
      <c r="F3034">
        <v>0.469416697796604</v>
      </c>
      <c r="G3034">
        <v>0.70728625728496397</v>
      </c>
      <c r="H3034">
        <v>0.55271685154864902</v>
      </c>
      <c r="I3034" t="s">
        <v>8699</v>
      </c>
      <c r="J3034">
        <v>2</v>
      </c>
      <c r="K3034" t="str">
        <f t="shared" si="189"/>
        <v>GO:0043368 positive T cell selection</v>
      </c>
      <c r="L3034" s="3">
        <f t="shared" si="190"/>
        <v>0.21834061135371177</v>
      </c>
      <c r="M3034" s="3">
        <f t="shared" si="191"/>
        <v>0.17146776406035666</v>
      </c>
      <c r="N3034">
        <f t="shared" si="192"/>
        <v>0.15040478026519832</v>
      </c>
    </row>
    <row r="3035" spans="1:14" x14ac:dyDescent="0.2">
      <c r="A3035" t="s">
        <v>8700</v>
      </c>
      <c r="B3035" t="s">
        <v>8700</v>
      </c>
      <c r="C3035" t="s">
        <v>8701</v>
      </c>
      <c r="D3035" t="s">
        <v>3871</v>
      </c>
      <c r="E3035" t="s">
        <v>249</v>
      </c>
      <c r="F3035">
        <v>0.469416697796604</v>
      </c>
      <c r="G3035">
        <v>0.70728625728496397</v>
      </c>
      <c r="H3035">
        <v>0.55271685154864902</v>
      </c>
      <c r="I3035" t="s">
        <v>4938</v>
      </c>
      <c r="J3035">
        <v>2</v>
      </c>
      <c r="K3035" t="str">
        <f t="shared" si="189"/>
        <v>GO:1903959 regulation of anion transmembrane transport</v>
      </c>
      <c r="L3035" s="3">
        <f t="shared" si="190"/>
        <v>0.21834061135371177</v>
      </c>
      <c r="M3035" s="3">
        <f t="shared" si="191"/>
        <v>0.17146776406035666</v>
      </c>
      <c r="N3035">
        <f t="shared" si="192"/>
        <v>0.15040478026519832</v>
      </c>
    </row>
    <row r="3036" spans="1:14" x14ac:dyDescent="0.2">
      <c r="A3036" t="s">
        <v>8702</v>
      </c>
      <c r="B3036" t="s">
        <v>8702</v>
      </c>
      <c r="C3036" t="s">
        <v>8703</v>
      </c>
      <c r="D3036" t="s">
        <v>3871</v>
      </c>
      <c r="E3036" t="s">
        <v>249</v>
      </c>
      <c r="F3036">
        <v>0.469416697796604</v>
      </c>
      <c r="G3036">
        <v>0.70728625728496397</v>
      </c>
      <c r="H3036">
        <v>0.55271685154864902</v>
      </c>
      <c r="I3036" t="s">
        <v>7886</v>
      </c>
      <c r="J3036">
        <v>2</v>
      </c>
      <c r="K3036" t="str">
        <f t="shared" si="189"/>
        <v>GO:1904645 response to amyloid-beta</v>
      </c>
      <c r="L3036" s="3">
        <f t="shared" si="190"/>
        <v>0.21834061135371177</v>
      </c>
      <c r="M3036" s="3">
        <f t="shared" si="191"/>
        <v>0.17146776406035666</v>
      </c>
      <c r="N3036">
        <f t="shared" si="192"/>
        <v>0.15040478026519832</v>
      </c>
    </row>
    <row r="3037" spans="1:14" x14ac:dyDescent="0.2">
      <c r="A3037" t="s">
        <v>8704</v>
      </c>
      <c r="B3037" t="s">
        <v>8704</v>
      </c>
      <c r="C3037" t="s">
        <v>8705</v>
      </c>
      <c r="D3037" t="s">
        <v>467</v>
      </c>
      <c r="E3037" t="s">
        <v>1711</v>
      </c>
      <c r="F3037">
        <v>0.46962418259407601</v>
      </c>
      <c r="G3037">
        <v>0.70728625728496397</v>
      </c>
      <c r="H3037">
        <v>0.55271685154864902</v>
      </c>
      <c r="I3037" t="s">
        <v>8478</v>
      </c>
      <c r="J3037">
        <v>10</v>
      </c>
      <c r="K3037" t="str">
        <f t="shared" si="189"/>
        <v>GO:0045137 development of primary sexual characteristics</v>
      </c>
      <c r="L3037" s="3">
        <f t="shared" si="190"/>
        <v>1.0917030567685588</v>
      </c>
      <c r="M3037" s="3">
        <f t="shared" si="191"/>
        <v>1.0288065843621399</v>
      </c>
      <c r="N3037">
        <f t="shared" si="192"/>
        <v>0.15040478026519832</v>
      </c>
    </row>
    <row r="3038" spans="1:14" x14ac:dyDescent="0.2">
      <c r="A3038" t="s">
        <v>8706</v>
      </c>
      <c r="B3038" t="s">
        <v>8706</v>
      </c>
      <c r="C3038" t="s">
        <v>8707</v>
      </c>
      <c r="D3038" t="s">
        <v>570</v>
      </c>
      <c r="E3038" t="s">
        <v>1563</v>
      </c>
      <c r="F3038">
        <v>0.47041468030516798</v>
      </c>
      <c r="G3038">
        <v>0.70728625728496397</v>
      </c>
      <c r="H3038">
        <v>0.55271685154864902</v>
      </c>
      <c r="I3038" t="s">
        <v>8708</v>
      </c>
      <c r="J3038">
        <v>9</v>
      </c>
      <c r="K3038" t="str">
        <f t="shared" si="189"/>
        <v>GO:0008154 actin polymerization or depolymerization</v>
      </c>
      <c r="L3038" s="3">
        <f t="shared" si="190"/>
        <v>0.98253275109170313</v>
      </c>
      <c r="M3038" s="3">
        <f t="shared" si="191"/>
        <v>0.92163923182441709</v>
      </c>
      <c r="N3038">
        <f t="shared" si="192"/>
        <v>0.15040478026519832</v>
      </c>
    </row>
    <row r="3039" spans="1:14" x14ac:dyDescent="0.2">
      <c r="A3039" t="s">
        <v>8709</v>
      </c>
      <c r="B3039" t="s">
        <v>8709</v>
      </c>
      <c r="C3039" t="s">
        <v>8710</v>
      </c>
      <c r="D3039" t="s">
        <v>438</v>
      </c>
      <c r="E3039" t="s">
        <v>8711</v>
      </c>
      <c r="F3039">
        <v>0.47212634053480401</v>
      </c>
      <c r="G3039">
        <v>0.70728625728496397</v>
      </c>
      <c r="H3039">
        <v>0.55271685154864902</v>
      </c>
      <c r="I3039" t="s">
        <v>8712</v>
      </c>
      <c r="J3039">
        <v>17</v>
      </c>
      <c r="K3039" t="str">
        <f t="shared" si="189"/>
        <v>GO:0042113 B cell activation</v>
      </c>
      <c r="L3039" s="3">
        <f t="shared" si="190"/>
        <v>1.8558951965065504</v>
      </c>
      <c r="M3039" s="3">
        <f t="shared" si="191"/>
        <v>1.7875514403292179</v>
      </c>
      <c r="N3039">
        <f t="shared" si="192"/>
        <v>0.15040478026519832</v>
      </c>
    </row>
    <row r="3040" spans="1:14" x14ac:dyDescent="0.2">
      <c r="A3040" t="s">
        <v>8713</v>
      </c>
      <c r="B3040" t="s">
        <v>8713</v>
      </c>
      <c r="C3040" t="s">
        <v>8714</v>
      </c>
      <c r="D3040" t="s">
        <v>2483</v>
      </c>
      <c r="E3040" t="s">
        <v>521</v>
      </c>
      <c r="F3040">
        <v>0.47251901233645099</v>
      </c>
      <c r="G3040">
        <v>0.70728625728496397</v>
      </c>
      <c r="H3040">
        <v>0.55271685154864902</v>
      </c>
      <c r="I3040" t="s">
        <v>8715</v>
      </c>
      <c r="J3040">
        <v>3</v>
      </c>
      <c r="K3040" t="str">
        <f t="shared" si="189"/>
        <v>GO:0015807 L-amino acid transport</v>
      </c>
      <c r="L3040" s="3">
        <f t="shared" si="190"/>
        <v>0.32751091703056767</v>
      </c>
      <c r="M3040" s="3">
        <f t="shared" si="191"/>
        <v>0.2786351165980796</v>
      </c>
      <c r="N3040">
        <f t="shared" si="192"/>
        <v>0.15040478026519832</v>
      </c>
    </row>
    <row r="3041" spans="1:14" x14ac:dyDescent="0.2">
      <c r="A3041" t="s">
        <v>8716</v>
      </c>
      <c r="B3041" t="s">
        <v>8716</v>
      </c>
      <c r="C3041" t="s">
        <v>8717</v>
      </c>
      <c r="D3041" t="s">
        <v>2483</v>
      </c>
      <c r="E3041" t="s">
        <v>521</v>
      </c>
      <c r="F3041">
        <v>0.47251901233645099</v>
      </c>
      <c r="G3041">
        <v>0.70728625728496397</v>
      </c>
      <c r="H3041">
        <v>0.55271685154864902</v>
      </c>
      <c r="I3041" t="s">
        <v>8444</v>
      </c>
      <c r="J3041">
        <v>3</v>
      </c>
      <c r="K3041" t="str">
        <f t="shared" si="189"/>
        <v>GO:0060389 pathway-restricted SMAD protein phosphorylation</v>
      </c>
      <c r="L3041" s="3">
        <f t="shared" si="190"/>
        <v>0.32751091703056767</v>
      </c>
      <c r="M3041" s="3">
        <f t="shared" si="191"/>
        <v>0.2786351165980796</v>
      </c>
      <c r="N3041">
        <f t="shared" si="192"/>
        <v>0.15040478026519832</v>
      </c>
    </row>
    <row r="3042" spans="1:14" x14ac:dyDescent="0.2">
      <c r="A3042" t="s">
        <v>8718</v>
      </c>
      <c r="B3042" t="s">
        <v>8718</v>
      </c>
      <c r="C3042" t="s">
        <v>8719</v>
      </c>
      <c r="D3042" t="s">
        <v>2483</v>
      </c>
      <c r="E3042" t="s">
        <v>521</v>
      </c>
      <c r="F3042">
        <v>0.47251901233645099</v>
      </c>
      <c r="G3042">
        <v>0.70728625728496397</v>
      </c>
      <c r="H3042">
        <v>0.55271685154864902</v>
      </c>
      <c r="I3042" t="s">
        <v>8720</v>
      </c>
      <c r="J3042">
        <v>3</v>
      </c>
      <c r="K3042" t="str">
        <f t="shared" si="189"/>
        <v>GO:2000514 regulation of CD4-positive, alpha-beta T cell activation</v>
      </c>
      <c r="L3042" s="3">
        <f t="shared" si="190"/>
        <v>0.32751091703056767</v>
      </c>
      <c r="M3042" s="3">
        <f t="shared" si="191"/>
        <v>0.2786351165980796</v>
      </c>
      <c r="N3042">
        <f t="shared" si="192"/>
        <v>0.15040478026519832</v>
      </c>
    </row>
    <row r="3043" spans="1:14" x14ac:dyDescent="0.2">
      <c r="A3043" t="s">
        <v>8721</v>
      </c>
      <c r="B3043" t="s">
        <v>8721</v>
      </c>
      <c r="C3043" t="s">
        <v>8722</v>
      </c>
      <c r="D3043" t="s">
        <v>872</v>
      </c>
      <c r="E3043" t="s">
        <v>4718</v>
      </c>
      <c r="F3043">
        <v>0.47255481943947603</v>
      </c>
      <c r="G3043">
        <v>0.70728625728496397</v>
      </c>
      <c r="H3043">
        <v>0.55271685154864902</v>
      </c>
      <c r="I3043" t="s">
        <v>8686</v>
      </c>
      <c r="J3043">
        <v>6</v>
      </c>
      <c r="K3043" t="str">
        <f t="shared" si="189"/>
        <v>GO:0046546 development of primary male sexual characteristics</v>
      </c>
      <c r="L3043" s="3">
        <f t="shared" si="190"/>
        <v>0.65502183406113534</v>
      </c>
      <c r="M3043" s="3">
        <f t="shared" si="191"/>
        <v>0.60013717421124824</v>
      </c>
      <c r="N3043">
        <f t="shared" si="192"/>
        <v>0.15040478026519832</v>
      </c>
    </row>
    <row r="3044" spans="1:14" x14ac:dyDescent="0.2">
      <c r="A3044" t="s">
        <v>8723</v>
      </c>
      <c r="B3044" t="s">
        <v>8723</v>
      </c>
      <c r="C3044" t="s">
        <v>8724</v>
      </c>
      <c r="D3044" t="s">
        <v>1185</v>
      </c>
      <c r="E3044" t="s">
        <v>865</v>
      </c>
      <c r="F3044">
        <v>0.473035317481103</v>
      </c>
      <c r="G3044">
        <v>0.70728625728496397</v>
      </c>
      <c r="H3044">
        <v>0.55271685154864902</v>
      </c>
      <c r="I3044" t="s">
        <v>8725</v>
      </c>
      <c r="J3044">
        <v>5</v>
      </c>
      <c r="K3044" t="str">
        <f t="shared" si="189"/>
        <v>GO:0048259 regulation of receptor-mediated endocytosis</v>
      </c>
      <c r="L3044" s="3">
        <f t="shared" si="190"/>
        <v>0.54585152838427942</v>
      </c>
      <c r="M3044" s="3">
        <f t="shared" si="191"/>
        <v>0.49296982167352538</v>
      </c>
      <c r="N3044">
        <f t="shared" si="192"/>
        <v>0.15040478026519832</v>
      </c>
    </row>
    <row r="3045" spans="1:14" x14ac:dyDescent="0.2">
      <c r="A3045" t="s">
        <v>8726</v>
      </c>
      <c r="B3045" t="s">
        <v>8726</v>
      </c>
      <c r="C3045" t="s">
        <v>8727</v>
      </c>
      <c r="D3045" t="s">
        <v>1627</v>
      </c>
      <c r="E3045" t="s">
        <v>6737</v>
      </c>
      <c r="F3045">
        <v>0.47317700433229398</v>
      </c>
      <c r="G3045">
        <v>0.70728625728496397</v>
      </c>
      <c r="H3045">
        <v>0.55271685154864902</v>
      </c>
      <c r="I3045" t="s">
        <v>6138</v>
      </c>
      <c r="J3045">
        <v>4</v>
      </c>
      <c r="K3045" t="str">
        <f t="shared" si="189"/>
        <v>GO:0007044 cell-substrate junction assembly</v>
      </c>
      <c r="L3045" s="3">
        <f t="shared" si="190"/>
        <v>0.43668122270742354</v>
      </c>
      <c r="M3045" s="3">
        <f t="shared" si="191"/>
        <v>0.38580246913580246</v>
      </c>
      <c r="N3045">
        <f t="shared" si="192"/>
        <v>0.15040478026519832</v>
      </c>
    </row>
    <row r="3046" spans="1:14" x14ac:dyDescent="0.2">
      <c r="A3046" t="s">
        <v>8728</v>
      </c>
      <c r="B3046" t="s">
        <v>8728</v>
      </c>
      <c r="C3046" t="s">
        <v>8729</v>
      </c>
      <c r="D3046" t="s">
        <v>1627</v>
      </c>
      <c r="E3046" t="s">
        <v>6737</v>
      </c>
      <c r="F3046">
        <v>0.47317700433229398</v>
      </c>
      <c r="G3046">
        <v>0.70728625728496397</v>
      </c>
      <c r="H3046">
        <v>0.55271685154864902</v>
      </c>
      <c r="I3046" t="s">
        <v>8730</v>
      </c>
      <c r="J3046">
        <v>4</v>
      </c>
      <c r="K3046" t="str">
        <f t="shared" si="189"/>
        <v>GO:0009063 cellular amino acid catabolic process</v>
      </c>
      <c r="L3046" s="3">
        <f t="shared" si="190"/>
        <v>0.43668122270742354</v>
      </c>
      <c r="M3046" s="3">
        <f t="shared" si="191"/>
        <v>0.38580246913580246</v>
      </c>
      <c r="N3046">
        <f t="shared" si="192"/>
        <v>0.15040478026519832</v>
      </c>
    </row>
    <row r="3047" spans="1:14" x14ac:dyDescent="0.2">
      <c r="A3047" t="s">
        <v>8731</v>
      </c>
      <c r="B3047" t="s">
        <v>8731</v>
      </c>
      <c r="C3047" t="s">
        <v>8732</v>
      </c>
      <c r="D3047" t="s">
        <v>1627</v>
      </c>
      <c r="E3047" t="s">
        <v>6737</v>
      </c>
      <c r="F3047">
        <v>0.47317700433229398</v>
      </c>
      <c r="G3047">
        <v>0.70728625728496397</v>
      </c>
      <c r="H3047">
        <v>0.55271685154864902</v>
      </c>
      <c r="I3047" t="s">
        <v>8733</v>
      </c>
      <c r="J3047">
        <v>4</v>
      </c>
      <c r="K3047" t="str">
        <f t="shared" si="189"/>
        <v>GO:0043242 negative regulation of protein-containing complex disassembly</v>
      </c>
      <c r="L3047" s="3">
        <f t="shared" si="190"/>
        <v>0.43668122270742354</v>
      </c>
      <c r="M3047" s="3">
        <f t="shared" si="191"/>
        <v>0.38580246913580246</v>
      </c>
      <c r="N3047">
        <f t="shared" si="192"/>
        <v>0.15040478026519832</v>
      </c>
    </row>
    <row r="3048" spans="1:14" x14ac:dyDescent="0.2">
      <c r="A3048" t="s">
        <v>8734</v>
      </c>
      <c r="B3048" t="s">
        <v>8734</v>
      </c>
      <c r="C3048" t="s">
        <v>8735</v>
      </c>
      <c r="D3048" t="s">
        <v>1627</v>
      </c>
      <c r="E3048" t="s">
        <v>6737</v>
      </c>
      <c r="F3048">
        <v>0.47317700433229398</v>
      </c>
      <c r="G3048">
        <v>0.70728625728496397</v>
      </c>
      <c r="H3048">
        <v>0.55271685154864902</v>
      </c>
      <c r="I3048" t="s">
        <v>7292</v>
      </c>
      <c r="J3048">
        <v>4</v>
      </c>
      <c r="K3048" t="str">
        <f t="shared" si="189"/>
        <v>GO:1900076 regulation of cellular response to insulin stimulus</v>
      </c>
      <c r="L3048" s="3">
        <f t="shared" si="190"/>
        <v>0.43668122270742354</v>
      </c>
      <c r="M3048" s="3">
        <f t="shared" si="191"/>
        <v>0.38580246913580246</v>
      </c>
      <c r="N3048">
        <f t="shared" si="192"/>
        <v>0.15040478026519832</v>
      </c>
    </row>
    <row r="3049" spans="1:14" x14ac:dyDescent="0.2">
      <c r="A3049" t="s">
        <v>8736</v>
      </c>
      <c r="B3049" t="s">
        <v>8736</v>
      </c>
      <c r="C3049" t="s">
        <v>8737</v>
      </c>
      <c r="D3049" t="s">
        <v>1627</v>
      </c>
      <c r="E3049" t="s">
        <v>6737</v>
      </c>
      <c r="F3049">
        <v>0.47317700433229398</v>
      </c>
      <c r="G3049">
        <v>0.70728625728496397</v>
      </c>
      <c r="H3049">
        <v>0.55271685154864902</v>
      </c>
      <c r="I3049" t="s">
        <v>8738</v>
      </c>
      <c r="J3049">
        <v>4</v>
      </c>
      <c r="K3049" t="str">
        <f t="shared" si="189"/>
        <v>GO:1903035 negative regulation of response to wounding</v>
      </c>
      <c r="L3049" s="3">
        <f t="shared" si="190"/>
        <v>0.43668122270742354</v>
      </c>
      <c r="M3049" s="3">
        <f t="shared" si="191"/>
        <v>0.38580246913580246</v>
      </c>
      <c r="N3049">
        <f t="shared" si="192"/>
        <v>0.15040478026519832</v>
      </c>
    </row>
    <row r="3050" spans="1:14" x14ac:dyDescent="0.2">
      <c r="A3050" t="s">
        <v>8739</v>
      </c>
      <c r="B3050" t="s">
        <v>8739</v>
      </c>
      <c r="C3050" t="s">
        <v>8740</v>
      </c>
      <c r="D3050" t="s">
        <v>7028</v>
      </c>
      <c r="E3050" t="s">
        <v>525</v>
      </c>
      <c r="F3050">
        <v>0.47330600546881901</v>
      </c>
      <c r="G3050">
        <v>0.70728625728496397</v>
      </c>
      <c r="H3050">
        <v>0.55271685154864902</v>
      </c>
      <c r="I3050" t="s">
        <v>8006</v>
      </c>
      <c r="J3050">
        <v>1</v>
      </c>
      <c r="K3050" t="str">
        <f t="shared" si="189"/>
        <v>GO:0000463 maturation of LSU-rRNA from tricistronic rRNA transcript (SSU-rRNA, 5.8S rRNA, LSU-rRNA)</v>
      </c>
      <c r="L3050" s="3">
        <f t="shared" si="190"/>
        <v>0.10917030567685589</v>
      </c>
      <c r="M3050" s="3">
        <f t="shared" si="191"/>
        <v>6.858710562414265E-2</v>
      </c>
      <c r="N3050">
        <f t="shared" si="192"/>
        <v>0.15040478026519832</v>
      </c>
    </row>
    <row r="3051" spans="1:14" x14ac:dyDescent="0.2">
      <c r="A3051" t="s">
        <v>8741</v>
      </c>
      <c r="B3051" t="s">
        <v>8741</v>
      </c>
      <c r="C3051" t="s">
        <v>8742</v>
      </c>
      <c r="D3051" t="s">
        <v>7028</v>
      </c>
      <c r="E3051" t="s">
        <v>525</v>
      </c>
      <c r="F3051">
        <v>0.47330600546881901</v>
      </c>
      <c r="G3051">
        <v>0.70728625728496397</v>
      </c>
      <c r="H3051">
        <v>0.55271685154864902</v>
      </c>
      <c r="I3051" t="s">
        <v>7170</v>
      </c>
      <c r="J3051">
        <v>1</v>
      </c>
      <c r="K3051" t="str">
        <f t="shared" si="189"/>
        <v>GO:0001977 renal system process involved in regulation of blood volume</v>
      </c>
      <c r="L3051" s="3">
        <f t="shared" si="190"/>
        <v>0.10917030567685589</v>
      </c>
      <c r="M3051" s="3">
        <f t="shared" si="191"/>
        <v>6.858710562414265E-2</v>
      </c>
      <c r="N3051">
        <f t="shared" si="192"/>
        <v>0.15040478026519832</v>
      </c>
    </row>
    <row r="3052" spans="1:14" x14ac:dyDescent="0.2">
      <c r="A3052" t="s">
        <v>8743</v>
      </c>
      <c r="B3052" t="s">
        <v>8743</v>
      </c>
      <c r="C3052" t="s">
        <v>8744</v>
      </c>
      <c r="D3052" t="s">
        <v>7028</v>
      </c>
      <c r="E3052" t="s">
        <v>525</v>
      </c>
      <c r="F3052">
        <v>0.47330600546881901</v>
      </c>
      <c r="G3052">
        <v>0.70728625728496397</v>
      </c>
      <c r="H3052">
        <v>0.55271685154864902</v>
      </c>
      <c r="I3052" t="s">
        <v>7149</v>
      </c>
      <c r="J3052">
        <v>1</v>
      </c>
      <c r="K3052" t="str">
        <f t="shared" si="189"/>
        <v>GO:0002295 T-helper cell lineage commitment</v>
      </c>
      <c r="L3052" s="3">
        <f t="shared" si="190"/>
        <v>0.10917030567685589</v>
      </c>
      <c r="M3052" s="3">
        <f t="shared" si="191"/>
        <v>6.858710562414265E-2</v>
      </c>
      <c r="N3052">
        <f t="shared" si="192"/>
        <v>0.15040478026519832</v>
      </c>
    </row>
    <row r="3053" spans="1:14" x14ac:dyDescent="0.2">
      <c r="A3053" t="s">
        <v>8745</v>
      </c>
      <c r="B3053" t="s">
        <v>8745</v>
      </c>
      <c r="C3053" t="s">
        <v>8746</v>
      </c>
      <c r="D3053" t="s">
        <v>7028</v>
      </c>
      <c r="E3053" t="s">
        <v>525</v>
      </c>
      <c r="F3053">
        <v>0.47330600546881901</v>
      </c>
      <c r="G3053">
        <v>0.70728625728496397</v>
      </c>
      <c r="H3053">
        <v>0.55271685154864902</v>
      </c>
      <c r="I3053" t="s">
        <v>7187</v>
      </c>
      <c r="J3053">
        <v>1</v>
      </c>
      <c r="K3053" t="str">
        <f t="shared" si="189"/>
        <v>GO:0002830 positive regulation of type 2 immune response</v>
      </c>
      <c r="L3053" s="3">
        <f t="shared" si="190"/>
        <v>0.10917030567685589</v>
      </c>
      <c r="M3053" s="3">
        <f t="shared" si="191"/>
        <v>6.858710562414265E-2</v>
      </c>
      <c r="N3053">
        <f t="shared" si="192"/>
        <v>0.15040478026519832</v>
      </c>
    </row>
    <row r="3054" spans="1:14" x14ac:dyDescent="0.2">
      <c r="A3054" t="s">
        <v>8747</v>
      </c>
      <c r="B3054" t="s">
        <v>8747</v>
      </c>
      <c r="C3054" t="s">
        <v>8748</v>
      </c>
      <c r="D3054" t="s">
        <v>7028</v>
      </c>
      <c r="E3054" t="s">
        <v>525</v>
      </c>
      <c r="F3054">
        <v>0.47330600546881901</v>
      </c>
      <c r="G3054">
        <v>0.70728625728496397</v>
      </c>
      <c r="H3054">
        <v>0.55271685154864902</v>
      </c>
      <c r="I3054" t="s">
        <v>7089</v>
      </c>
      <c r="J3054">
        <v>1</v>
      </c>
      <c r="K3054" t="str">
        <f t="shared" si="189"/>
        <v>GO:0003161 cardiac conduction system development</v>
      </c>
      <c r="L3054" s="3">
        <f t="shared" si="190"/>
        <v>0.10917030567685589</v>
      </c>
      <c r="M3054" s="3">
        <f t="shared" si="191"/>
        <v>6.858710562414265E-2</v>
      </c>
      <c r="N3054">
        <f t="shared" si="192"/>
        <v>0.15040478026519832</v>
      </c>
    </row>
    <row r="3055" spans="1:14" x14ac:dyDescent="0.2">
      <c r="A3055" t="s">
        <v>8749</v>
      </c>
      <c r="B3055" t="s">
        <v>8749</v>
      </c>
      <c r="C3055" t="s">
        <v>8750</v>
      </c>
      <c r="D3055" t="s">
        <v>7028</v>
      </c>
      <c r="E3055" t="s">
        <v>525</v>
      </c>
      <c r="F3055">
        <v>0.47330600546881901</v>
      </c>
      <c r="G3055">
        <v>0.70728625728496397</v>
      </c>
      <c r="H3055">
        <v>0.55271685154864902</v>
      </c>
      <c r="I3055" t="s">
        <v>8751</v>
      </c>
      <c r="J3055">
        <v>1</v>
      </c>
      <c r="K3055" t="str">
        <f t="shared" si="189"/>
        <v>GO:0006103 2-oxoglutarate metabolic process</v>
      </c>
      <c r="L3055" s="3">
        <f t="shared" si="190"/>
        <v>0.10917030567685589</v>
      </c>
      <c r="M3055" s="3">
        <f t="shared" si="191"/>
        <v>6.858710562414265E-2</v>
      </c>
      <c r="N3055">
        <f t="shared" si="192"/>
        <v>0.15040478026519832</v>
      </c>
    </row>
    <row r="3056" spans="1:14" x14ac:dyDescent="0.2">
      <c r="A3056" t="s">
        <v>8752</v>
      </c>
      <c r="B3056" t="s">
        <v>8752</v>
      </c>
      <c r="C3056" t="s">
        <v>8753</v>
      </c>
      <c r="D3056" t="s">
        <v>7028</v>
      </c>
      <c r="E3056" t="s">
        <v>525</v>
      </c>
      <c r="F3056">
        <v>0.47330600546881901</v>
      </c>
      <c r="G3056">
        <v>0.70728625728496397</v>
      </c>
      <c r="H3056">
        <v>0.55271685154864902</v>
      </c>
      <c r="I3056" t="s">
        <v>7758</v>
      </c>
      <c r="J3056">
        <v>1</v>
      </c>
      <c r="K3056" t="str">
        <f t="shared" si="189"/>
        <v>GO:0006620 posttranslational protein targeting to endoplasmic reticulum membrane</v>
      </c>
      <c r="L3056" s="3">
        <f t="shared" si="190"/>
        <v>0.10917030567685589</v>
      </c>
      <c r="M3056" s="3">
        <f t="shared" si="191"/>
        <v>6.858710562414265E-2</v>
      </c>
      <c r="N3056">
        <f t="shared" si="192"/>
        <v>0.15040478026519832</v>
      </c>
    </row>
    <row r="3057" spans="1:14" x14ac:dyDescent="0.2">
      <c r="A3057" t="s">
        <v>8754</v>
      </c>
      <c r="B3057" t="s">
        <v>8754</v>
      </c>
      <c r="C3057" t="s">
        <v>8755</v>
      </c>
      <c r="D3057" t="s">
        <v>7028</v>
      </c>
      <c r="E3057" t="s">
        <v>525</v>
      </c>
      <c r="F3057">
        <v>0.47330600546881901</v>
      </c>
      <c r="G3057">
        <v>0.70728625728496397</v>
      </c>
      <c r="H3057">
        <v>0.55271685154864902</v>
      </c>
      <c r="I3057" t="s">
        <v>8756</v>
      </c>
      <c r="J3057">
        <v>1</v>
      </c>
      <c r="K3057" t="str">
        <f t="shared" si="189"/>
        <v>GO:0006825 copper ion transport</v>
      </c>
      <c r="L3057" s="3">
        <f t="shared" si="190"/>
        <v>0.10917030567685589</v>
      </c>
      <c r="M3057" s="3">
        <f t="shared" si="191"/>
        <v>6.858710562414265E-2</v>
      </c>
      <c r="N3057">
        <f t="shared" si="192"/>
        <v>0.15040478026519832</v>
      </c>
    </row>
    <row r="3058" spans="1:14" x14ac:dyDescent="0.2">
      <c r="A3058" t="s">
        <v>8757</v>
      </c>
      <c r="B3058" t="s">
        <v>8757</v>
      </c>
      <c r="C3058" t="s">
        <v>8758</v>
      </c>
      <c r="D3058" t="s">
        <v>7028</v>
      </c>
      <c r="E3058" t="s">
        <v>525</v>
      </c>
      <c r="F3058">
        <v>0.47330600546881901</v>
      </c>
      <c r="G3058">
        <v>0.70728625728496397</v>
      </c>
      <c r="H3058">
        <v>0.55271685154864902</v>
      </c>
      <c r="I3058" t="s">
        <v>7213</v>
      </c>
      <c r="J3058">
        <v>1</v>
      </c>
      <c r="K3058" t="str">
        <f t="shared" si="189"/>
        <v>GO:0006878 cellular copper ion homeostasis</v>
      </c>
      <c r="L3058" s="3">
        <f t="shared" si="190"/>
        <v>0.10917030567685589</v>
      </c>
      <c r="M3058" s="3">
        <f t="shared" si="191"/>
        <v>6.858710562414265E-2</v>
      </c>
      <c r="N3058">
        <f t="shared" si="192"/>
        <v>0.15040478026519832</v>
      </c>
    </row>
    <row r="3059" spans="1:14" x14ac:dyDescent="0.2">
      <c r="A3059" t="s">
        <v>8759</v>
      </c>
      <c r="B3059" t="s">
        <v>8759</v>
      </c>
      <c r="C3059" t="s">
        <v>8760</v>
      </c>
      <c r="D3059" t="s">
        <v>7028</v>
      </c>
      <c r="E3059" t="s">
        <v>525</v>
      </c>
      <c r="F3059">
        <v>0.47330600546881901</v>
      </c>
      <c r="G3059">
        <v>0.70728625728496397</v>
      </c>
      <c r="H3059">
        <v>0.55271685154864902</v>
      </c>
      <c r="I3059" t="s">
        <v>8761</v>
      </c>
      <c r="J3059">
        <v>1</v>
      </c>
      <c r="K3059" t="str">
        <f t="shared" si="189"/>
        <v>GO:0007250 activation of NF-kappaB-inducing kinase activity</v>
      </c>
      <c r="L3059" s="3">
        <f t="shared" si="190"/>
        <v>0.10917030567685589</v>
      </c>
      <c r="M3059" s="3">
        <f t="shared" si="191"/>
        <v>6.858710562414265E-2</v>
      </c>
      <c r="N3059">
        <f t="shared" si="192"/>
        <v>0.15040478026519832</v>
      </c>
    </row>
    <row r="3060" spans="1:14" x14ac:dyDescent="0.2">
      <c r="A3060" t="s">
        <v>8762</v>
      </c>
      <c r="B3060" t="s">
        <v>8762</v>
      </c>
      <c r="C3060" t="s">
        <v>8763</v>
      </c>
      <c r="D3060" t="s">
        <v>7028</v>
      </c>
      <c r="E3060" t="s">
        <v>525</v>
      </c>
      <c r="F3060">
        <v>0.47330600546881901</v>
      </c>
      <c r="G3060">
        <v>0.70728625728496397</v>
      </c>
      <c r="H3060">
        <v>0.55271685154864902</v>
      </c>
      <c r="I3060" t="s">
        <v>8022</v>
      </c>
      <c r="J3060">
        <v>1</v>
      </c>
      <c r="K3060" t="str">
        <f t="shared" si="189"/>
        <v>GO:0009301 snRNA transcription</v>
      </c>
      <c r="L3060" s="3">
        <f t="shared" si="190"/>
        <v>0.10917030567685589</v>
      </c>
      <c r="M3060" s="3">
        <f t="shared" si="191"/>
        <v>6.858710562414265E-2</v>
      </c>
      <c r="N3060">
        <f t="shared" si="192"/>
        <v>0.15040478026519832</v>
      </c>
    </row>
    <row r="3061" spans="1:14" x14ac:dyDescent="0.2">
      <c r="A3061" t="s">
        <v>8764</v>
      </c>
      <c r="B3061" t="s">
        <v>8764</v>
      </c>
      <c r="C3061" t="s">
        <v>8765</v>
      </c>
      <c r="D3061" t="s">
        <v>7028</v>
      </c>
      <c r="E3061" t="s">
        <v>525</v>
      </c>
      <c r="F3061">
        <v>0.47330600546881901</v>
      </c>
      <c r="G3061">
        <v>0.70728625728496397</v>
      </c>
      <c r="H3061">
        <v>0.55271685154864902</v>
      </c>
      <c r="I3061" t="s">
        <v>7424</v>
      </c>
      <c r="J3061">
        <v>1</v>
      </c>
      <c r="K3061" t="str">
        <f t="shared" si="189"/>
        <v>GO:0015802 basic amino acid transport</v>
      </c>
      <c r="L3061" s="3">
        <f t="shared" si="190"/>
        <v>0.10917030567685589</v>
      </c>
      <c r="M3061" s="3">
        <f t="shared" si="191"/>
        <v>6.858710562414265E-2</v>
      </c>
      <c r="N3061">
        <f t="shared" si="192"/>
        <v>0.15040478026519832</v>
      </c>
    </row>
    <row r="3062" spans="1:14" x14ac:dyDescent="0.2">
      <c r="A3062" t="s">
        <v>8766</v>
      </c>
      <c r="B3062" t="s">
        <v>8766</v>
      </c>
      <c r="C3062" t="s">
        <v>8767</v>
      </c>
      <c r="D3062" t="s">
        <v>7028</v>
      </c>
      <c r="E3062" t="s">
        <v>525</v>
      </c>
      <c r="F3062">
        <v>0.47330600546881901</v>
      </c>
      <c r="G3062">
        <v>0.70728625728496397</v>
      </c>
      <c r="H3062">
        <v>0.55271685154864902</v>
      </c>
      <c r="I3062" t="s">
        <v>8768</v>
      </c>
      <c r="J3062">
        <v>1</v>
      </c>
      <c r="K3062" t="str">
        <f t="shared" si="189"/>
        <v>GO:0021978 telencephalon regionalization</v>
      </c>
      <c r="L3062" s="3">
        <f t="shared" si="190"/>
        <v>0.10917030567685589</v>
      </c>
      <c r="M3062" s="3">
        <f t="shared" si="191"/>
        <v>6.858710562414265E-2</v>
      </c>
      <c r="N3062">
        <f t="shared" si="192"/>
        <v>0.15040478026519832</v>
      </c>
    </row>
    <row r="3063" spans="1:14" x14ac:dyDescent="0.2">
      <c r="A3063" t="s">
        <v>8769</v>
      </c>
      <c r="B3063" t="s">
        <v>8769</v>
      </c>
      <c r="C3063" t="s">
        <v>8770</v>
      </c>
      <c r="D3063" t="s">
        <v>7028</v>
      </c>
      <c r="E3063" t="s">
        <v>525</v>
      </c>
      <c r="F3063">
        <v>0.47330600546881901</v>
      </c>
      <c r="G3063">
        <v>0.70728625728496397</v>
      </c>
      <c r="H3063">
        <v>0.55271685154864902</v>
      </c>
      <c r="I3063" t="s">
        <v>8258</v>
      </c>
      <c r="J3063">
        <v>1</v>
      </c>
      <c r="K3063" t="str">
        <f t="shared" si="189"/>
        <v>GO:0031498 chromatin disassembly</v>
      </c>
      <c r="L3063" s="3">
        <f t="shared" si="190"/>
        <v>0.10917030567685589</v>
      </c>
      <c r="M3063" s="3">
        <f t="shared" si="191"/>
        <v>6.858710562414265E-2</v>
      </c>
      <c r="N3063">
        <f t="shared" si="192"/>
        <v>0.15040478026519832</v>
      </c>
    </row>
    <row r="3064" spans="1:14" x14ac:dyDescent="0.2">
      <c r="A3064" t="s">
        <v>8771</v>
      </c>
      <c r="B3064" t="s">
        <v>8771</v>
      </c>
      <c r="C3064" t="s">
        <v>8772</v>
      </c>
      <c r="D3064" t="s">
        <v>7028</v>
      </c>
      <c r="E3064" t="s">
        <v>525</v>
      </c>
      <c r="F3064">
        <v>0.47330600546881901</v>
      </c>
      <c r="G3064">
        <v>0.70728625728496397</v>
      </c>
      <c r="H3064">
        <v>0.55271685154864902</v>
      </c>
      <c r="I3064" t="s">
        <v>8258</v>
      </c>
      <c r="J3064">
        <v>1</v>
      </c>
      <c r="K3064" t="str">
        <f t="shared" si="189"/>
        <v>GO:0032986 protein-DNA complex disassembly</v>
      </c>
      <c r="L3064" s="3">
        <f t="shared" si="190"/>
        <v>0.10917030567685589</v>
      </c>
      <c r="M3064" s="3">
        <f t="shared" si="191"/>
        <v>6.858710562414265E-2</v>
      </c>
      <c r="N3064">
        <f t="shared" si="192"/>
        <v>0.15040478026519832</v>
      </c>
    </row>
    <row r="3065" spans="1:14" x14ac:dyDescent="0.2">
      <c r="A3065" t="s">
        <v>8773</v>
      </c>
      <c r="B3065" t="s">
        <v>8773</v>
      </c>
      <c r="C3065" t="s">
        <v>8774</v>
      </c>
      <c r="D3065" t="s">
        <v>7028</v>
      </c>
      <c r="E3065" t="s">
        <v>525</v>
      </c>
      <c r="F3065">
        <v>0.47330600546881901</v>
      </c>
      <c r="G3065">
        <v>0.70728625728496397</v>
      </c>
      <c r="H3065">
        <v>0.55271685154864902</v>
      </c>
      <c r="I3065" t="s">
        <v>7052</v>
      </c>
      <c r="J3065">
        <v>1</v>
      </c>
      <c r="K3065" t="str">
        <f t="shared" si="189"/>
        <v>GO:0035641 locomotory exploration behavior</v>
      </c>
      <c r="L3065" s="3">
        <f t="shared" si="190"/>
        <v>0.10917030567685589</v>
      </c>
      <c r="M3065" s="3">
        <f t="shared" si="191"/>
        <v>6.858710562414265E-2</v>
      </c>
      <c r="N3065">
        <f t="shared" si="192"/>
        <v>0.15040478026519832</v>
      </c>
    </row>
    <row r="3066" spans="1:14" x14ac:dyDescent="0.2">
      <c r="A3066" t="s">
        <v>8775</v>
      </c>
      <c r="B3066" t="s">
        <v>8775</v>
      </c>
      <c r="C3066" t="s">
        <v>8776</v>
      </c>
      <c r="D3066" t="s">
        <v>7028</v>
      </c>
      <c r="E3066" t="s">
        <v>525</v>
      </c>
      <c r="F3066">
        <v>0.47330600546881901</v>
      </c>
      <c r="G3066">
        <v>0.70728625728496397</v>
      </c>
      <c r="H3066">
        <v>0.55271685154864902</v>
      </c>
      <c r="I3066" t="s">
        <v>7029</v>
      </c>
      <c r="J3066">
        <v>1</v>
      </c>
      <c r="K3066" t="str">
        <f t="shared" si="189"/>
        <v>GO:0042359 vitamin D metabolic process</v>
      </c>
      <c r="L3066" s="3">
        <f t="shared" si="190"/>
        <v>0.10917030567685589</v>
      </c>
      <c r="M3066" s="3">
        <f t="shared" si="191"/>
        <v>6.858710562414265E-2</v>
      </c>
      <c r="N3066">
        <f t="shared" si="192"/>
        <v>0.15040478026519832</v>
      </c>
    </row>
    <row r="3067" spans="1:14" x14ac:dyDescent="0.2">
      <c r="A3067" t="s">
        <v>8777</v>
      </c>
      <c r="B3067" t="s">
        <v>8777</v>
      </c>
      <c r="C3067" t="s">
        <v>8778</v>
      </c>
      <c r="D3067" t="s">
        <v>7028</v>
      </c>
      <c r="E3067" t="s">
        <v>525</v>
      </c>
      <c r="F3067">
        <v>0.47330600546881901</v>
      </c>
      <c r="G3067">
        <v>0.70728625728496397</v>
      </c>
      <c r="H3067">
        <v>0.55271685154864902</v>
      </c>
      <c r="I3067" t="s">
        <v>7777</v>
      </c>
      <c r="J3067">
        <v>1</v>
      </c>
      <c r="K3067" t="str">
        <f t="shared" si="189"/>
        <v>GO:0042492 gamma-delta T cell differentiation</v>
      </c>
      <c r="L3067" s="3">
        <f t="shared" si="190"/>
        <v>0.10917030567685589</v>
      </c>
      <c r="M3067" s="3">
        <f t="shared" si="191"/>
        <v>6.858710562414265E-2</v>
      </c>
      <c r="N3067">
        <f t="shared" si="192"/>
        <v>0.15040478026519832</v>
      </c>
    </row>
    <row r="3068" spans="1:14" x14ac:dyDescent="0.2">
      <c r="A3068" t="s">
        <v>8779</v>
      </c>
      <c r="B3068" t="s">
        <v>8779</v>
      </c>
      <c r="C3068" t="s">
        <v>8780</v>
      </c>
      <c r="D3068" t="s">
        <v>7028</v>
      </c>
      <c r="E3068" t="s">
        <v>525</v>
      </c>
      <c r="F3068">
        <v>0.47330600546881901</v>
      </c>
      <c r="G3068">
        <v>0.70728625728496397</v>
      </c>
      <c r="H3068">
        <v>0.55271685154864902</v>
      </c>
      <c r="I3068" t="s">
        <v>7772</v>
      </c>
      <c r="J3068">
        <v>1</v>
      </c>
      <c r="K3068" t="str">
        <f t="shared" si="189"/>
        <v>GO:0043217 myelin maintenance</v>
      </c>
      <c r="L3068" s="3">
        <f t="shared" si="190"/>
        <v>0.10917030567685589</v>
      </c>
      <c r="M3068" s="3">
        <f t="shared" si="191"/>
        <v>6.858710562414265E-2</v>
      </c>
      <c r="N3068">
        <f t="shared" si="192"/>
        <v>0.15040478026519832</v>
      </c>
    </row>
    <row r="3069" spans="1:14" x14ac:dyDescent="0.2">
      <c r="A3069" t="s">
        <v>8781</v>
      </c>
      <c r="B3069" t="s">
        <v>8781</v>
      </c>
      <c r="C3069" t="s">
        <v>8782</v>
      </c>
      <c r="D3069" t="s">
        <v>7028</v>
      </c>
      <c r="E3069" t="s">
        <v>525</v>
      </c>
      <c r="F3069">
        <v>0.47330600546881901</v>
      </c>
      <c r="G3069">
        <v>0.70728625728496397</v>
      </c>
      <c r="H3069">
        <v>0.55271685154864902</v>
      </c>
      <c r="I3069" t="s">
        <v>7233</v>
      </c>
      <c r="J3069">
        <v>1</v>
      </c>
      <c r="K3069" t="str">
        <f t="shared" si="189"/>
        <v>GO:0043518 negative regulation of DNA damage response, signal transduction by p53 class mediator</v>
      </c>
      <c r="L3069" s="3">
        <f t="shared" si="190"/>
        <v>0.10917030567685589</v>
      </c>
      <c r="M3069" s="3">
        <f t="shared" si="191"/>
        <v>6.858710562414265E-2</v>
      </c>
      <c r="N3069">
        <f t="shared" si="192"/>
        <v>0.15040478026519832</v>
      </c>
    </row>
    <row r="3070" spans="1:14" x14ac:dyDescent="0.2">
      <c r="A3070" t="s">
        <v>8783</v>
      </c>
      <c r="B3070" t="s">
        <v>8783</v>
      </c>
      <c r="C3070" t="s">
        <v>8784</v>
      </c>
      <c r="D3070" t="s">
        <v>7028</v>
      </c>
      <c r="E3070" t="s">
        <v>525</v>
      </c>
      <c r="F3070">
        <v>0.47330600546881901</v>
      </c>
      <c r="G3070">
        <v>0.70728625728496397</v>
      </c>
      <c r="H3070">
        <v>0.55271685154864902</v>
      </c>
      <c r="I3070" t="s">
        <v>8785</v>
      </c>
      <c r="J3070">
        <v>1</v>
      </c>
      <c r="K3070" t="str">
        <f t="shared" si="189"/>
        <v>GO:0043584 nose development</v>
      </c>
      <c r="L3070" s="3">
        <f t="shared" si="190"/>
        <v>0.10917030567685589</v>
      </c>
      <c r="M3070" s="3">
        <f t="shared" si="191"/>
        <v>6.858710562414265E-2</v>
      </c>
      <c r="N3070">
        <f t="shared" si="192"/>
        <v>0.15040478026519832</v>
      </c>
    </row>
    <row r="3071" spans="1:14" x14ac:dyDescent="0.2">
      <c r="A3071" t="s">
        <v>8786</v>
      </c>
      <c r="B3071" t="s">
        <v>8786</v>
      </c>
      <c r="C3071" t="s">
        <v>8787</v>
      </c>
      <c r="D3071" t="s">
        <v>7028</v>
      </c>
      <c r="E3071" t="s">
        <v>525</v>
      </c>
      <c r="F3071">
        <v>0.47330600546881901</v>
      </c>
      <c r="G3071">
        <v>0.70728625728496397</v>
      </c>
      <c r="H3071">
        <v>0.55271685154864902</v>
      </c>
      <c r="I3071" t="s">
        <v>8788</v>
      </c>
      <c r="J3071">
        <v>1</v>
      </c>
      <c r="K3071" t="str">
        <f t="shared" si="189"/>
        <v>GO:0043923 positive regulation by host of viral transcription</v>
      </c>
      <c r="L3071" s="3">
        <f t="shared" si="190"/>
        <v>0.10917030567685589</v>
      </c>
      <c r="M3071" s="3">
        <f t="shared" si="191"/>
        <v>6.858710562414265E-2</v>
      </c>
      <c r="N3071">
        <f t="shared" si="192"/>
        <v>0.15040478026519832</v>
      </c>
    </row>
    <row r="3072" spans="1:14" x14ac:dyDescent="0.2">
      <c r="A3072" t="s">
        <v>8789</v>
      </c>
      <c r="B3072" t="s">
        <v>8789</v>
      </c>
      <c r="C3072" t="s">
        <v>8790</v>
      </c>
      <c r="D3072" t="s">
        <v>7028</v>
      </c>
      <c r="E3072" t="s">
        <v>525</v>
      </c>
      <c r="F3072">
        <v>0.47330600546881901</v>
      </c>
      <c r="G3072">
        <v>0.70728625728496397</v>
      </c>
      <c r="H3072">
        <v>0.55271685154864902</v>
      </c>
      <c r="I3072" t="s">
        <v>8591</v>
      </c>
      <c r="J3072">
        <v>1</v>
      </c>
      <c r="K3072" t="str">
        <f t="shared" si="189"/>
        <v>GO:0044068 modulation by symbiont of host cellular process</v>
      </c>
      <c r="L3072" s="3">
        <f t="shared" si="190"/>
        <v>0.10917030567685589</v>
      </c>
      <c r="M3072" s="3">
        <f t="shared" si="191"/>
        <v>6.858710562414265E-2</v>
      </c>
      <c r="N3072">
        <f t="shared" si="192"/>
        <v>0.15040478026519832</v>
      </c>
    </row>
    <row r="3073" spans="1:14" x14ac:dyDescent="0.2">
      <c r="A3073" t="s">
        <v>8791</v>
      </c>
      <c r="B3073" t="s">
        <v>8791</v>
      </c>
      <c r="C3073" t="s">
        <v>8792</v>
      </c>
      <c r="D3073" t="s">
        <v>7028</v>
      </c>
      <c r="E3073" t="s">
        <v>525</v>
      </c>
      <c r="F3073">
        <v>0.47330600546881901</v>
      </c>
      <c r="G3073">
        <v>0.70728625728496397</v>
      </c>
      <c r="H3073">
        <v>0.55271685154864902</v>
      </c>
      <c r="I3073" t="s">
        <v>8568</v>
      </c>
      <c r="J3073">
        <v>1</v>
      </c>
      <c r="K3073" t="str">
        <f t="shared" si="189"/>
        <v>GO:0044154 histone H3-K14 acetylation</v>
      </c>
      <c r="L3073" s="3">
        <f t="shared" si="190"/>
        <v>0.10917030567685589</v>
      </c>
      <c r="M3073" s="3">
        <f t="shared" si="191"/>
        <v>6.858710562414265E-2</v>
      </c>
      <c r="N3073">
        <f t="shared" si="192"/>
        <v>0.15040478026519832</v>
      </c>
    </row>
    <row r="3074" spans="1:14" x14ac:dyDescent="0.2">
      <c r="A3074" t="s">
        <v>8793</v>
      </c>
      <c r="B3074" t="s">
        <v>8793</v>
      </c>
      <c r="C3074" t="s">
        <v>8794</v>
      </c>
      <c r="D3074" t="s">
        <v>7028</v>
      </c>
      <c r="E3074" t="s">
        <v>525</v>
      </c>
      <c r="F3074">
        <v>0.47330600546881901</v>
      </c>
      <c r="G3074">
        <v>0.70728625728496397</v>
      </c>
      <c r="H3074">
        <v>0.55271685154864902</v>
      </c>
      <c r="I3074" t="s">
        <v>8788</v>
      </c>
      <c r="J3074">
        <v>1</v>
      </c>
      <c r="K3074" t="str">
        <f t="shared" si="189"/>
        <v>GO:0044827 modulation by host of viral genome replication</v>
      </c>
      <c r="L3074" s="3">
        <f t="shared" si="190"/>
        <v>0.10917030567685589</v>
      </c>
      <c r="M3074" s="3">
        <f t="shared" si="191"/>
        <v>6.858710562414265E-2</v>
      </c>
      <c r="N3074">
        <f t="shared" si="192"/>
        <v>0.15040478026519832</v>
      </c>
    </row>
    <row r="3075" spans="1:14" x14ac:dyDescent="0.2">
      <c r="A3075" t="s">
        <v>8795</v>
      </c>
      <c r="B3075" t="s">
        <v>8795</v>
      </c>
      <c r="C3075" t="s">
        <v>8796</v>
      </c>
      <c r="D3075" t="s">
        <v>7028</v>
      </c>
      <c r="E3075" t="s">
        <v>525</v>
      </c>
      <c r="F3075">
        <v>0.47330600546881901</v>
      </c>
      <c r="G3075">
        <v>0.70728625728496397</v>
      </c>
      <c r="H3075">
        <v>0.55271685154864902</v>
      </c>
      <c r="I3075" t="s">
        <v>8797</v>
      </c>
      <c r="J3075">
        <v>1</v>
      </c>
      <c r="K3075" t="str">
        <f t="shared" ref="K3075:K3138" si="193">CONCATENATE(B3075," ",C3075)</f>
        <v>GO:0045947 negative regulation of translational initiation</v>
      </c>
      <c r="L3075" s="3">
        <f t="shared" ref="L3075:L3138" si="194">LEFT(D3075,SEARCH("/",D3075)-1)/MID(D3075,SEARCH("/",D3075)+1,99)*100</f>
        <v>0.10917030567685589</v>
      </c>
      <c r="M3075" s="3">
        <f t="shared" ref="M3075:M3138" si="195">LEFT(E3075,SEARCH("/",E3075)-1)/MID(E3075,SEARCH("/",E3075)+1,99)*100</f>
        <v>6.858710562414265E-2</v>
      </c>
      <c r="N3075">
        <f t="shared" ref="N3075:N3138" si="196">-LOG10(G3075)</f>
        <v>0.15040478026519832</v>
      </c>
    </row>
    <row r="3076" spans="1:14" x14ac:dyDescent="0.2">
      <c r="A3076" t="s">
        <v>8798</v>
      </c>
      <c r="B3076" t="s">
        <v>8798</v>
      </c>
      <c r="C3076" t="s">
        <v>8799</v>
      </c>
      <c r="D3076" t="s">
        <v>7028</v>
      </c>
      <c r="E3076" t="s">
        <v>525</v>
      </c>
      <c r="F3076">
        <v>0.47330600546881901</v>
      </c>
      <c r="G3076">
        <v>0.70728625728496397</v>
      </c>
      <c r="H3076">
        <v>0.55271685154864902</v>
      </c>
      <c r="I3076" t="s">
        <v>8800</v>
      </c>
      <c r="J3076">
        <v>1</v>
      </c>
      <c r="K3076" t="str">
        <f t="shared" si="193"/>
        <v>GO:0046033 AMP metabolic process</v>
      </c>
      <c r="L3076" s="3">
        <f t="shared" si="194"/>
        <v>0.10917030567685589</v>
      </c>
      <c r="M3076" s="3">
        <f t="shared" si="195"/>
        <v>6.858710562414265E-2</v>
      </c>
      <c r="N3076">
        <f t="shared" si="196"/>
        <v>0.15040478026519832</v>
      </c>
    </row>
    <row r="3077" spans="1:14" x14ac:dyDescent="0.2">
      <c r="A3077" t="s">
        <v>8801</v>
      </c>
      <c r="B3077" t="s">
        <v>8801</v>
      </c>
      <c r="C3077" t="s">
        <v>8802</v>
      </c>
      <c r="D3077" t="s">
        <v>7028</v>
      </c>
      <c r="E3077" t="s">
        <v>525</v>
      </c>
      <c r="F3077">
        <v>0.47330600546881901</v>
      </c>
      <c r="G3077">
        <v>0.70728625728496397</v>
      </c>
      <c r="H3077">
        <v>0.55271685154864902</v>
      </c>
      <c r="I3077" t="s">
        <v>8797</v>
      </c>
      <c r="J3077">
        <v>1</v>
      </c>
      <c r="K3077" t="str">
        <f t="shared" si="193"/>
        <v>GO:0046831 regulation of RNA export from nucleus</v>
      </c>
      <c r="L3077" s="3">
        <f t="shared" si="194"/>
        <v>0.10917030567685589</v>
      </c>
      <c r="M3077" s="3">
        <f t="shared" si="195"/>
        <v>6.858710562414265E-2</v>
      </c>
      <c r="N3077">
        <f t="shared" si="196"/>
        <v>0.15040478026519832</v>
      </c>
    </row>
    <row r="3078" spans="1:14" x14ac:dyDescent="0.2">
      <c r="A3078" t="s">
        <v>8803</v>
      </c>
      <c r="B3078" t="s">
        <v>8803</v>
      </c>
      <c r="C3078" t="s">
        <v>8804</v>
      </c>
      <c r="D3078" t="s">
        <v>7028</v>
      </c>
      <c r="E3078" t="s">
        <v>525</v>
      </c>
      <c r="F3078">
        <v>0.47330600546881901</v>
      </c>
      <c r="G3078">
        <v>0.70728625728496397</v>
      </c>
      <c r="H3078">
        <v>0.55271685154864902</v>
      </c>
      <c r="I3078" t="s">
        <v>8575</v>
      </c>
      <c r="J3078">
        <v>1</v>
      </c>
      <c r="K3078" t="str">
        <f t="shared" si="193"/>
        <v>GO:0048385 regulation of retinoic acid receptor signaling pathway</v>
      </c>
      <c r="L3078" s="3">
        <f t="shared" si="194"/>
        <v>0.10917030567685589</v>
      </c>
      <c r="M3078" s="3">
        <f t="shared" si="195"/>
        <v>6.858710562414265E-2</v>
      </c>
      <c r="N3078">
        <f t="shared" si="196"/>
        <v>0.15040478026519832</v>
      </c>
    </row>
    <row r="3079" spans="1:14" x14ac:dyDescent="0.2">
      <c r="A3079" t="s">
        <v>8805</v>
      </c>
      <c r="B3079" t="s">
        <v>8805</v>
      </c>
      <c r="C3079" t="s">
        <v>8806</v>
      </c>
      <c r="D3079" t="s">
        <v>7028</v>
      </c>
      <c r="E3079" t="s">
        <v>525</v>
      </c>
      <c r="F3079">
        <v>0.47330600546881901</v>
      </c>
      <c r="G3079">
        <v>0.70728625728496397</v>
      </c>
      <c r="H3079">
        <v>0.55271685154864902</v>
      </c>
      <c r="I3079" t="s">
        <v>7187</v>
      </c>
      <c r="J3079">
        <v>1</v>
      </c>
      <c r="K3079" t="str">
        <f t="shared" si="193"/>
        <v>GO:0050862 positive regulation of T cell receptor signaling pathway</v>
      </c>
      <c r="L3079" s="3">
        <f t="shared" si="194"/>
        <v>0.10917030567685589</v>
      </c>
      <c r="M3079" s="3">
        <f t="shared" si="195"/>
        <v>6.858710562414265E-2</v>
      </c>
      <c r="N3079">
        <f t="shared" si="196"/>
        <v>0.15040478026519832</v>
      </c>
    </row>
    <row r="3080" spans="1:14" x14ac:dyDescent="0.2">
      <c r="A3080" t="s">
        <v>8807</v>
      </c>
      <c r="B3080" t="s">
        <v>8807</v>
      </c>
      <c r="C3080" t="s">
        <v>8808</v>
      </c>
      <c r="D3080" t="s">
        <v>7028</v>
      </c>
      <c r="E3080" t="s">
        <v>525</v>
      </c>
      <c r="F3080">
        <v>0.47330600546881901</v>
      </c>
      <c r="G3080">
        <v>0.70728625728496397</v>
      </c>
      <c r="H3080">
        <v>0.55271685154864902</v>
      </c>
      <c r="I3080" t="s">
        <v>8383</v>
      </c>
      <c r="J3080">
        <v>1</v>
      </c>
      <c r="K3080" t="str">
        <f t="shared" si="193"/>
        <v>GO:0051151 negative regulation of smooth muscle cell differentiation</v>
      </c>
      <c r="L3080" s="3">
        <f t="shared" si="194"/>
        <v>0.10917030567685589</v>
      </c>
      <c r="M3080" s="3">
        <f t="shared" si="195"/>
        <v>6.858710562414265E-2</v>
      </c>
      <c r="N3080">
        <f t="shared" si="196"/>
        <v>0.15040478026519832</v>
      </c>
    </row>
    <row r="3081" spans="1:14" x14ac:dyDescent="0.2">
      <c r="A3081" t="s">
        <v>8809</v>
      </c>
      <c r="B3081" t="s">
        <v>8809</v>
      </c>
      <c r="C3081" t="s">
        <v>8810</v>
      </c>
      <c r="D3081" t="s">
        <v>7028</v>
      </c>
      <c r="E3081" t="s">
        <v>525</v>
      </c>
      <c r="F3081">
        <v>0.47330600546881901</v>
      </c>
      <c r="G3081">
        <v>0.70728625728496397</v>
      </c>
      <c r="H3081">
        <v>0.55271685154864902</v>
      </c>
      <c r="I3081" t="s">
        <v>7224</v>
      </c>
      <c r="J3081">
        <v>1</v>
      </c>
      <c r="K3081" t="str">
        <f t="shared" si="193"/>
        <v>GO:0051386 regulation of neurotrophin TRK receptor signaling pathway</v>
      </c>
      <c r="L3081" s="3">
        <f t="shared" si="194"/>
        <v>0.10917030567685589</v>
      </c>
      <c r="M3081" s="3">
        <f t="shared" si="195"/>
        <v>6.858710562414265E-2</v>
      </c>
      <c r="N3081">
        <f t="shared" si="196"/>
        <v>0.15040478026519832</v>
      </c>
    </row>
    <row r="3082" spans="1:14" x14ac:dyDescent="0.2">
      <c r="A3082" t="s">
        <v>8811</v>
      </c>
      <c r="B3082" t="s">
        <v>8811</v>
      </c>
      <c r="C3082" t="s">
        <v>8812</v>
      </c>
      <c r="D3082" t="s">
        <v>7028</v>
      </c>
      <c r="E3082" t="s">
        <v>525</v>
      </c>
      <c r="F3082">
        <v>0.47330600546881901</v>
      </c>
      <c r="G3082">
        <v>0.70728625728496397</v>
      </c>
      <c r="H3082">
        <v>0.55271685154864902</v>
      </c>
      <c r="I3082" t="s">
        <v>8591</v>
      </c>
      <c r="J3082">
        <v>1</v>
      </c>
      <c r="K3082" t="str">
        <f t="shared" si="193"/>
        <v>GO:0051709 regulation of killing of cells of other organism</v>
      </c>
      <c r="L3082" s="3">
        <f t="shared" si="194"/>
        <v>0.10917030567685589</v>
      </c>
      <c r="M3082" s="3">
        <f t="shared" si="195"/>
        <v>6.858710562414265E-2</v>
      </c>
      <c r="N3082">
        <f t="shared" si="196"/>
        <v>0.15040478026519832</v>
      </c>
    </row>
    <row r="3083" spans="1:14" x14ac:dyDescent="0.2">
      <c r="A3083" t="s">
        <v>8813</v>
      </c>
      <c r="B3083" t="s">
        <v>8813</v>
      </c>
      <c r="C3083" t="s">
        <v>8814</v>
      </c>
      <c r="D3083" t="s">
        <v>7028</v>
      </c>
      <c r="E3083" t="s">
        <v>525</v>
      </c>
      <c r="F3083">
        <v>0.47330600546881901</v>
      </c>
      <c r="G3083">
        <v>0.70728625728496397</v>
      </c>
      <c r="H3083">
        <v>0.55271685154864902</v>
      </c>
      <c r="I3083" t="s">
        <v>7488</v>
      </c>
      <c r="J3083">
        <v>1</v>
      </c>
      <c r="K3083" t="str">
        <f t="shared" si="193"/>
        <v>GO:0055057 neuroblast division</v>
      </c>
      <c r="L3083" s="3">
        <f t="shared" si="194"/>
        <v>0.10917030567685589</v>
      </c>
      <c r="M3083" s="3">
        <f t="shared" si="195"/>
        <v>6.858710562414265E-2</v>
      </c>
      <c r="N3083">
        <f t="shared" si="196"/>
        <v>0.15040478026519832</v>
      </c>
    </row>
    <row r="3084" spans="1:14" x14ac:dyDescent="0.2">
      <c r="A3084" t="s">
        <v>8815</v>
      </c>
      <c r="B3084" t="s">
        <v>8815</v>
      </c>
      <c r="C3084" t="s">
        <v>8816</v>
      </c>
      <c r="D3084" t="s">
        <v>7028</v>
      </c>
      <c r="E3084" t="s">
        <v>525</v>
      </c>
      <c r="F3084">
        <v>0.47330600546881901</v>
      </c>
      <c r="G3084">
        <v>0.70728625728496397</v>
      </c>
      <c r="H3084">
        <v>0.55271685154864902</v>
      </c>
      <c r="I3084" t="s">
        <v>8817</v>
      </c>
      <c r="J3084">
        <v>1</v>
      </c>
      <c r="K3084" t="str">
        <f t="shared" si="193"/>
        <v>GO:0060026 convergent extension</v>
      </c>
      <c r="L3084" s="3">
        <f t="shared" si="194"/>
        <v>0.10917030567685589</v>
      </c>
      <c r="M3084" s="3">
        <f t="shared" si="195"/>
        <v>6.858710562414265E-2</v>
      </c>
      <c r="N3084">
        <f t="shared" si="196"/>
        <v>0.15040478026519832</v>
      </c>
    </row>
    <row r="3085" spans="1:14" x14ac:dyDescent="0.2">
      <c r="A3085" t="s">
        <v>8818</v>
      </c>
      <c r="B3085" t="s">
        <v>8818</v>
      </c>
      <c r="C3085" t="s">
        <v>8819</v>
      </c>
      <c r="D3085" t="s">
        <v>7028</v>
      </c>
      <c r="E3085" t="s">
        <v>525</v>
      </c>
      <c r="F3085">
        <v>0.47330600546881901</v>
      </c>
      <c r="G3085">
        <v>0.70728625728496397</v>
      </c>
      <c r="H3085">
        <v>0.55271685154864902</v>
      </c>
      <c r="I3085" t="s">
        <v>7149</v>
      </c>
      <c r="J3085">
        <v>1</v>
      </c>
      <c r="K3085" t="str">
        <f t="shared" si="193"/>
        <v>GO:0060391 positive regulation of SMAD protein signal transduction</v>
      </c>
      <c r="L3085" s="3">
        <f t="shared" si="194"/>
        <v>0.10917030567685589</v>
      </c>
      <c r="M3085" s="3">
        <f t="shared" si="195"/>
        <v>6.858710562414265E-2</v>
      </c>
      <c r="N3085">
        <f t="shared" si="196"/>
        <v>0.15040478026519832</v>
      </c>
    </row>
    <row r="3086" spans="1:14" x14ac:dyDescent="0.2">
      <c r="A3086" t="s">
        <v>8820</v>
      </c>
      <c r="B3086" t="s">
        <v>8820</v>
      </c>
      <c r="C3086" t="s">
        <v>8821</v>
      </c>
      <c r="D3086" t="s">
        <v>7028</v>
      </c>
      <c r="E3086" t="s">
        <v>525</v>
      </c>
      <c r="F3086">
        <v>0.47330600546881901</v>
      </c>
      <c r="G3086">
        <v>0.70728625728496397</v>
      </c>
      <c r="H3086">
        <v>0.55271685154864902</v>
      </c>
      <c r="I3086" t="s">
        <v>7510</v>
      </c>
      <c r="J3086">
        <v>1</v>
      </c>
      <c r="K3086" t="str">
        <f t="shared" si="193"/>
        <v>GO:0060979 vasculogenesis involved in coronary vascular morphogenesis</v>
      </c>
      <c r="L3086" s="3">
        <f t="shared" si="194"/>
        <v>0.10917030567685589</v>
      </c>
      <c r="M3086" s="3">
        <f t="shared" si="195"/>
        <v>6.858710562414265E-2</v>
      </c>
      <c r="N3086">
        <f t="shared" si="196"/>
        <v>0.15040478026519832</v>
      </c>
    </row>
    <row r="3087" spans="1:14" x14ac:dyDescent="0.2">
      <c r="A3087" t="s">
        <v>8822</v>
      </c>
      <c r="B3087" t="s">
        <v>8822</v>
      </c>
      <c r="C3087" t="s">
        <v>8823</v>
      </c>
      <c r="D3087" t="s">
        <v>7028</v>
      </c>
      <c r="E3087" t="s">
        <v>525</v>
      </c>
      <c r="F3087">
        <v>0.47330600546881901</v>
      </c>
      <c r="G3087">
        <v>0.70728625728496397</v>
      </c>
      <c r="H3087">
        <v>0.55271685154864902</v>
      </c>
      <c r="I3087" t="s">
        <v>7052</v>
      </c>
      <c r="J3087">
        <v>1</v>
      </c>
      <c r="K3087" t="str">
        <f t="shared" si="193"/>
        <v>GO:0061000 negative regulation of dendritic spine development</v>
      </c>
      <c r="L3087" s="3">
        <f t="shared" si="194"/>
        <v>0.10917030567685589</v>
      </c>
      <c r="M3087" s="3">
        <f t="shared" si="195"/>
        <v>6.858710562414265E-2</v>
      </c>
      <c r="N3087">
        <f t="shared" si="196"/>
        <v>0.15040478026519832</v>
      </c>
    </row>
    <row r="3088" spans="1:14" x14ac:dyDescent="0.2">
      <c r="A3088" t="s">
        <v>8824</v>
      </c>
      <c r="B3088" t="s">
        <v>8824</v>
      </c>
      <c r="C3088" t="s">
        <v>8825</v>
      </c>
      <c r="D3088" t="s">
        <v>7028</v>
      </c>
      <c r="E3088" t="s">
        <v>525</v>
      </c>
      <c r="F3088">
        <v>0.47330600546881901</v>
      </c>
      <c r="G3088">
        <v>0.70728625728496397</v>
      </c>
      <c r="H3088">
        <v>0.55271685154864902</v>
      </c>
      <c r="I3088" t="s">
        <v>8393</v>
      </c>
      <c r="J3088">
        <v>1</v>
      </c>
      <c r="K3088" t="str">
        <f t="shared" si="193"/>
        <v>GO:0090069 regulation of ribosome biogenesis</v>
      </c>
      <c r="L3088" s="3">
        <f t="shared" si="194"/>
        <v>0.10917030567685589</v>
      </c>
      <c r="M3088" s="3">
        <f t="shared" si="195"/>
        <v>6.858710562414265E-2</v>
      </c>
      <c r="N3088">
        <f t="shared" si="196"/>
        <v>0.15040478026519832</v>
      </c>
    </row>
    <row r="3089" spans="1:14" x14ac:dyDescent="0.2">
      <c r="A3089" t="s">
        <v>8826</v>
      </c>
      <c r="B3089" t="s">
        <v>8826</v>
      </c>
      <c r="C3089" t="s">
        <v>8827</v>
      </c>
      <c r="D3089" t="s">
        <v>7028</v>
      </c>
      <c r="E3089" t="s">
        <v>525</v>
      </c>
      <c r="F3089">
        <v>0.47330600546881901</v>
      </c>
      <c r="G3089">
        <v>0.70728625728496397</v>
      </c>
      <c r="H3089">
        <v>0.55271685154864902</v>
      </c>
      <c r="I3089" t="s">
        <v>7052</v>
      </c>
      <c r="J3089">
        <v>1</v>
      </c>
      <c r="K3089" t="str">
        <f t="shared" si="193"/>
        <v>GO:0090083 regulation of inclusion body assembly</v>
      </c>
      <c r="L3089" s="3">
        <f t="shared" si="194"/>
        <v>0.10917030567685589</v>
      </c>
      <c r="M3089" s="3">
        <f t="shared" si="195"/>
        <v>6.858710562414265E-2</v>
      </c>
      <c r="N3089">
        <f t="shared" si="196"/>
        <v>0.15040478026519832</v>
      </c>
    </row>
    <row r="3090" spans="1:14" x14ac:dyDescent="0.2">
      <c r="A3090" t="s">
        <v>8828</v>
      </c>
      <c r="B3090" t="s">
        <v>8828</v>
      </c>
      <c r="C3090" t="s">
        <v>8829</v>
      </c>
      <c r="D3090" t="s">
        <v>7028</v>
      </c>
      <c r="E3090" t="s">
        <v>525</v>
      </c>
      <c r="F3090">
        <v>0.47330600546881901</v>
      </c>
      <c r="G3090">
        <v>0.70728625728496397</v>
      </c>
      <c r="H3090">
        <v>0.55271685154864902</v>
      </c>
      <c r="I3090" t="s">
        <v>7195</v>
      </c>
      <c r="J3090">
        <v>1</v>
      </c>
      <c r="K3090" t="str">
        <f t="shared" si="193"/>
        <v>GO:0090141 positive regulation of mitochondrial fission</v>
      </c>
      <c r="L3090" s="3">
        <f t="shared" si="194"/>
        <v>0.10917030567685589</v>
      </c>
      <c r="M3090" s="3">
        <f t="shared" si="195"/>
        <v>6.858710562414265E-2</v>
      </c>
      <c r="N3090">
        <f t="shared" si="196"/>
        <v>0.15040478026519832</v>
      </c>
    </row>
    <row r="3091" spans="1:14" x14ac:dyDescent="0.2">
      <c r="A3091" t="s">
        <v>8830</v>
      </c>
      <c r="B3091" t="s">
        <v>8830</v>
      </c>
      <c r="C3091" t="s">
        <v>8831</v>
      </c>
      <c r="D3091" t="s">
        <v>7028</v>
      </c>
      <c r="E3091" t="s">
        <v>525</v>
      </c>
      <c r="F3091">
        <v>0.47330600546881901</v>
      </c>
      <c r="G3091">
        <v>0.70728625728496397</v>
      </c>
      <c r="H3091">
        <v>0.55271685154864902</v>
      </c>
      <c r="I3091" t="s">
        <v>8832</v>
      </c>
      <c r="J3091">
        <v>1</v>
      </c>
      <c r="K3091" t="str">
        <f t="shared" si="193"/>
        <v>GO:0097094 craniofacial suture morphogenesis</v>
      </c>
      <c r="L3091" s="3">
        <f t="shared" si="194"/>
        <v>0.10917030567685589</v>
      </c>
      <c r="M3091" s="3">
        <f t="shared" si="195"/>
        <v>6.858710562414265E-2</v>
      </c>
      <c r="N3091">
        <f t="shared" si="196"/>
        <v>0.15040478026519832</v>
      </c>
    </row>
    <row r="3092" spans="1:14" x14ac:dyDescent="0.2">
      <c r="A3092" t="s">
        <v>8833</v>
      </c>
      <c r="B3092" t="s">
        <v>8833</v>
      </c>
      <c r="C3092" t="s">
        <v>8834</v>
      </c>
      <c r="D3092" t="s">
        <v>7028</v>
      </c>
      <c r="E3092" t="s">
        <v>525</v>
      </c>
      <c r="F3092">
        <v>0.47330600546881901</v>
      </c>
      <c r="G3092">
        <v>0.70728625728496397</v>
      </c>
      <c r="H3092">
        <v>0.55271685154864902</v>
      </c>
      <c r="I3092" t="s">
        <v>7769</v>
      </c>
      <c r="J3092">
        <v>1</v>
      </c>
      <c r="K3092" t="str">
        <f t="shared" si="193"/>
        <v>GO:0098885 modification of postsynaptic actin cytoskeleton</v>
      </c>
      <c r="L3092" s="3">
        <f t="shared" si="194"/>
        <v>0.10917030567685589</v>
      </c>
      <c r="M3092" s="3">
        <f t="shared" si="195"/>
        <v>6.858710562414265E-2</v>
      </c>
      <c r="N3092">
        <f t="shared" si="196"/>
        <v>0.15040478026519832</v>
      </c>
    </row>
    <row r="3093" spans="1:14" x14ac:dyDescent="0.2">
      <c r="A3093" t="s">
        <v>8835</v>
      </c>
      <c r="B3093" t="s">
        <v>8835</v>
      </c>
      <c r="C3093" t="s">
        <v>8836</v>
      </c>
      <c r="D3093" t="s">
        <v>7028</v>
      </c>
      <c r="E3093" t="s">
        <v>525</v>
      </c>
      <c r="F3093">
        <v>0.47330600546881901</v>
      </c>
      <c r="G3093">
        <v>0.70728625728496397</v>
      </c>
      <c r="H3093">
        <v>0.55271685154864902</v>
      </c>
      <c r="I3093" t="s">
        <v>7507</v>
      </c>
      <c r="J3093">
        <v>1</v>
      </c>
      <c r="K3093" t="str">
        <f t="shared" si="193"/>
        <v>GO:0106070 regulation of adenylate cyclase-activating G protein-coupled receptor signaling pathway</v>
      </c>
      <c r="L3093" s="3">
        <f t="shared" si="194"/>
        <v>0.10917030567685589</v>
      </c>
      <c r="M3093" s="3">
        <f t="shared" si="195"/>
        <v>6.858710562414265E-2</v>
      </c>
      <c r="N3093">
        <f t="shared" si="196"/>
        <v>0.15040478026519832</v>
      </c>
    </row>
    <row r="3094" spans="1:14" x14ac:dyDescent="0.2">
      <c r="A3094" t="s">
        <v>8837</v>
      </c>
      <c r="B3094" t="s">
        <v>8837</v>
      </c>
      <c r="C3094" t="s">
        <v>8838</v>
      </c>
      <c r="D3094" t="s">
        <v>7028</v>
      </c>
      <c r="E3094" t="s">
        <v>525</v>
      </c>
      <c r="F3094">
        <v>0.47330600546881901</v>
      </c>
      <c r="G3094">
        <v>0.70728625728496397</v>
      </c>
      <c r="H3094">
        <v>0.55271685154864902</v>
      </c>
      <c r="I3094" t="s">
        <v>7213</v>
      </c>
      <c r="J3094">
        <v>1</v>
      </c>
      <c r="K3094" t="str">
        <f t="shared" si="193"/>
        <v>GO:1900037 regulation of cellular response to hypoxia</v>
      </c>
      <c r="L3094" s="3">
        <f t="shared" si="194"/>
        <v>0.10917030567685589</v>
      </c>
      <c r="M3094" s="3">
        <f t="shared" si="195"/>
        <v>6.858710562414265E-2</v>
      </c>
      <c r="N3094">
        <f t="shared" si="196"/>
        <v>0.15040478026519832</v>
      </c>
    </row>
    <row r="3095" spans="1:14" x14ac:dyDescent="0.2">
      <c r="A3095" t="s">
        <v>8839</v>
      </c>
      <c r="B3095" t="s">
        <v>8839</v>
      </c>
      <c r="C3095" t="s">
        <v>8840</v>
      </c>
      <c r="D3095" t="s">
        <v>7028</v>
      </c>
      <c r="E3095" t="s">
        <v>525</v>
      </c>
      <c r="F3095">
        <v>0.47330600546881901</v>
      </c>
      <c r="G3095">
        <v>0.70728625728496397</v>
      </c>
      <c r="H3095">
        <v>0.55271685154864902</v>
      </c>
      <c r="I3095" t="s">
        <v>7230</v>
      </c>
      <c r="J3095">
        <v>1</v>
      </c>
      <c r="K3095" t="str">
        <f t="shared" si="193"/>
        <v>GO:1900363 regulation of mRNA polyadenylation</v>
      </c>
      <c r="L3095" s="3">
        <f t="shared" si="194"/>
        <v>0.10917030567685589</v>
      </c>
      <c r="M3095" s="3">
        <f t="shared" si="195"/>
        <v>6.858710562414265E-2</v>
      </c>
      <c r="N3095">
        <f t="shared" si="196"/>
        <v>0.15040478026519832</v>
      </c>
    </row>
    <row r="3096" spans="1:14" x14ac:dyDescent="0.2">
      <c r="A3096" t="s">
        <v>8841</v>
      </c>
      <c r="B3096" t="s">
        <v>8841</v>
      </c>
      <c r="C3096" t="s">
        <v>8842</v>
      </c>
      <c r="D3096" t="s">
        <v>7028</v>
      </c>
      <c r="E3096" t="s">
        <v>525</v>
      </c>
      <c r="F3096">
        <v>0.47330600546881901</v>
      </c>
      <c r="G3096">
        <v>0.70728625728496397</v>
      </c>
      <c r="H3096">
        <v>0.55271685154864902</v>
      </c>
      <c r="I3096" t="s">
        <v>7143</v>
      </c>
      <c r="J3096">
        <v>1</v>
      </c>
      <c r="K3096" t="str">
        <f t="shared" si="193"/>
        <v>GO:1901386 negative regulation of voltage-gated calcium channel activity</v>
      </c>
      <c r="L3096" s="3">
        <f t="shared" si="194"/>
        <v>0.10917030567685589</v>
      </c>
      <c r="M3096" s="3">
        <f t="shared" si="195"/>
        <v>6.858710562414265E-2</v>
      </c>
      <c r="N3096">
        <f t="shared" si="196"/>
        <v>0.15040478026519832</v>
      </c>
    </row>
    <row r="3097" spans="1:14" x14ac:dyDescent="0.2">
      <c r="A3097" t="s">
        <v>8843</v>
      </c>
      <c r="B3097" t="s">
        <v>8843</v>
      </c>
      <c r="C3097" t="s">
        <v>8844</v>
      </c>
      <c r="D3097" t="s">
        <v>7028</v>
      </c>
      <c r="E3097" t="s">
        <v>525</v>
      </c>
      <c r="F3097">
        <v>0.47330600546881901</v>
      </c>
      <c r="G3097">
        <v>0.70728625728496397</v>
      </c>
      <c r="H3097">
        <v>0.55271685154864902</v>
      </c>
      <c r="I3097" t="s">
        <v>8817</v>
      </c>
      <c r="J3097">
        <v>1</v>
      </c>
      <c r="K3097" t="str">
        <f t="shared" si="193"/>
        <v>GO:1902187 negative regulation of viral release from host cell</v>
      </c>
      <c r="L3097" s="3">
        <f t="shared" si="194"/>
        <v>0.10917030567685589</v>
      </c>
      <c r="M3097" s="3">
        <f t="shared" si="195"/>
        <v>6.858710562414265E-2</v>
      </c>
      <c r="N3097">
        <f t="shared" si="196"/>
        <v>0.15040478026519832</v>
      </c>
    </row>
    <row r="3098" spans="1:14" x14ac:dyDescent="0.2">
      <c r="A3098" t="s">
        <v>8845</v>
      </c>
      <c r="B3098" t="s">
        <v>8845</v>
      </c>
      <c r="C3098" t="s">
        <v>8846</v>
      </c>
      <c r="D3098" t="s">
        <v>7028</v>
      </c>
      <c r="E3098" t="s">
        <v>525</v>
      </c>
      <c r="F3098">
        <v>0.47330600546881901</v>
      </c>
      <c r="G3098">
        <v>0.70728625728496397</v>
      </c>
      <c r="H3098">
        <v>0.55271685154864902</v>
      </c>
      <c r="I3098" t="s">
        <v>7244</v>
      </c>
      <c r="J3098">
        <v>1</v>
      </c>
      <c r="K3098" t="str">
        <f t="shared" si="193"/>
        <v>GO:1905048 regulation of metallopeptidase activity</v>
      </c>
      <c r="L3098" s="3">
        <f t="shared" si="194"/>
        <v>0.10917030567685589</v>
      </c>
      <c r="M3098" s="3">
        <f t="shared" si="195"/>
        <v>6.858710562414265E-2</v>
      </c>
      <c r="N3098">
        <f t="shared" si="196"/>
        <v>0.15040478026519832</v>
      </c>
    </row>
    <row r="3099" spans="1:14" x14ac:dyDescent="0.2">
      <c r="A3099" t="s">
        <v>8847</v>
      </c>
      <c r="B3099" t="s">
        <v>8847</v>
      </c>
      <c r="C3099" t="s">
        <v>8848</v>
      </c>
      <c r="D3099" t="s">
        <v>7028</v>
      </c>
      <c r="E3099" t="s">
        <v>525</v>
      </c>
      <c r="F3099">
        <v>0.47330600546881901</v>
      </c>
      <c r="G3099">
        <v>0.70728625728496397</v>
      </c>
      <c r="H3099">
        <v>0.55271685154864902</v>
      </c>
      <c r="I3099" t="s">
        <v>7158</v>
      </c>
      <c r="J3099">
        <v>1</v>
      </c>
      <c r="K3099" t="str">
        <f t="shared" si="193"/>
        <v>GO:1905564 positive regulation of vascular endothelial cell proliferation</v>
      </c>
      <c r="L3099" s="3">
        <f t="shared" si="194"/>
        <v>0.10917030567685589</v>
      </c>
      <c r="M3099" s="3">
        <f t="shared" si="195"/>
        <v>6.858710562414265E-2</v>
      </c>
      <c r="N3099">
        <f t="shared" si="196"/>
        <v>0.15040478026519832</v>
      </c>
    </row>
    <row r="3100" spans="1:14" x14ac:dyDescent="0.2">
      <c r="A3100" t="s">
        <v>8849</v>
      </c>
      <c r="B3100" t="s">
        <v>8849</v>
      </c>
      <c r="C3100" t="s">
        <v>8850</v>
      </c>
      <c r="D3100" t="s">
        <v>7028</v>
      </c>
      <c r="E3100" t="s">
        <v>525</v>
      </c>
      <c r="F3100">
        <v>0.47330600546881901</v>
      </c>
      <c r="G3100">
        <v>0.70728625728496397</v>
      </c>
      <c r="H3100">
        <v>0.55271685154864902</v>
      </c>
      <c r="I3100" t="s">
        <v>7560</v>
      </c>
      <c r="J3100">
        <v>1</v>
      </c>
      <c r="K3100" t="str">
        <f t="shared" si="193"/>
        <v>GO:2001212 regulation of vasculogenesis</v>
      </c>
      <c r="L3100" s="3">
        <f t="shared" si="194"/>
        <v>0.10917030567685589</v>
      </c>
      <c r="M3100" s="3">
        <f t="shared" si="195"/>
        <v>6.858710562414265E-2</v>
      </c>
      <c r="N3100">
        <f t="shared" si="196"/>
        <v>0.15040478026519832</v>
      </c>
    </row>
    <row r="3101" spans="1:14" x14ac:dyDescent="0.2">
      <c r="A3101" t="s">
        <v>8851</v>
      </c>
      <c r="B3101" t="s">
        <v>8851</v>
      </c>
      <c r="C3101" t="s">
        <v>8852</v>
      </c>
      <c r="D3101" t="s">
        <v>645</v>
      </c>
      <c r="E3101" t="s">
        <v>138</v>
      </c>
      <c r="F3101">
        <v>0.47708147395859701</v>
      </c>
      <c r="G3101">
        <v>0.71269816319427903</v>
      </c>
      <c r="H3101">
        <v>0.55694604667900105</v>
      </c>
      <c r="I3101" t="s">
        <v>8853</v>
      </c>
      <c r="J3101">
        <v>8</v>
      </c>
      <c r="K3101" t="str">
        <f t="shared" si="193"/>
        <v>GO:0007259 receptor signaling pathway via JAK-STAT</v>
      </c>
      <c r="L3101" s="3">
        <f t="shared" si="194"/>
        <v>0.87336244541484709</v>
      </c>
      <c r="M3101" s="3">
        <f t="shared" si="195"/>
        <v>0.81875857338820301</v>
      </c>
      <c r="N3101">
        <f t="shared" si="196"/>
        <v>0.14709436048972641</v>
      </c>
    </row>
    <row r="3102" spans="1:14" x14ac:dyDescent="0.2">
      <c r="A3102" t="s">
        <v>8854</v>
      </c>
      <c r="B3102" t="s">
        <v>8854</v>
      </c>
      <c r="C3102" t="s">
        <v>8855</v>
      </c>
      <c r="D3102" t="s">
        <v>762</v>
      </c>
      <c r="E3102" t="s">
        <v>5022</v>
      </c>
      <c r="F3102">
        <v>0.47823926241801301</v>
      </c>
      <c r="G3102">
        <v>0.71396712580845101</v>
      </c>
      <c r="H3102">
        <v>0.55793769187727005</v>
      </c>
      <c r="I3102" t="s">
        <v>8856</v>
      </c>
      <c r="J3102">
        <v>7</v>
      </c>
      <c r="K3102" t="str">
        <f t="shared" si="193"/>
        <v>GO:0007565 female pregnancy</v>
      </c>
      <c r="L3102" s="3">
        <f t="shared" si="194"/>
        <v>0.76419213973799127</v>
      </c>
      <c r="M3102" s="3">
        <f t="shared" si="195"/>
        <v>0.7115912208504801</v>
      </c>
      <c r="N3102">
        <f t="shared" si="196"/>
        <v>0.14632178459451403</v>
      </c>
    </row>
    <row r="3103" spans="1:14" x14ac:dyDescent="0.2">
      <c r="A3103" t="s">
        <v>8857</v>
      </c>
      <c r="B3103" t="s">
        <v>8857</v>
      </c>
      <c r="C3103" t="s">
        <v>8858</v>
      </c>
      <c r="D3103" t="s">
        <v>762</v>
      </c>
      <c r="E3103" t="s">
        <v>5022</v>
      </c>
      <c r="F3103">
        <v>0.47823926241801301</v>
      </c>
      <c r="G3103">
        <v>0.71396712580845101</v>
      </c>
      <c r="H3103">
        <v>0.55793769187727005</v>
      </c>
      <c r="I3103" t="s">
        <v>8859</v>
      </c>
      <c r="J3103">
        <v>7</v>
      </c>
      <c r="K3103" t="str">
        <f t="shared" si="193"/>
        <v>GO:0007596 blood coagulation</v>
      </c>
      <c r="L3103" s="3">
        <f t="shared" si="194"/>
        <v>0.76419213973799127</v>
      </c>
      <c r="M3103" s="3">
        <f t="shared" si="195"/>
        <v>0.7115912208504801</v>
      </c>
      <c r="N3103">
        <f t="shared" si="196"/>
        <v>0.14632178459451403</v>
      </c>
    </row>
    <row r="3104" spans="1:14" x14ac:dyDescent="0.2">
      <c r="A3104" t="s">
        <v>8860</v>
      </c>
      <c r="B3104" t="s">
        <v>8860</v>
      </c>
      <c r="C3104" t="s">
        <v>8861</v>
      </c>
      <c r="D3104" t="s">
        <v>872</v>
      </c>
      <c r="E3104" t="s">
        <v>1281</v>
      </c>
      <c r="F3104">
        <v>0.479425446044144</v>
      </c>
      <c r="G3104">
        <v>0.71550732859504695</v>
      </c>
      <c r="H3104">
        <v>0.55914130077845403</v>
      </c>
      <c r="I3104" t="s">
        <v>6911</v>
      </c>
      <c r="J3104">
        <v>6</v>
      </c>
      <c r="K3104" t="str">
        <f t="shared" si="193"/>
        <v>GO:0035966 response to topologically incorrect protein</v>
      </c>
      <c r="L3104" s="3">
        <f t="shared" si="194"/>
        <v>0.65502183406113534</v>
      </c>
      <c r="M3104" s="3">
        <f t="shared" si="195"/>
        <v>0.60442386831275718</v>
      </c>
      <c r="N3104">
        <f t="shared" si="196"/>
        <v>0.14538591361337441</v>
      </c>
    </row>
    <row r="3105" spans="1:14" x14ac:dyDescent="0.2">
      <c r="A3105" t="s">
        <v>8862</v>
      </c>
      <c r="B3105" t="s">
        <v>8862</v>
      </c>
      <c r="C3105" t="s">
        <v>8863</v>
      </c>
      <c r="D3105" t="s">
        <v>220</v>
      </c>
      <c r="E3105" t="s">
        <v>3784</v>
      </c>
      <c r="F3105">
        <v>0.48151384428447902</v>
      </c>
      <c r="G3105">
        <v>0.71757464576083796</v>
      </c>
      <c r="H3105">
        <v>0.56075682917768399</v>
      </c>
      <c r="I3105" t="s">
        <v>8864</v>
      </c>
      <c r="J3105">
        <v>19</v>
      </c>
      <c r="K3105" t="str">
        <f t="shared" si="193"/>
        <v>GO:0060537 muscle tissue development</v>
      </c>
      <c r="L3105" s="3">
        <f t="shared" si="194"/>
        <v>2.0742358078602621</v>
      </c>
      <c r="M3105" s="3">
        <f t="shared" si="195"/>
        <v>2.0147462277091908</v>
      </c>
      <c r="N3105">
        <f t="shared" si="196"/>
        <v>0.14413291472523726</v>
      </c>
    </row>
    <row r="3106" spans="1:14" x14ac:dyDescent="0.2">
      <c r="A3106" t="s">
        <v>8865</v>
      </c>
      <c r="B3106" t="s">
        <v>8865</v>
      </c>
      <c r="C3106" t="s">
        <v>8866</v>
      </c>
      <c r="D3106" t="s">
        <v>1627</v>
      </c>
      <c r="E3106" t="s">
        <v>1843</v>
      </c>
      <c r="F3106">
        <v>0.48175541819918</v>
      </c>
      <c r="G3106">
        <v>0.71757464576083796</v>
      </c>
      <c r="H3106">
        <v>0.56075682917768399</v>
      </c>
      <c r="I3106" t="s">
        <v>8867</v>
      </c>
      <c r="J3106">
        <v>4</v>
      </c>
      <c r="K3106" t="str">
        <f t="shared" si="193"/>
        <v>GO:0001938 positive regulation of endothelial cell proliferation</v>
      </c>
      <c r="L3106" s="3">
        <f t="shared" si="194"/>
        <v>0.43668122270742354</v>
      </c>
      <c r="M3106" s="3">
        <f t="shared" si="195"/>
        <v>0.39008916323731141</v>
      </c>
      <c r="N3106">
        <f t="shared" si="196"/>
        <v>0.14413291472523726</v>
      </c>
    </row>
    <row r="3107" spans="1:14" x14ac:dyDescent="0.2">
      <c r="A3107" t="s">
        <v>8868</v>
      </c>
      <c r="B3107" t="s">
        <v>8868</v>
      </c>
      <c r="C3107" t="s">
        <v>8869</v>
      </c>
      <c r="D3107" t="s">
        <v>1627</v>
      </c>
      <c r="E3107" t="s">
        <v>1843</v>
      </c>
      <c r="F3107">
        <v>0.48175541819918</v>
      </c>
      <c r="G3107">
        <v>0.71757464576083796</v>
      </c>
      <c r="H3107">
        <v>0.56075682917768399</v>
      </c>
      <c r="I3107" t="s">
        <v>8870</v>
      </c>
      <c r="J3107">
        <v>4</v>
      </c>
      <c r="K3107" t="str">
        <f t="shared" si="193"/>
        <v>GO:0032890 regulation of organic acid transport</v>
      </c>
      <c r="L3107" s="3">
        <f t="shared" si="194"/>
        <v>0.43668122270742354</v>
      </c>
      <c r="M3107" s="3">
        <f t="shared" si="195"/>
        <v>0.39008916323731141</v>
      </c>
      <c r="N3107">
        <f t="shared" si="196"/>
        <v>0.14413291472523726</v>
      </c>
    </row>
    <row r="3108" spans="1:14" x14ac:dyDescent="0.2">
      <c r="A3108" t="s">
        <v>8871</v>
      </c>
      <c r="B3108" t="s">
        <v>8871</v>
      </c>
      <c r="C3108" t="s">
        <v>8872</v>
      </c>
      <c r="D3108" t="s">
        <v>1627</v>
      </c>
      <c r="E3108" t="s">
        <v>1843</v>
      </c>
      <c r="F3108">
        <v>0.48175541819918</v>
      </c>
      <c r="G3108">
        <v>0.71757464576083796</v>
      </c>
      <c r="H3108">
        <v>0.56075682917768399</v>
      </c>
      <c r="I3108" t="s">
        <v>8873</v>
      </c>
      <c r="J3108">
        <v>4</v>
      </c>
      <c r="K3108" t="str">
        <f t="shared" si="193"/>
        <v>GO:0040014 regulation of multicellular organism growth</v>
      </c>
      <c r="L3108" s="3">
        <f t="shared" si="194"/>
        <v>0.43668122270742354</v>
      </c>
      <c r="M3108" s="3">
        <f t="shared" si="195"/>
        <v>0.39008916323731141</v>
      </c>
      <c r="N3108">
        <f t="shared" si="196"/>
        <v>0.14413291472523726</v>
      </c>
    </row>
    <row r="3109" spans="1:14" x14ac:dyDescent="0.2">
      <c r="A3109" t="s">
        <v>8874</v>
      </c>
      <c r="B3109" t="s">
        <v>8874</v>
      </c>
      <c r="C3109" t="s">
        <v>8875</v>
      </c>
      <c r="D3109" t="s">
        <v>1627</v>
      </c>
      <c r="E3109" t="s">
        <v>1843</v>
      </c>
      <c r="F3109">
        <v>0.48175541819918</v>
      </c>
      <c r="G3109">
        <v>0.71757464576083796</v>
      </c>
      <c r="H3109">
        <v>0.56075682917768399</v>
      </c>
      <c r="I3109" t="s">
        <v>8213</v>
      </c>
      <c r="J3109">
        <v>4</v>
      </c>
      <c r="K3109" t="str">
        <f t="shared" si="193"/>
        <v>GO:0120193 tight junction organization</v>
      </c>
      <c r="L3109" s="3">
        <f t="shared" si="194"/>
        <v>0.43668122270742354</v>
      </c>
      <c r="M3109" s="3">
        <f t="shared" si="195"/>
        <v>0.39008916323731141</v>
      </c>
      <c r="N3109">
        <f t="shared" si="196"/>
        <v>0.14413291472523726</v>
      </c>
    </row>
    <row r="3110" spans="1:14" x14ac:dyDescent="0.2">
      <c r="A3110" t="s">
        <v>8876</v>
      </c>
      <c r="B3110" t="s">
        <v>8876</v>
      </c>
      <c r="C3110" t="s">
        <v>8877</v>
      </c>
      <c r="D3110" t="s">
        <v>3871</v>
      </c>
      <c r="E3110" t="s">
        <v>459</v>
      </c>
      <c r="F3110">
        <v>0.48236015380122799</v>
      </c>
      <c r="G3110">
        <v>0.71757464576083796</v>
      </c>
      <c r="H3110">
        <v>0.56075682917768399</v>
      </c>
      <c r="I3110" t="s">
        <v>8878</v>
      </c>
      <c r="J3110">
        <v>2</v>
      </c>
      <c r="K3110" t="str">
        <f t="shared" si="193"/>
        <v>GO:0002686 negative regulation of leukocyte migration</v>
      </c>
      <c r="L3110" s="3">
        <f t="shared" si="194"/>
        <v>0.21834061135371177</v>
      </c>
      <c r="M3110" s="3">
        <f t="shared" si="195"/>
        <v>0.17575445816186558</v>
      </c>
      <c r="N3110">
        <f t="shared" si="196"/>
        <v>0.14413291472523726</v>
      </c>
    </row>
    <row r="3111" spans="1:14" x14ac:dyDescent="0.2">
      <c r="A3111" t="s">
        <v>8879</v>
      </c>
      <c r="B3111" t="s">
        <v>8879</v>
      </c>
      <c r="C3111" t="s">
        <v>8880</v>
      </c>
      <c r="D3111" t="s">
        <v>3871</v>
      </c>
      <c r="E3111" t="s">
        <v>459</v>
      </c>
      <c r="F3111">
        <v>0.48236015380122799</v>
      </c>
      <c r="G3111">
        <v>0.71757464576083796</v>
      </c>
      <c r="H3111">
        <v>0.56075682917768399</v>
      </c>
      <c r="I3111" t="s">
        <v>6837</v>
      </c>
      <c r="J3111">
        <v>2</v>
      </c>
      <c r="K3111" t="str">
        <f t="shared" si="193"/>
        <v>GO:0010737 protein kinase A signaling</v>
      </c>
      <c r="L3111" s="3">
        <f t="shared" si="194"/>
        <v>0.21834061135371177</v>
      </c>
      <c r="M3111" s="3">
        <f t="shared" si="195"/>
        <v>0.17575445816186558</v>
      </c>
      <c r="N3111">
        <f t="shared" si="196"/>
        <v>0.14413291472523726</v>
      </c>
    </row>
    <row r="3112" spans="1:14" x14ac:dyDescent="0.2">
      <c r="A3112" t="s">
        <v>8881</v>
      </c>
      <c r="B3112" t="s">
        <v>8881</v>
      </c>
      <c r="C3112" t="s">
        <v>8882</v>
      </c>
      <c r="D3112" t="s">
        <v>3871</v>
      </c>
      <c r="E3112" t="s">
        <v>459</v>
      </c>
      <c r="F3112">
        <v>0.48236015380122799</v>
      </c>
      <c r="G3112">
        <v>0.71757464576083796</v>
      </c>
      <c r="H3112">
        <v>0.56075682917768399</v>
      </c>
      <c r="I3112" t="s">
        <v>5757</v>
      </c>
      <c r="J3112">
        <v>2</v>
      </c>
      <c r="K3112" t="str">
        <f t="shared" si="193"/>
        <v>GO:0045022 early endosome to late endosome transport</v>
      </c>
      <c r="L3112" s="3">
        <f t="shared" si="194"/>
        <v>0.21834061135371177</v>
      </c>
      <c r="M3112" s="3">
        <f t="shared" si="195"/>
        <v>0.17575445816186558</v>
      </c>
      <c r="N3112">
        <f t="shared" si="196"/>
        <v>0.14413291472523726</v>
      </c>
    </row>
    <row r="3113" spans="1:14" x14ac:dyDescent="0.2">
      <c r="A3113" t="s">
        <v>8883</v>
      </c>
      <c r="B3113" t="s">
        <v>8883</v>
      </c>
      <c r="C3113" t="s">
        <v>8884</v>
      </c>
      <c r="D3113" t="s">
        <v>3871</v>
      </c>
      <c r="E3113" t="s">
        <v>459</v>
      </c>
      <c r="F3113">
        <v>0.48236015380122799</v>
      </c>
      <c r="G3113">
        <v>0.71757464576083796</v>
      </c>
      <c r="H3113">
        <v>0.56075682917768399</v>
      </c>
      <c r="I3113" t="s">
        <v>8885</v>
      </c>
      <c r="J3113">
        <v>2</v>
      </c>
      <c r="K3113" t="str">
        <f t="shared" si="193"/>
        <v>GO:0045806 negative regulation of endocytosis</v>
      </c>
      <c r="L3113" s="3">
        <f t="shared" si="194"/>
        <v>0.21834061135371177</v>
      </c>
      <c r="M3113" s="3">
        <f t="shared" si="195"/>
        <v>0.17575445816186558</v>
      </c>
      <c r="N3113">
        <f t="shared" si="196"/>
        <v>0.14413291472523726</v>
      </c>
    </row>
    <row r="3114" spans="1:14" x14ac:dyDescent="0.2">
      <c r="A3114" t="s">
        <v>8886</v>
      </c>
      <c r="B3114" t="s">
        <v>8886</v>
      </c>
      <c r="C3114" t="s">
        <v>8887</v>
      </c>
      <c r="D3114" t="s">
        <v>3871</v>
      </c>
      <c r="E3114" t="s">
        <v>459</v>
      </c>
      <c r="F3114">
        <v>0.48236015380122799</v>
      </c>
      <c r="G3114">
        <v>0.71757464576083796</v>
      </c>
      <c r="H3114">
        <v>0.56075682917768399</v>
      </c>
      <c r="I3114" t="s">
        <v>8888</v>
      </c>
      <c r="J3114">
        <v>2</v>
      </c>
      <c r="K3114" t="str">
        <f t="shared" si="193"/>
        <v>GO:0046164 alcohol catabolic process</v>
      </c>
      <c r="L3114" s="3">
        <f t="shared" si="194"/>
        <v>0.21834061135371177</v>
      </c>
      <c r="M3114" s="3">
        <f t="shared" si="195"/>
        <v>0.17575445816186558</v>
      </c>
      <c r="N3114">
        <f t="shared" si="196"/>
        <v>0.14413291472523726</v>
      </c>
    </row>
    <row r="3115" spans="1:14" x14ac:dyDescent="0.2">
      <c r="A3115" t="s">
        <v>8889</v>
      </c>
      <c r="B3115" t="s">
        <v>8889</v>
      </c>
      <c r="C3115" t="s">
        <v>8890</v>
      </c>
      <c r="D3115" t="s">
        <v>2483</v>
      </c>
      <c r="E3115" t="s">
        <v>1924</v>
      </c>
      <c r="F3115">
        <v>0.48262968269480899</v>
      </c>
      <c r="G3115">
        <v>0.71774504192667299</v>
      </c>
      <c r="H3115">
        <v>0.56088998719019401</v>
      </c>
      <c r="I3115" t="s">
        <v>8891</v>
      </c>
      <c r="J3115">
        <v>3</v>
      </c>
      <c r="K3115" t="str">
        <f t="shared" si="193"/>
        <v>GO:2000736 regulation of stem cell differentiation</v>
      </c>
      <c r="L3115" s="3">
        <f t="shared" si="194"/>
        <v>0.32751091703056767</v>
      </c>
      <c r="M3115" s="3">
        <f t="shared" si="195"/>
        <v>0.28292181069958849</v>
      </c>
      <c r="N3115">
        <f t="shared" si="196"/>
        <v>0.14402979886116588</v>
      </c>
    </row>
    <row r="3116" spans="1:14" x14ac:dyDescent="0.2">
      <c r="A3116" t="s">
        <v>8892</v>
      </c>
      <c r="B3116" t="s">
        <v>8892</v>
      </c>
      <c r="C3116" t="s">
        <v>8893</v>
      </c>
      <c r="D3116" t="s">
        <v>762</v>
      </c>
      <c r="E3116" t="s">
        <v>540</v>
      </c>
      <c r="F3116">
        <v>0.48454690797564898</v>
      </c>
      <c r="G3116">
        <v>0.72036492161644705</v>
      </c>
      <c r="H3116">
        <v>0.56293732182826195</v>
      </c>
      <c r="I3116" t="s">
        <v>8894</v>
      </c>
      <c r="J3116">
        <v>7</v>
      </c>
      <c r="K3116" t="str">
        <f t="shared" si="193"/>
        <v>GO:0045834 positive regulation of lipid metabolic process</v>
      </c>
      <c r="L3116" s="3">
        <f t="shared" si="194"/>
        <v>0.76419213973799127</v>
      </c>
      <c r="M3116" s="3">
        <f t="shared" si="195"/>
        <v>0.71587791495198905</v>
      </c>
      <c r="N3116">
        <f t="shared" si="196"/>
        <v>0.14244744343624341</v>
      </c>
    </row>
    <row r="3117" spans="1:14" x14ac:dyDescent="0.2">
      <c r="A3117" t="s">
        <v>8895</v>
      </c>
      <c r="B3117" t="s">
        <v>8895</v>
      </c>
      <c r="C3117" t="s">
        <v>8896</v>
      </c>
      <c r="D3117" t="s">
        <v>872</v>
      </c>
      <c r="E3117" t="s">
        <v>76</v>
      </c>
      <c r="F3117">
        <v>0.48626911027758202</v>
      </c>
      <c r="G3117">
        <v>0.72167842739580101</v>
      </c>
      <c r="H3117">
        <v>0.56396377578714696</v>
      </c>
      <c r="I3117" t="s">
        <v>8897</v>
      </c>
      <c r="J3117">
        <v>6</v>
      </c>
      <c r="K3117" t="str">
        <f t="shared" si="193"/>
        <v>GO:0016052 carbohydrate catabolic process</v>
      </c>
      <c r="L3117" s="3">
        <f t="shared" si="194"/>
        <v>0.65502183406113534</v>
      </c>
      <c r="M3117" s="3">
        <f t="shared" si="195"/>
        <v>0.60871056241426613</v>
      </c>
      <c r="N3117">
        <f t="shared" si="196"/>
        <v>0.14165627655478416</v>
      </c>
    </row>
    <row r="3118" spans="1:14" x14ac:dyDescent="0.2">
      <c r="A3118" t="s">
        <v>8898</v>
      </c>
      <c r="B3118" t="s">
        <v>8898</v>
      </c>
      <c r="C3118" t="s">
        <v>8899</v>
      </c>
      <c r="D3118" t="s">
        <v>630</v>
      </c>
      <c r="E3118" t="s">
        <v>2523</v>
      </c>
      <c r="F3118">
        <v>0.48708666250721799</v>
      </c>
      <c r="G3118">
        <v>0.72167842739580101</v>
      </c>
      <c r="H3118">
        <v>0.56396377578714696</v>
      </c>
      <c r="I3118" t="s">
        <v>8900</v>
      </c>
      <c r="J3118">
        <v>12</v>
      </c>
      <c r="K3118" t="str">
        <f t="shared" si="193"/>
        <v>GO:0051604 protein maturation</v>
      </c>
      <c r="L3118" s="3">
        <f t="shared" si="194"/>
        <v>1.3100436681222707</v>
      </c>
      <c r="M3118" s="3">
        <f t="shared" si="195"/>
        <v>1.2602880658436213</v>
      </c>
      <c r="N3118">
        <f t="shared" si="196"/>
        <v>0.14165627655478416</v>
      </c>
    </row>
    <row r="3119" spans="1:14" x14ac:dyDescent="0.2">
      <c r="A3119" t="s">
        <v>8901</v>
      </c>
      <c r="B3119" t="s">
        <v>8901</v>
      </c>
      <c r="C3119" t="s">
        <v>8902</v>
      </c>
      <c r="D3119" t="s">
        <v>1185</v>
      </c>
      <c r="E3119" t="s">
        <v>398</v>
      </c>
      <c r="F3119">
        <v>0.48816447326097101</v>
      </c>
      <c r="G3119">
        <v>0.72167842739580101</v>
      </c>
      <c r="H3119">
        <v>0.56396377578714696</v>
      </c>
      <c r="I3119" t="s">
        <v>8903</v>
      </c>
      <c r="J3119">
        <v>5</v>
      </c>
      <c r="K3119" t="str">
        <f t="shared" si="193"/>
        <v>GO:0002286 T cell activation involved in immune response</v>
      </c>
      <c r="L3119" s="3">
        <f t="shared" si="194"/>
        <v>0.54585152838427942</v>
      </c>
      <c r="M3119" s="3">
        <f t="shared" si="195"/>
        <v>0.50154320987654322</v>
      </c>
      <c r="N3119">
        <f t="shared" si="196"/>
        <v>0.14165627655478416</v>
      </c>
    </row>
    <row r="3120" spans="1:14" x14ac:dyDescent="0.2">
      <c r="A3120" t="s">
        <v>8904</v>
      </c>
      <c r="B3120" t="s">
        <v>8904</v>
      </c>
      <c r="C3120" t="s">
        <v>8905</v>
      </c>
      <c r="D3120" t="s">
        <v>1185</v>
      </c>
      <c r="E3120" t="s">
        <v>398</v>
      </c>
      <c r="F3120">
        <v>0.48816447326097101</v>
      </c>
      <c r="G3120">
        <v>0.72167842739580101</v>
      </c>
      <c r="H3120">
        <v>0.56396377578714696</v>
      </c>
      <c r="I3120" t="s">
        <v>8906</v>
      </c>
      <c r="J3120">
        <v>5</v>
      </c>
      <c r="K3120" t="str">
        <f t="shared" si="193"/>
        <v>GO:0006612 protein targeting to membrane</v>
      </c>
      <c r="L3120" s="3">
        <f t="shared" si="194"/>
        <v>0.54585152838427942</v>
      </c>
      <c r="M3120" s="3">
        <f t="shared" si="195"/>
        <v>0.50154320987654322</v>
      </c>
      <c r="N3120">
        <f t="shared" si="196"/>
        <v>0.14165627655478416</v>
      </c>
    </row>
    <row r="3121" spans="1:14" x14ac:dyDescent="0.2">
      <c r="A3121" t="s">
        <v>8907</v>
      </c>
      <c r="B3121" t="s">
        <v>8907</v>
      </c>
      <c r="C3121" t="s">
        <v>8908</v>
      </c>
      <c r="D3121" t="s">
        <v>220</v>
      </c>
      <c r="E3121" t="s">
        <v>41</v>
      </c>
      <c r="F3121">
        <v>0.48903839705524499</v>
      </c>
      <c r="G3121">
        <v>0.72167842739580101</v>
      </c>
      <c r="H3121">
        <v>0.56396377578714696</v>
      </c>
      <c r="I3121" t="s">
        <v>8909</v>
      </c>
      <c r="J3121">
        <v>19</v>
      </c>
      <c r="K3121" t="str">
        <f t="shared" si="193"/>
        <v>GO:0045666 positive regulation of neuron differentiation</v>
      </c>
      <c r="L3121" s="3">
        <f t="shared" si="194"/>
        <v>2.0742358078602621</v>
      </c>
      <c r="M3121" s="3">
        <f t="shared" si="195"/>
        <v>2.0233196159122087</v>
      </c>
      <c r="N3121">
        <f t="shared" si="196"/>
        <v>0.14165627655478416</v>
      </c>
    </row>
    <row r="3122" spans="1:14" x14ac:dyDescent="0.2">
      <c r="A3122" t="s">
        <v>8910</v>
      </c>
      <c r="B3122" t="s">
        <v>8910</v>
      </c>
      <c r="C3122" t="s">
        <v>8911</v>
      </c>
      <c r="D3122" t="s">
        <v>1627</v>
      </c>
      <c r="E3122" t="s">
        <v>143</v>
      </c>
      <c r="F3122">
        <v>0.49027811669316601</v>
      </c>
      <c r="G3122">
        <v>0.72167842739580101</v>
      </c>
      <c r="H3122">
        <v>0.56396377578714696</v>
      </c>
      <c r="I3122" t="s">
        <v>8912</v>
      </c>
      <c r="J3122">
        <v>4</v>
      </c>
      <c r="K3122" t="str">
        <f t="shared" si="193"/>
        <v>GO:0006096 glycolytic process</v>
      </c>
      <c r="L3122" s="3">
        <f t="shared" si="194"/>
        <v>0.43668122270742354</v>
      </c>
      <c r="M3122" s="3">
        <f t="shared" si="195"/>
        <v>0.39437585733882025</v>
      </c>
      <c r="N3122">
        <f t="shared" si="196"/>
        <v>0.14165627655478416</v>
      </c>
    </row>
    <row r="3123" spans="1:14" x14ac:dyDescent="0.2">
      <c r="A3123" t="s">
        <v>8913</v>
      </c>
      <c r="B3123" t="s">
        <v>8913</v>
      </c>
      <c r="C3123" t="s">
        <v>8914</v>
      </c>
      <c r="D3123" t="s">
        <v>1627</v>
      </c>
      <c r="E3123" t="s">
        <v>143</v>
      </c>
      <c r="F3123">
        <v>0.49027811669316601</v>
      </c>
      <c r="G3123">
        <v>0.72167842739580101</v>
      </c>
      <c r="H3123">
        <v>0.56396377578714696</v>
      </c>
      <c r="I3123" t="s">
        <v>8915</v>
      </c>
      <c r="J3123">
        <v>4</v>
      </c>
      <c r="K3123" t="str">
        <f t="shared" si="193"/>
        <v>GO:0043900 regulation of multi-organism process</v>
      </c>
      <c r="L3123" s="3">
        <f t="shared" si="194"/>
        <v>0.43668122270742354</v>
      </c>
      <c r="M3123" s="3">
        <f t="shared" si="195"/>
        <v>0.39437585733882025</v>
      </c>
      <c r="N3123">
        <f t="shared" si="196"/>
        <v>0.14165627655478416</v>
      </c>
    </row>
    <row r="3124" spans="1:14" x14ac:dyDescent="0.2">
      <c r="A3124" t="s">
        <v>8916</v>
      </c>
      <c r="B3124" t="s">
        <v>8916</v>
      </c>
      <c r="C3124" t="s">
        <v>8917</v>
      </c>
      <c r="D3124" t="s">
        <v>1627</v>
      </c>
      <c r="E3124" t="s">
        <v>143</v>
      </c>
      <c r="F3124">
        <v>0.49027811669316601</v>
      </c>
      <c r="G3124">
        <v>0.72167842739580101</v>
      </c>
      <c r="H3124">
        <v>0.56396377578714696</v>
      </c>
      <c r="I3124" t="s">
        <v>8918</v>
      </c>
      <c r="J3124">
        <v>4</v>
      </c>
      <c r="K3124" t="str">
        <f t="shared" si="193"/>
        <v>GO:0090630 activation of GTPase activity</v>
      </c>
      <c r="L3124" s="3">
        <f t="shared" si="194"/>
        <v>0.43668122270742354</v>
      </c>
      <c r="M3124" s="3">
        <f t="shared" si="195"/>
        <v>0.39437585733882025</v>
      </c>
      <c r="N3124">
        <f t="shared" si="196"/>
        <v>0.14165627655478416</v>
      </c>
    </row>
    <row r="3125" spans="1:14" x14ac:dyDescent="0.2">
      <c r="A3125" t="s">
        <v>8919</v>
      </c>
      <c r="B3125" t="s">
        <v>8919</v>
      </c>
      <c r="C3125" t="s">
        <v>8920</v>
      </c>
      <c r="D3125" t="s">
        <v>762</v>
      </c>
      <c r="E3125" t="s">
        <v>8921</v>
      </c>
      <c r="F3125">
        <v>0.49083283914297798</v>
      </c>
      <c r="G3125">
        <v>0.72167842739580101</v>
      </c>
      <c r="H3125">
        <v>0.56396377578714696</v>
      </c>
      <c r="I3125" t="s">
        <v>8859</v>
      </c>
      <c r="J3125">
        <v>7</v>
      </c>
      <c r="K3125" t="str">
        <f t="shared" si="193"/>
        <v>GO:0007599 hemostasis</v>
      </c>
      <c r="L3125" s="3">
        <f t="shared" si="194"/>
        <v>0.76419213973799127</v>
      </c>
      <c r="M3125" s="3">
        <f t="shared" si="195"/>
        <v>0.72016460905349799</v>
      </c>
      <c r="N3125">
        <f t="shared" si="196"/>
        <v>0.14165627655478416</v>
      </c>
    </row>
    <row r="3126" spans="1:14" x14ac:dyDescent="0.2">
      <c r="A3126" t="s">
        <v>8922</v>
      </c>
      <c r="B3126" t="s">
        <v>8922</v>
      </c>
      <c r="C3126" t="s">
        <v>8923</v>
      </c>
      <c r="D3126" t="s">
        <v>762</v>
      </c>
      <c r="E3126" t="s">
        <v>8921</v>
      </c>
      <c r="F3126">
        <v>0.49083283914297798</v>
      </c>
      <c r="G3126">
        <v>0.72167842739580101</v>
      </c>
      <c r="H3126">
        <v>0.56396377578714696</v>
      </c>
      <c r="I3126" t="s">
        <v>8924</v>
      </c>
      <c r="J3126">
        <v>7</v>
      </c>
      <c r="K3126" t="str">
        <f t="shared" si="193"/>
        <v>GO:0046425 regulation of receptor signaling pathway via JAK-STAT</v>
      </c>
      <c r="L3126" s="3">
        <f t="shared" si="194"/>
        <v>0.76419213973799127</v>
      </c>
      <c r="M3126" s="3">
        <f t="shared" si="195"/>
        <v>0.72016460905349799</v>
      </c>
      <c r="N3126">
        <f t="shared" si="196"/>
        <v>0.14165627655478416</v>
      </c>
    </row>
    <row r="3127" spans="1:14" x14ac:dyDescent="0.2">
      <c r="A3127" t="s">
        <v>8925</v>
      </c>
      <c r="B3127" t="s">
        <v>8925</v>
      </c>
      <c r="C3127" t="s">
        <v>8926</v>
      </c>
      <c r="D3127" t="s">
        <v>2483</v>
      </c>
      <c r="E3127" t="s">
        <v>343</v>
      </c>
      <c r="F3127">
        <v>0.492647081336752</v>
      </c>
      <c r="G3127">
        <v>0.72167842739580101</v>
      </c>
      <c r="H3127">
        <v>0.56396377578714696</v>
      </c>
      <c r="I3127" t="s">
        <v>6552</v>
      </c>
      <c r="J3127">
        <v>3</v>
      </c>
      <c r="K3127" t="str">
        <f t="shared" si="193"/>
        <v>GO:0010676 positive regulation of cellular carbohydrate metabolic process</v>
      </c>
      <c r="L3127" s="3">
        <f t="shared" si="194"/>
        <v>0.32751091703056767</v>
      </c>
      <c r="M3127" s="3">
        <f t="shared" si="195"/>
        <v>0.28720850480109739</v>
      </c>
      <c r="N3127">
        <f t="shared" si="196"/>
        <v>0.14165627655478416</v>
      </c>
    </row>
    <row r="3128" spans="1:14" x14ac:dyDescent="0.2">
      <c r="A3128" t="s">
        <v>8927</v>
      </c>
      <c r="B3128" t="s">
        <v>8927</v>
      </c>
      <c r="C3128" t="s">
        <v>8928</v>
      </c>
      <c r="D3128" t="s">
        <v>2483</v>
      </c>
      <c r="E3128" t="s">
        <v>343</v>
      </c>
      <c r="F3128">
        <v>0.492647081336752</v>
      </c>
      <c r="G3128">
        <v>0.72167842739580101</v>
      </c>
      <c r="H3128">
        <v>0.56396377578714696</v>
      </c>
      <c r="I3128" t="s">
        <v>8929</v>
      </c>
      <c r="J3128">
        <v>3</v>
      </c>
      <c r="K3128" t="str">
        <f t="shared" si="193"/>
        <v>GO:0060688 regulation of morphogenesis of a branching structure</v>
      </c>
      <c r="L3128" s="3">
        <f t="shared" si="194"/>
        <v>0.32751091703056767</v>
      </c>
      <c r="M3128" s="3">
        <f t="shared" si="195"/>
        <v>0.28720850480109739</v>
      </c>
      <c r="N3128">
        <f t="shared" si="196"/>
        <v>0.14165627655478416</v>
      </c>
    </row>
    <row r="3129" spans="1:14" x14ac:dyDescent="0.2">
      <c r="A3129" t="s">
        <v>8930</v>
      </c>
      <c r="B3129" t="s">
        <v>8930</v>
      </c>
      <c r="C3129" t="s">
        <v>8931</v>
      </c>
      <c r="D3129" t="s">
        <v>7028</v>
      </c>
      <c r="E3129" t="s">
        <v>766</v>
      </c>
      <c r="F3129">
        <v>0.49400142838365102</v>
      </c>
      <c r="G3129">
        <v>0.72167842739580101</v>
      </c>
      <c r="H3129">
        <v>0.56396377578714696</v>
      </c>
      <c r="I3129" t="s">
        <v>7419</v>
      </c>
      <c r="J3129">
        <v>1</v>
      </c>
      <c r="K3129" t="str">
        <f t="shared" si="193"/>
        <v>GO:0001821 histamine secretion</v>
      </c>
      <c r="L3129" s="3">
        <f t="shared" si="194"/>
        <v>0.10917030567685589</v>
      </c>
      <c r="M3129" s="3">
        <f t="shared" si="195"/>
        <v>7.2873799725651583E-2</v>
      </c>
      <c r="N3129">
        <f t="shared" si="196"/>
        <v>0.14165627655478416</v>
      </c>
    </row>
    <row r="3130" spans="1:14" x14ac:dyDescent="0.2">
      <c r="A3130" t="s">
        <v>8932</v>
      </c>
      <c r="B3130" t="s">
        <v>8932</v>
      </c>
      <c r="C3130" t="s">
        <v>8933</v>
      </c>
      <c r="D3130" t="s">
        <v>7028</v>
      </c>
      <c r="E3130" t="s">
        <v>766</v>
      </c>
      <c r="F3130">
        <v>0.49400142838365102</v>
      </c>
      <c r="G3130">
        <v>0.72167842739580101</v>
      </c>
      <c r="H3130">
        <v>0.56396377578714696</v>
      </c>
      <c r="I3130" t="s">
        <v>8934</v>
      </c>
      <c r="J3130">
        <v>1</v>
      </c>
      <c r="K3130" t="str">
        <f t="shared" si="193"/>
        <v>GO:0002098 tRNA wobble uridine modification</v>
      </c>
      <c r="L3130" s="3">
        <f t="shared" si="194"/>
        <v>0.10917030567685589</v>
      </c>
      <c r="M3130" s="3">
        <f t="shared" si="195"/>
        <v>7.2873799725651583E-2</v>
      </c>
      <c r="N3130">
        <f t="shared" si="196"/>
        <v>0.14165627655478416</v>
      </c>
    </row>
    <row r="3131" spans="1:14" x14ac:dyDescent="0.2">
      <c r="A3131" t="s">
        <v>8935</v>
      </c>
      <c r="B3131" t="s">
        <v>8935</v>
      </c>
      <c r="C3131" t="s">
        <v>8936</v>
      </c>
      <c r="D3131" t="s">
        <v>7028</v>
      </c>
      <c r="E3131" t="s">
        <v>766</v>
      </c>
      <c r="F3131">
        <v>0.49400142838365102</v>
      </c>
      <c r="G3131">
        <v>0.72167842739580101</v>
      </c>
      <c r="H3131">
        <v>0.56396377578714696</v>
      </c>
      <c r="I3131" t="s">
        <v>7714</v>
      </c>
      <c r="J3131">
        <v>1</v>
      </c>
      <c r="K3131" t="str">
        <f t="shared" si="193"/>
        <v>GO:0002327 immature B cell differentiation</v>
      </c>
      <c r="L3131" s="3">
        <f t="shared" si="194"/>
        <v>0.10917030567685589</v>
      </c>
      <c r="M3131" s="3">
        <f t="shared" si="195"/>
        <v>7.2873799725651583E-2</v>
      </c>
      <c r="N3131">
        <f t="shared" si="196"/>
        <v>0.14165627655478416</v>
      </c>
    </row>
    <row r="3132" spans="1:14" x14ac:dyDescent="0.2">
      <c r="A3132" t="s">
        <v>8937</v>
      </c>
      <c r="B3132" t="s">
        <v>8937</v>
      </c>
      <c r="C3132" t="s">
        <v>8938</v>
      </c>
      <c r="D3132" t="s">
        <v>7028</v>
      </c>
      <c r="E3132" t="s">
        <v>766</v>
      </c>
      <c r="F3132">
        <v>0.49400142838365102</v>
      </c>
      <c r="G3132">
        <v>0.72167842739580101</v>
      </c>
      <c r="H3132">
        <v>0.56396377578714696</v>
      </c>
      <c r="I3132" t="s">
        <v>7233</v>
      </c>
      <c r="J3132">
        <v>1</v>
      </c>
      <c r="K3132" t="str">
        <f t="shared" si="193"/>
        <v>GO:0002689 negative regulation of leukocyte chemotaxis</v>
      </c>
      <c r="L3132" s="3">
        <f t="shared" si="194"/>
        <v>0.10917030567685589</v>
      </c>
      <c r="M3132" s="3">
        <f t="shared" si="195"/>
        <v>7.2873799725651583E-2</v>
      </c>
      <c r="N3132">
        <f t="shared" si="196"/>
        <v>0.14165627655478416</v>
      </c>
    </row>
    <row r="3133" spans="1:14" x14ac:dyDescent="0.2">
      <c r="A3133" t="s">
        <v>8939</v>
      </c>
      <c r="B3133" t="s">
        <v>8939</v>
      </c>
      <c r="C3133" t="s">
        <v>8940</v>
      </c>
      <c r="D3133" t="s">
        <v>7028</v>
      </c>
      <c r="E3133" t="s">
        <v>766</v>
      </c>
      <c r="F3133">
        <v>0.49400142838365102</v>
      </c>
      <c r="G3133">
        <v>0.72167842739580101</v>
      </c>
      <c r="H3133">
        <v>0.56396377578714696</v>
      </c>
      <c r="I3133" t="s">
        <v>8941</v>
      </c>
      <c r="J3133">
        <v>1</v>
      </c>
      <c r="K3133" t="str">
        <f t="shared" si="193"/>
        <v>GO:0006359 regulation of transcription by RNA polymerase III</v>
      </c>
      <c r="L3133" s="3">
        <f t="shared" si="194"/>
        <v>0.10917030567685589</v>
      </c>
      <c r="M3133" s="3">
        <f t="shared" si="195"/>
        <v>7.2873799725651583E-2</v>
      </c>
      <c r="N3133">
        <f t="shared" si="196"/>
        <v>0.14165627655478416</v>
      </c>
    </row>
    <row r="3134" spans="1:14" x14ac:dyDescent="0.2">
      <c r="A3134" t="s">
        <v>8942</v>
      </c>
      <c r="B3134" t="s">
        <v>8942</v>
      </c>
      <c r="C3134" t="s">
        <v>8943</v>
      </c>
      <c r="D3134" t="s">
        <v>7028</v>
      </c>
      <c r="E3134" t="s">
        <v>766</v>
      </c>
      <c r="F3134">
        <v>0.49400142838365102</v>
      </c>
      <c r="G3134">
        <v>0.72167842739580101</v>
      </c>
      <c r="H3134">
        <v>0.56396377578714696</v>
      </c>
      <c r="I3134" t="s">
        <v>8944</v>
      </c>
      <c r="J3134">
        <v>1</v>
      </c>
      <c r="K3134" t="str">
        <f t="shared" si="193"/>
        <v>GO:0008272 sulfate transport</v>
      </c>
      <c r="L3134" s="3">
        <f t="shared" si="194"/>
        <v>0.10917030567685589</v>
      </c>
      <c r="M3134" s="3">
        <f t="shared" si="195"/>
        <v>7.2873799725651583E-2</v>
      </c>
      <c r="N3134">
        <f t="shared" si="196"/>
        <v>0.14165627655478416</v>
      </c>
    </row>
    <row r="3135" spans="1:14" x14ac:dyDescent="0.2">
      <c r="A3135" t="s">
        <v>8945</v>
      </c>
      <c r="B3135" t="s">
        <v>8945</v>
      </c>
      <c r="C3135" t="s">
        <v>8946</v>
      </c>
      <c r="D3135" t="s">
        <v>7028</v>
      </c>
      <c r="E3135" t="s">
        <v>766</v>
      </c>
      <c r="F3135">
        <v>0.49400142838365102</v>
      </c>
      <c r="G3135">
        <v>0.72167842739580101</v>
      </c>
      <c r="H3135">
        <v>0.56396377578714696</v>
      </c>
      <c r="I3135" t="s">
        <v>8305</v>
      </c>
      <c r="J3135">
        <v>1</v>
      </c>
      <c r="K3135" t="str">
        <f t="shared" si="193"/>
        <v>GO:0009164 nucleoside catabolic process</v>
      </c>
      <c r="L3135" s="3">
        <f t="shared" si="194"/>
        <v>0.10917030567685589</v>
      </c>
      <c r="M3135" s="3">
        <f t="shared" si="195"/>
        <v>7.2873799725651583E-2</v>
      </c>
      <c r="N3135">
        <f t="shared" si="196"/>
        <v>0.14165627655478416</v>
      </c>
    </row>
    <row r="3136" spans="1:14" x14ac:dyDescent="0.2">
      <c r="A3136" t="s">
        <v>8947</v>
      </c>
      <c r="B3136" t="s">
        <v>8947</v>
      </c>
      <c r="C3136" t="s">
        <v>8948</v>
      </c>
      <c r="D3136" t="s">
        <v>7028</v>
      </c>
      <c r="E3136" t="s">
        <v>766</v>
      </c>
      <c r="F3136">
        <v>0.49400142838365102</v>
      </c>
      <c r="G3136">
        <v>0.72167842739580101</v>
      </c>
      <c r="H3136">
        <v>0.56396377578714696</v>
      </c>
      <c r="I3136" t="s">
        <v>7069</v>
      </c>
      <c r="J3136">
        <v>1</v>
      </c>
      <c r="K3136" t="str">
        <f t="shared" si="193"/>
        <v>GO:0010752 regulation of cGMP-mediated signaling</v>
      </c>
      <c r="L3136" s="3">
        <f t="shared" si="194"/>
        <v>0.10917030567685589</v>
      </c>
      <c r="M3136" s="3">
        <f t="shared" si="195"/>
        <v>7.2873799725651583E-2</v>
      </c>
      <c r="N3136">
        <f t="shared" si="196"/>
        <v>0.14165627655478416</v>
      </c>
    </row>
    <row r="3137" spans="1:14" x14ac:dyDescent="0.2">
      <c r="A3137" t="s">
        <v>8949</v>
      </c>
      <c r="B3137" t="s">
        <v>8949</v>
      </c>
      <c r="C3137" t="s">
        <v>8950</v>
      </c>
      <c r="D3137" t="s">
        <v>7028</v>
      </c>
      <c r="E3137" t="s">
        <v>766</v>
      </c>
      <c r="F3137">
        <v>0.49400142838365102</v>
      </c>
      <c r="G3137">
        <v>0.72167842739580101</v>
      </c>
      <c r="H3137">
        <v>0.56396377578714696</v>
      </c>
      <c r="I3137" t="s">
        <v>7149</v>
      </c>
      <c r="J3137">
        <v>1</v>
      </c>
      <c r="K3137" t="str">
        <f t="shared" si="193"/>
        <v>GO:0010934 macrophage cytokine production</v>
      </c>
      <c r="L3137" s="3">
        <f t="shared" si="194"/>
        <v>0.10917030567685589</v>
      </c>
      <c r="M3137" s="3">
        <f t="shared" si="195"/>
        <v>7.2873799725651583E-2</v>
      </c>
      <c r="N3137">
        <f t="shared" si="196"/>
        <v>0.14165627655478416</v>
      </c>
    </row>
    <row r="3138" spans="1:14" x14ac:dyDescent="0.2">
      <c r="A3138" t="s">
        <v>8951</v>
      </c>
      <c r="B3138" t="s">
        <v>8951</v>
      </c>
      <c r="C3138" t="s">
        <v>8952</v>
      </c>
      <c r="D3138" t="s">
        <v>7028</v>
      </c>
      <c r="E3138" t="s">
        <v>766</v>
      </c>
      <c r="F3138">
        <v>0.49400142838365102</v>
      </c>
      <c r="G3138">
        <v>0.72167842739580101</v>
      </c>
      <c r="H3138">
        <v>0.56396377578714696</v>
      </c>
      <c r="I3138" t="s">
        <v>8022</v>
      </c>
      <c r="J3138">
        <v>1</v>
      </c>
      <c r="K3138" t="str">
        <f t="shared" si="193"/>
        <v>GO:0016074 snoRNA metabolic process</v>
      </c>
      <c r="L3138" s="3">
        <f t="shared" si="194"/>
        <v>0.10917030567685589</v>
      </c>
      <c r="M3138" s="3">
        <f t="shared" si="195"/>
        <v>7.2873799725651583E-2</v>
      </c>
      <c r="N3138">
        <f t="shared" si="196"/>
        <v>0.14165627655478416</v>
      </c>
    </row>
    <row r="3139" spans="1:14" x14ac:dyDescent="0.2">
      <c r="A3139" t="s">
        <v>8953</v>
      </c>
      <c r="B3139" t="s">
        <v>8953</v>
      </c>
      <c r="C3139" t="s">
        <v>8954</v>
      </c>
      <c r="D3139" t="s">
        <v>7028</v>
      </c>
      <c r="E3139" t="s">
        <v>766</v>
      </c>
      <c r="F3139">
        <v>0.49400142838365102</v>
      </c>
      <c r="G3139">
        <v>0.72167842739580101</v>
      </c>
      <c r="H3139">
        <v>0.56396377578714696</v>
      </c>
      <c r="I3139" t="s">
        <v>7029</v>
      </c>
      <c r="J3139">
        <v>1</v>
      </c>
      <c r="K3139" t="str">
        <f t="shared" ref="K3139:K3202" si="197">CONCATENATE(B3139," ",C3139)</f>
        <v>GO:0030730 sequestering of triglyceride</v>
      </c>
      <c r="L3139" s="3">
        <f t="shared" ref="L3139:L3202" si="198">LEFT(D3139,SEARCH("/",D3139)-1)/MID(D3139,SEARCH("/",D3139)+1,99)*100</f>
        <v>0.10917030567685589</v>
      </c>
      <c r="M3139" s="3">
        <f t="shared" ref="M3139:M3202" si="199">LEFT(E3139,SEARCH("/",E3139)-1)/MID(E3139,SEARCH("/",E3139)+1,99)*100</f>
        <v>7.2873799725651583E-2</v>
      </c>
      <c r="N3139">
        <f t="shared" ref="N3139:N3202" si="200">-LOG10(G3139)</f>
        <v>0.14165627655478416</v>
      </c>
    </row>
    <row r="3140" spans="1:14" x14ac:dyDescent="0.2">
      <c r="A3140" t="s">
        <v>8955</v>
      </c>
      <c r="B3140" t="s">
        <v>8955</v>
      </c>
      <c r="C3140" t="s">
        <v>8956</v>
      </c>
      <c r="D3140" t="s">
        <v>7028</v>
      </c>
      <c r="E3140" t="s">
        <v>766</v>
      </c>
      <c r="F3140">
        <v>0.49400142838365102</v>
      </c>
      <c r="G3140">
        <v>0.72167842739580101</v>
      </c>
      <c r="H3140">
        <v>0.56396377578714696</v>
      </c>
      <c r="I3140" t="s">
        <v>7149</v>
      </c>
      <c r="J3140">
        <v>1</v>
      </c>
      <c r="K3140" t="str">
        <f t="shared" si="197"/>
        <v>GO:0032570 response to progesterone</v>
      </c>
      <c r="L3140" s="3">
        <f t="shared" si="198"/>
        <v>0.10917030567685589</v>
      </c>
      <c r="M3140" s="3">
        <f t="shared" si="199"/>
        <v>7.2873799725651583E-2</v>
      </c>
      <c r="N3140">
        <f t="shared" si="200"/>
        <v>0.14165627655478416</v>
      </c>
    </row>
    <row r="3141" spans="1:14" x14ac:dyDescent="0.2">
      <c r="A3141" t="s">
        <v>8957</v>
      </c>
      <c r="B3141" t="s">
        <v>8957</v>
      </c>
      <c r="C3141" t="s">
        <v>8958</v>
      </c>
      <c r="D3141" t="s">
        <v>7028</v>
      </c>
      <c r="E3141" t="s">
        <v>766</v>
      </c>
      <c r="F3141">
        <v>0.49400142838365102</v>
      </c>
      <c r="G3141">
        <v>0.72167842739580101</v>
      </c>
      <c r="H3141">
        <v>0.56396377578714696</v>
      </c>
      <c r="I3141" t="s">
        <v>8959</v>
      </c>
      <c r="J3141">
        <v>1</v>
      </c>
      <c r="K3141" t="str">
        <f t="shared" si="197"/>
        <v>GO:0033194 response to hydroperoxide</v>
      </c>
      <c r="L3141" s="3">
        <f t="shared" si="198"/>
        <v>0.10917030567685589</v>
      </c>
      <c r="M3141" s="3">
        <f t="shared" si="199"/>
        <v>7.2873799725651583E-2</v>
      </c>
      <c r="N3141">
        <f t="shared" si="200"/>
        <v>0.14165627655478416</v>
      </c>
    </row>
    <row r="3142" spans="1:14" x14ac:dyDescent="0.2">
      <c r="A3142" t="s">
        <v>8960</v>
      </c>
      <c r="B3142" t="s">
        <v>8960</v>
      </c>
      <c r="C3142" t="s">
        <v>8961</v>
      </c>
      <c r="D3142" t="s">
        <v>7028</v>
      </c>
      <c r="E3142" t="s">
        <v>766</v>
      </c>
      <c r="F3142">
        <v>0.49400142838365102</v>
      </c>
      <c r="G3142">
        <v>0.72167842739580101</v>
      </c>
      <c r="H3142">
        <v>0.56396377578714696</v>
      </c>
      <c r="I3142" t="s">
        <v>8127</v>
      </c>
      <c r="J3142">
        <v>1</v>
      </c>
      <c r="K3142" t="str">
        <f t="shared" si="197"/>
        <v>GO:0035313 wound healing, spreading of epidermal cells</v>
      </c>
      <c r="L3142" s="3">
        <f t="shared" si="198"/>
        <v>0.10917030567685589</v>
      </c>
      <c r="M3142" s="3">
        <f t="shared" si="199"/>
        <v>7.2873799725651583E-2</v>
      </c>
      <c r="N3142">
        <f t="shared" si="200"/>
        <v>0.14165627655478416</v>
      </c>
    </row>
    <row r="3143" spans="1:14" x14ac:dyDescent="0.2">
      <c r="A3143" t="s">
        <v>8962</v>
      </c>
      <c r="B3143" t="s">
        <v>8962</v>
      </c>
      <c r="C3143" t="s">
        <v>8963</v>
      </c>
      <c r="D3143" t="s">
        <v>7028</v>
      </c>
      <c r="E3143" t="s">
        <v>766</v>
      </c>
      <c r="F3143">
        <v>0.49400142838365102</v>
      </c>
      <c r="G3143">
        <v>0.72167842739580101</v>
      </c>
      <c r="H3143">
        <v>0.56396377578714696</v>
      </c>
      <c r="I3143" t="s">
        <v>7244</v>
      </c>
      <c r="J3143">
        <v>1</v>
      </c>
      <c r="K3143" t="str">
        <f t="shared" si="197"/>
        <v>GO:0035459 vesicle cargo loading</v>
      </c>
      <c r="L3143" s="3">
        <f t="shared" si="198"/>
        <v>0.10917030567685589</v>
      </c>
      <c r="M3143" s="3">
        <f t="shared" si="199"/>
        <v>7.2873799725651583E-2</v>
      </c>
      <c r="N3143">
        <f t="shared" si="200"/>
        <v>0.14165627655478416</v>
      </c>
    </row>
    <row r="3144" spans="1:14" x14ac:dyDescent="0.2">
      <c r="A3144" t="s">
        <v>8964</v>
      </c>
      <c r="B3144" t="s">
        <v>8964</v>
      </c>
      <c r="C3144" t="s">
        <v>8965</v>
      </c>
      <c r="D3144" t="s">
        <v>7028</v>
      </c>
      <c r="E3144" t="s">
        <v>766</v>
      </c>
      <c r="F3144">
        <v>0.49400142838365102</v>
      </c>
      <c r="G3144">
        <v>0.72167842739580101</v>
      </c>
      <c r="H3144">
        <v>0.56396377578714696</v>
      </c>
      <c r="I3144" t="s">
        <v>7113</v>
      </c>
      <c r="J3144">
        <v>1</v>
      </c>
      <c r="K3144" t="str">
        <f t="shared" si="197"/>
        <v>GO:0036035 osteoclast development</v>
      </c>
      <c r="L3144" s="3">
        <f t="shared" si="198"/>
        <v>0.10917030567685589</v>
      </c>
      <c r="M3144" s="3">
        <f t="shared" si="199"/>
        <v>7.2873799725651583E-2</v>
      </c>
      <c r="N3144">
        <f t="shared" si="200"/>
        <v>0.14165627655478416</v>
      </c>
    </row>
    <row r="3145" spans="1:14" x14ac:dyDescent="0.2">
      <c r="A3145" t="s">
        <v>8966</v>
      </c>
      <c r="B3145" t="s">
        <v>8966</v>
      </c>
      <c r="C3145" t="s">
        <v>8967</v>
      </c>
      <c r="D3145" t="s">
        <v>7028</v>
      </c>
      <c r="E3145" t="s">
        <v>766</v>
      </c>
      <c r="F3145">
        <v>0.49400142838365102</v>
      </c>
      <c r="G3145">
        <v>0.72167842739580101</v>
      </c>
      <c r="H3145">
        <v>0.56396377578714696</v>
      </c>
      <c r="I3145" t="s">
        <v>8968</v>
      </c>
      <c r="J3145">
        <v>1</v>
      </c>
      <c r="K3145" t="str">
        <f t="shared" si="197"/>
        <v>GO:0040015 negative regulation of multicellular organism growth</v>
      </c>
      <c r="L3145" s="3">
        <f t="shared" si="198"/>
        <v>0.10917030567685589</v>
      </c>
      <c r="M3145" s="3">
        <f t="shared" si="199"/>
        <v>7.2873799725651583E-2</v>
      </c>
      <c r="N3145">
        <f t="shared" si="200"/>
        <v>0.14165627655478416</v>
      </c>
    </row>
    <row r="3146" spans="1:14" x14ac:dyDescent="0.2">
      <c r="A3146" t="s">
        <v>8969</v>
      </c>
      <c r="B3146" t="s">
        <v>8969</v>
      </c>
      <c r="C3146" t="s">
        <v>8970</v>
      </c>
      <c r="D3146" t="s">
        <v>7028</v>
      </c>
      <c r="E3146" t="s">
        <v>766</v>
      </c>
      <c r="F3146">
        <v>0.49400142838365102</v>
      </c>
      <c r="G3146">
        <v>0.72167842739580101</v>
      </c>
      <c r="H3146">
        <v>0.56396377578714696</v>
      </c>
      <c r="I3146" t="s">
        <v>7233</v>
      </c>
      <c r="J3146">
        <v>1</v>
      </c>
      <c r="K3146" t="str">
        <f t="shared" si="197"/>
        <v>GO:0042756 drinking behavior</v>
      </c>
      <c r="L3146" s="3">
        <f t="shared" si="198"/>
        <v>0.10917030567685589</v>
      </c>
      <c r="M3146" s="3">
        <f t="shared" si="199"/>
        <v>7.2873799725651583E-2</v>
      </c>
      <c r="N3146">
        <f t="shared" si="200"/>
        <v>0.14165627655478416</v>
      </c>
    </row>
    <row r="3147" spans="1:14" x14ac:dyDescent="0.2">
      <c r="A3147" t="s">
        <v>8971</v>
      </c>
      <c r="B3147" t="s">
        <v>8971</v>
      </c>
      <c r="C3147" t="s">
        <v>8972</v>
      </c>
      <c r="D3147" t="s">
        <v>7028</v>
      </c>
      <c r="E3147" t="s">
        <v>766</v>
      </c>
      <c r="F3147">
        <v>0.49400142838365102</v>
      </c>
      <c r="G3147">
        <v>0.72167842739580101</v>
      </c>
      <c r="H3147">
        <v>0.56396377578714696</v>
      </c>
      <c r="I3147" t="s">
        <v>8973</v>
      </c>
      <c r="J3147">
        <v>1</v>
      </c>
      <c r="K3147" t="str">
        <f t="shared" si="197"/>
        <v>GO:0043374 CD8-positive, alpha-beta T cell differentiation</v>
      </c>
      <c r="L3147" s="3">
        <f t="shared" si="198"/>
        <v>0.10917030567685589</v>
      </c>
      <c r="M3147" s="3">
        <f t="shared" si="199"/>
        <v>7.2873799725651583E-2</v>
      </c>
      <c r="N3147">
        <f t="shared" si="200"/>
        <v>0.14165627655478416</v>
      </c>
    </row>
    <row r="3148" spans="1:14" x14ac:dyDescent="0.2">
      <c r="A3148" t="s">
        <v>8974</v>
      </c>
      <c r="B3148" t="s">
        <v>8974</v>
      </c>
      <c r="C3148" t="s">
        <v>8975</v>
      </c>
      <c r="D3148" t="s">
        <v>7028</v>
      </c>
      <c r="E3148" t="s">
        <v>766</v>
      </c>
      <c r="F3148">
        <v>0.49400142838365102</v>
      </c>
      <c r="G3148">
        <v>0.72167842739580101</v>
      </c>
      <c r="H3148">
        <v>0.56396377578714696</v>
      </c>
      <c r="I3148" t="s">
        <v>7777</v>
      </c>
      <c r="J3148">
        <v>1</v>
      </c>
      <c r="K3148" t="str">
        <f t="shared" si="197"/>
        <v>GO:0045059 positive thymic T cell selection</v>
      </c>
      <c r="L3148" s="3">
        <f t="shared" si="198"/>
        <v>0.10917030567685589</v>
      </c>
      <c r="M3148" s="3">
        <f t="shared" si="199"/>
        <v>7.2873799725651583E-2</v>
      </c>
      <c r="N3148">
        <f t="shared" si="200"/>
        <v>0.14165627655478416</v>
      </c>
    </row>
    <row r="3149" spans="1:14" x14ac:dyDescent="0.2">
      <c r="A3149" t="s">
        <v>8976</v>
      </c>
      <c r="B3149" t="s">
        <v>8976</v>
      </c>
      <c r="C3149" t="s">
        <v>8977</v>
      </c>
      <c r="D3149" t="s">
        <v>7028</v>
      </c>
      <c r="E3149" t="s">
        <v>766</v>
      </c>
      <c r="F3149">
        <v>0.49400142838365102</v>
      </c>
      <c r="G3149">
        <v>0.72167842739580101</v>
      </c>
      <c r="H3149">
        <v>0.56396377578714696</v>
      </c>
      <c r="I3149" t="s">
        <v>8978</v>
      </c>
      <c r="J3149">
        <v>1</v>
      </c>
      <c r="K3149" t="str">
        <f t="shared" si="197"/>
        <v>GO:0045346 regulation of MHC class II biosynthetic process</v>
      </c>
      <c r="L3149" s="3">
        <f t="shared" si="198"/>
        <v>0.10917030567685589</v>
      </c>
      <c r="M3149" s="3">
        <f t="shared" si="199"/>
        <v>7.2873799725651583E-2</v>
      </c>
      <c r="N3149">
        <f t="shared" si="200"/>
        <v>0.14165627655478416</v>
      </c>
    </row>
    <row r="3150" spans="1:14" x14ac:dyDescent="0.2">
      <c r="A3150" t="s">
        <v>8979</v>
      </c>
      <c r="B3150" t="s">
        <v>8979</v>
      </c>
      <c r="C3150" t="s">
        <v>8980</v>
      </c>
      <c r="D3150" t="s">
        <v>7028</v>
      </c>
      <c r="E3150" t="s">
        <v>766</v>
      </c>
      <c r="F3150">
        <v>0.49400142838365102</v>
      </c>
      <c r="G3150">
        <v>0.72167842739580101</v>
      </c>
      <c r="H3150">
        <v>0.56396377578714696</v>
      </c>
      <c r="I3150" t="s">
        <v>7444</v>
      </c>
      <c r="J3150">
        <v>1</v>
      </c>
      <c r="K3150" t="str">
        <f t="shared" si="197"/>
        <v>GO:0045653 negative regulation of megakaryocyte differentiation</v>
      </c>
      <c r="L3150" s="3">
        <f t="shared" si="198"/>
        <v>0.10917030567685589</v>
      </c>
      <c r="M3150" s="3">
        <f t="shared" si="199"/>
        <v>7.2873799725651583E-2</v>
      </c>
      <c r="N3150">
        <f t="shared" si="200"/>
        <v>0.14165627655478416</v>
      </c>
    </row>
    <row r="3151" spans="1:14" x14ac:dyDescent="0.2">
      <c r="A3151" t="s">
        <v>8981</v>
      </c>
      <c r="B3151" t="s">
        <v>8981</v>
      </c>
      <c r="C3151" t="s">
        <v>8982</v>
      </c>
      <c r="D3151" t="s">
        <v>7028</v>
      </c>
      <c r="E3151" t="s">
        <v>766</v>
      </c>
      <c r="F3151">
        <v>0.49400142838365102</v>
      </c>
      <c r="G3151">
        <v>0.72167842739580101</v>
      </c>
      <c r="H3151">
        <v>0.56396377578714696</v>
      </c>
      <c r="I3151" t="s">
        <v>7758</v>
      </c>
      <c r="J3151">
        <v>1</v>
      </c>
      <c r="K3151" t="str">
        <f t="shared" si="197"/>
        <v>GO:0046755 viral budding</v>
      </c>
      <c r="L3151" s="3">
        <f t="shared" si="198"/>
        <v>0.10917030567685589</v>
      </c>
      <c r="M3151" s="3">
        <f t="shared" si="199"/>
        <v>7.2873799725651583E-2</v>
      </c>
      <c r="N3151">
        <f t="shared" si="200"/>
        <v>0.14165627655478416</v>
      </c>
    </row>
    <row r="3152" spans="1:14" x14ac:dyDescent="0.2">
      <c r="A3152" t="s">
        <v>8983</v>
      </c>
      <c r="B3152" t="s">
        <v>8983</v>
      </c>
      <c r="C3152" t="s">
        <v>8984</v>
      </c>
      <c r="D3152" t="s">
        <v>7028</v>
      </c>
      <c r="E3152" t="s">
        <v>766</v>
      </c>
      <c r="F3152">
        <v>0.49400142838365102</v>
      </c>
      <c r="G3152">
        <v>0.72167842739580101</v>
      </c>
      <c r="H3152">
        <v>0.56396377578714696</v>
      </c>
      <c r="I3152" t="s">
        <v>8014</v>
      </c>
      <c r="J3152">
        <v>1</v>
      </c>
      <c r="K3152" t="str">
        <f t="shared" si="197"/>
        <v>GO:0048853 forebrain morphogenesis</v>
      </c>
      <c r="L3152" s="3">
        <f t="shared" si="198"/>
        <v>0.10917030567685589</v>
      </c>
      <c r="M3152" s="3">
        <f t="shared" si="199"/>
        <v>7.2873799725651583E-2</v>
      </c>
      <c r="N3152">
        <f t="shared" si="200"/>
        <v>0.14165627655478416</v>
      </c>
    </row>
    <row r="3153" spans="1:14" x14ac:dyDescent="0.2">
      <c r="A3153" t="s">
        <v>8985</v>
      </c>
      <c r="B3153" t="s">
        <v>8985</v>
      </c>
      <c r="C3153" t="s">
        <v>8986</v>
      </c>
      <c r="D3153" t="s">
        <v>7028</v>
      </c>
      <c r="E3153" t="s">
        <v>766</v>
      </c>
      <c r="F3153">
        <v>0.49400142838365102</v>
      </c>
      <c r="G3153">
        <v>0.72167842739580101</v>
      </c>
      <c r="H3153">
        <v>0.56396377578714696</v>
      </c>
      <c r="I3153" t="s">
        <v>8561</v>
      </c>
      <c r="J3153">
        <v>1</v>
      </c>
      <c r="K3153" t="str">
        <f t="shared" si="197"/>
        <v>GO:0048875 chemical homeostasis within a tissue</v>
      </c>
      <c r="L3153" s="3">
        <f t="shared" si="198"/>
        <v>0.10917030567685589</v>
      </c>
      <c r="M3153" s="3">
        <f t="shared" si="199"/>
        <v>7.2873799725651583E-2</v>
      </c>
      <c r="N3153">
        <f t="shared" si="200"/>
        <v>0.14165627655478416</v>
      </c>
    </row>
    <row r="3154" spans="1:14" x14ac:dyDescent="0.2">
      <c r="A3154" t="s">
        <v>8987</v>
      </c>
      <c r="B3154" t="s">
        <v>8987</v>
      </c>
      <c r="C3154" t="s">
        <v>8988</v>
      </c>
      <c r="D3154" t="s">
        <v>7028</v>
      </c>
      <c r="E3154" t="s">
        <v>766</v>
      </c>
      <c r="F3154">
        <v>0.49400142838365102</v>
      </c>
      <c r="G3154">
        <v>0.72167842739580101</v>
      </c>
      <c r="H3154">
        <v>0.56396377578714696</v>
      </c>
      <c r="I3154" t="s">
        <v>7411</v>
      </c>
      <c r="J3154">
        <v>1</v>
      </c>
      <c r="K3154" t="str">
        <f t="shared" si="197"/>
        <v>GO:0051014 actin filament severing</v>
      </c>
      <c r="L3154" s="3">
        <f t="shared" si="198"/>
        <v>0.10917030567685589</v>
      </c>
      <c r="M3154" s="3">
        <f t="shared" si="199"/>
        <v>7.2873799725651583E-2</v>
      </c>
      <c r="N3154">
        <f t="shared" si="200"/>
        <v>0.14165627655478416</v>
      </c>
    </row>
    <row r="3155" spans="1:14" x14ac:dyDescent="0.2">
      <c r="A3155" t="s">
        <v>8989</v>
      </c>
      <c r="B3155" t="s">
        <v>8989</v>
      </c>
      <c r="C3155" t="s">
        <v>8990</v>
      </c>
      <c r="D3155" t="s">
        <v>7028</v>
      </c>
      <c r="E3155" t="s">
        <v>766</v>
      </c>
      <c r="F3155">
        <v>0.49400142838365102</v>
      </c>
      <c r="G3155">
        <v>0.72167842739580101</v>
      </c>
      <c r="H3155">
        <v>0.56396377578714696</v>
      </c>
      <c r="I3155" t="s">
        <v>7146</v>
      </c>
      <c r="J3155">
        <v>1</v>
      </c>
      <c r="K3155" t="str">
        <f t="shared" si="197"/>
        <v>GO:0051589 negative regulation of neurotransmitter transport</v>
      </c>
      <c r="L3155" s="3">
        <f t="shared" si="198"/>
        <v>0.10917030567685589</v>
      </c>
      <c r="M3155" s="3">
        <f t="shared" si="199"/>
        <v>7.2873799725651583E-2</v>
      </c>
      <c r="N3155">
        <f t="shared" si="200"/>
        <v>0.14165627655478416</v>
      </c>
    </row>
    <row r="3156" spans="1:14" x14ac:dyDescent="0.2">
      <c r="A3156" t="s">
        <v>8991</v>
      </c>
      <c r="B3156" t="s">
        <v>8991</v>
      </c>
      <c r="C3156" t="s">
        <v>8992</v>
      </c>
      <c r="D3156" t="s">
        <v>7028</v>
      </c>
      <c r="E3156" t="s">
        <v>766</v>
      </c>
      <c r="F3156">
        <v>0.49400142838365102</v>
      </c>
      <c r="G3156">
        <v>0.72167842739580101</v>
      </c>
      <c r="H3156">
        <v>0.56396377578714696</v>
      </c>
      <c r="I3156" t="s">
        <v>7064</v>
      </c>
      <c r="J3156">
        <v>1</v>
      </c>
      <c r="K3156" t="str">
        <f t="shared" si="197"/>
        <v>GO:0055012 ventricular cardiac muscle cell differentiation</v>
      </c>
      <c r="L3156" s="3">
        <f t="shared" si="198"/>
        <v>0.10917030567685589</v>
      </c>
      <c r="M3156" s="3">
        <f t="shared" si="199"/>
        <v>7.2873799725651583E-2</v>
      </c>
      <c r="N3156">
        <f t="shared" si="200"/>
        <v>0.14165627655478416</v>
      </c>
    </row>
    <row r="3157" spans="1:14" x14ac:dyDescent="0.2">
      <c r="A3157" t="s">
        <v>8993</v>
      </c>
      <c r="B3157" t="s">
        <v>8993</v>
      </c>
      <c r="C3157" t="s">
        <v>8994</v>
      </c>
      <c r="D3157" t="s">
        <v>7028</v>
      </c>
      <c r="E3157" t="s">
        <v>766</v>
      </c>
      <c r="F3157">
        <v>0.49400142838365102</v>
      </c>
      <c r="G3157">
        <v>0.72167842739580101</v>
      </c>
      <c r="H3157">
        <v>0.56396377578714696</v>
      </c>
      <c r="I3157" t="s">
        <v>7213</v>
      </c>
      <c r="J3157">
        <v>1</v>
      </c>
      <c r="K3157" t="str">
        <f t="shared" si="197"/>
        <v>GO:0055070 copper ion homeostasis</v>
      </c>
      <c r="L3157" s="3">
        <f t="shared" si="198"/>
        <v>0.10917030567685589</v>
      </c>
      <c r="M3157" s="3">
        <f t="shared" si="199"/>
        <v>7.2873799725651583E-2</v>
      </c>
      <c r="N3157">
        <f t="shared" si="200"/>
        <v>0.14165627655478416</v>
      </c>
    </row>
    <row r="3158" spans="1:14" x14ac:dyDescent="0.2">
      <c r="A3158" t="s">
        <v>8995</v>
      </c>
      <c r="B3158" t="s">
        <v>8995</v>
      </c>
      <c r="C3158" t="s">
        <v>8996</v>
      </c>
      <c r="D3158" t="s">
        <v>7028</v>
      </c>
      <c r="E3158" t="s">
        <v>766</v>
      </c>
      <c r="F3158">
        <v>0.49400142838365102</v>
      </c>
      <c r="G3158">
        <v>0.72167842739580101</v>
      </c>
      <c r="H3158">
        <v>0.56396377578714696</v>
      </c>
      <c r="I3158" t="s">
        <v>8997</v>
      </c>
      <c r="J3158">
        <v>1</v>
      </c>
      <c r="K3158" t="str">
        <f t="shared" si="197"/>
        <v>GO:0060253 negative regulation of glial cell proliferation</v>
      </c>
      <c r="L3158" s="3">
        <f t="shared" si="198"/>
        <v>0.10917030567685589</v>
      </c>
      <c r="M3158" s="3">
        <f t="shared" si="199"/>
        <v>7.2873799725651583E-2</v>
      </c>
      <c r="N3158">
        <f t="shared" si="200"/>
        <v>0.14165627655478416</v>
      </c>
    </row>
    <row r="3159" spans="1:14" x14ac:dyDescent="0.2">
      <c r="A3159" t="s">
        <v>8998</v>
      </c>
      <c r="B3159" t="s">
        <v>8998</v>
      </c>
      <c r="C3159" t="s">
        <v>8999</v>
      </c>
      <c r="D3159" t="s">
        <v>7028</v>
      </c>
      <c r="E3159" t="s">
        <v>766</v>
      </c>
      <c r="F3159">
        <v>0.49400142838365102</v>
      </c>
      <c r="G3159">
        <v>0.72167842739580101</v>
      </c>
      <c r="H3159">
        <v>0.56396377578714696</v>
      </c>
      <c r="I3159" t="s">
        <v>7035</v>
      </c>
      <c r="J3159">
        <v>1</v>
      </c>
      <c r="K3159" t="str">
        <f t="shared" si="197"/>
        <v>GO:0060413 atrial septum morphogenesis</v>
      </c>
      <c r="L3159" s="3">
        <f t="shared" si="198"/>
        <v>0.10917030567685589</v>
      </c>
      <c r="M3159" s="3">
        <f t="shared" si="199"/>
        <v>7.2873799725651583E-2</v>
      </c>
      <c r="N3159">
        <f t="shared" si="200"/>
        <v>0.14165627655478416</v>
      </c>
    </row>
    <row r="3160" spans="1:14" x14ac:dyDescent="0.2">
      <c r="A3160" t="s">
        <v>9000</v>
      </c>
      <c r="B3160" t="s">
        <v>9000</v>
      </c>
      <c r="C3160" t="s">
        <v>9001</v>
      </c>
      <c r="D3160" t="s">
        <v>7028</v>
      </c>
      <c r="E3160" t="s">
        <v>766</v>
      </c>
      <c r="F3160">
        <v>0.49400142838365102</v>
      </c>
      <c r="G3160">
        <v>0.72167842739580101</v>
      </c>
      <c r="H3160">
        <v>0.56396377578714696</v>
      </c>
      <c r="I3160" t="s">
        <v>7551</v>
      </c>
      <c r="J3160">
        <v>1</v>
      </c>
      <c r="K3160" t="str">
        <f t="shared" si="197"/>
        <v>GO:0060644 mammary gland epithelial cell differentiation</v>
      </c>
      <c r="L3160" s="3">
        <f t="shared" si="198"/>
        <v>0.10917030567685589</v>
      </c>
      <c r="M3160" s="3">
        <f t="shared" si="199"/>
        <v>7.2873799725651583E-2</v>
      </c>
      <c r="N3160">
        <f t="shared" si="200"/>
        <v>0.14165627655478416</v>
      </c>
    </row>
    <row r="3161" spans="1:14" x14ac:dyDescent="0.2">
      <c r="A3161" t="s">
        <v>9002</v>
      </c>
      <c r="B3161" t="s">
        <v>9002</v>
      </c>
      <c r="C3161" t="s">
        <v>9003</v>
      </c>
      <c r="D3161" t="s">
        <v>7028</v>
      </c>
      <c r="E3161" t="s">
        <v>766</v>
      </c>
      <c r="F3161">
        <v>0.49400142838365102</v>
      </c>
      <c r="G3161">
        <v>0.72167842739580101</v>
      </c>
      <c r="H3161">
        <v>0.56396377578714696</v>
      </c>
      <c r="I3161" t="s">
        <v>7551</v>
      </c>
      <c r="J3161">
        <v>1</v>
      </c>
      <c r="K3161" t="str">
        <f t="shared" si="197"/>
        <v>GO:0060850 regulation of transcription involved in cell fate commitment</v>
      </c>
      <c r="L3161" s="3">
        <f t="shared" si="198"/>
        <v>0.10917030567685589</v>
      </c>
      <c r="M3161" s="3">
        <f t="shared" si="199"/>
        <v>7.2873799725651583E-2</v>
      </c>
      <c r="N3161">
        <f t="shared" si="200"/>
        <v>0.14165627655478416</v>
      </c>
    </row>
    <row r="3162" spans="1:14" x14ac:dyDescent="0.2">
      <c r="A3162" t="s">
        <v>9004</v>
      </c>
      <c r="B3162" t="s">
        <v>9004</v>
      </c>
      <c r="C3162" t="s">
        <v>9005</v>
      </c>
      <c r="D3162" t="s">
        <v>7028</v>
      </c>
      <c r="E3162" t="s">
        <v>766</v>
      </c>
      <c r="F3162">
        <v>0.49400142838365102</v>
      </c>
      <c r="G3162">
        <v>0.72167842739580101</v>
      </c>
      <c r="H3162">
        <v>0.56396377578714696</v>
      </c>
      <c r="I3162" t="s">
        <v>9006</v>
      </c>
      <c r="J3162">
        <v>1</v>
      </c>
      <c r="K3162" t="str">
        <f t="shared" si="197"/>
        <v>GO:0061179 negative regulation of insulin secretion involved in cellular response to glucose stimulus</v>
      </c>
      <c r="L3162" s="3">
        <f t="shared" si="198"/>
        <v>0.10917030567685589</v>
      </c>
      <c r="M3162" s="3">
        <f t="shared" si="199"/>
        <v>7.2873799725651583E-2</v>
      </c>
      <c r="N3162">
        <f t="shared" si="200"/>
        <v>0.14165627655478416</v>
      </c>
    </row>
    <row r="3163" spans="1:14" x14ac:dyDescent="0.2">
      <c r="A3163" t="s">
        <v>9007</v>
      </c>
      <c r="B3163" t="s">
        <v>9007</v>
      </c>
      <c r="C3163" t="s">
        <v>9008</v>
      </c>
      <c r="D3163" t="s">
        <v>7028</v>
      </c>
      <c r="E3163" t="s">
        <v>766</v>
      </c>
      <c r="F3163">
        <v>0.49400142838365102</v>
      </c>
      <c r="G3163">
        <v>0.72167842739580101</v>
      </c>
      <c r="H3163">
        <v>0.56396377578714696</v>
      </c>
      <c r="I3163" t="s">
        <v>7167</v>
      </c>
      <c r="J3163">
        <v>1</v>
      </c>
      <c r="K3163" t="str">
        <f t="shared" si="197"/>
        <v>GO:0070243 regulation of thymocyte apoptotic process</v>
      </c>
      <c r="L3163" s="3">
        <f t="shared" si="198"/>
        <v>0.10917030567685589</v>
      </c>
      <c r="M3163" s="3">
        <f t="shared" si="199"/>
        <v>7.2873799725651583E-2</v>
      </c>
      <c r="N3163">
        <f t="shared" si="200"/>
        <v>0.14165627655478416</v>
      </c>
    </row>
    <row r="3164" spans="1:14" x14ac:dyDescent="0.2">
      <c r="A3164" t="s">
        <v>9009</v>
      </c>
      <c r="B3164" t="s">
        <v>9009</v>
      </c>
      <c r="C3164" t="s">
        <v>9010</v>
      </c>
      <c r="D3164" t="s">
        <v>7028</v>
      </c>
      <c r="E3164" t="s">
        <v>766</v>
      </c>
      <c r="F3164">
        <v>0.49400142838365102</v>
      </c>
      <c r="G3164">
        <v>0.72167842739580101</v>
      </c>
      <c r="H3164">
        <v>0.56396377578714696</v>
      </c>
      <c r="I3164" t="s">
        <v>7527</v>
      </c>
      <c r="J3164">
        <v>1</v>
      </c>
      <c r="K3164" t="str">
        <f t="shared" si="197"/>
        <v>GO:0070262 peptidyl-serine dephosphorylation</v>
      </c>
      <c r="L3164" s="3">
        <f t="shared" si="198"/>
        <v>0.10917030567685589</v>
      </c>
      <c r="M3164" s="3">
        <f t="shared" si="199"/>
        <v>7.2873799725651583E-2</v>
      </c>
      <c r="N3164">
        <f t="shared" si="200"/>
        <v>0.14165627655478416</v>
      </c>
    </row>
    <row r="3165" spans="1:14" x14ac:dyDescent="0.2">
      <c r="A3165" t="s">
        <v>9011</v>
      </c>
      <c r="B3165" t="s">
        <v>9011</v>
      </c>
      <c r="C3165" t="s">
        <v>9012</v>
      </c>
      <c r="D3165" t="s">
        <v>7028</v>
      </c>
      <c r="E3165" t="s">
        <v>766</v>
      </c>
      <c r="F3165">
        <v>0.49400142838365102</v>
      </c>
      <c r="G3165">
        <v>0.72167842739580101</v>
      </c>
      <c r="H3165">
        <v>0.56396377578714696</v>
      </c>
      <c r="I3165" t="s">
        <v>7069</v>
      </c>
      <c r="J3165">
        <v>1</v>
      </c>
      <c r="K3165" t="str">
        <f t="shared" si="197"/>
        <v>GO:0071360 cellular response to exogenous dsRNA</v>
      </c>
      <c r="L3165" s="3">
        <f t="shared" si="198"/>
        <v>0.10917030567685589</v>
      </c>
      <c r="M3165" s="3">
        <f t="shared" si="199"/>
        <v>7.2873799725651583E-2</v>
      </c>
      <c r="N3165">
        <f t="shared" si="200"/>
        <v>0.14165627655478416</v>
      </c>
    </row>
    <row r="3166" spans="1:14" x14ac:dyDescent="0.2">
      <c r="A3166" t="s">
        <v>9013</v>
      </c>
      <c r="B3166" t="s">
        <v>9013</v>
      </c>
      <c r="C3166" t="s">
        <v>9014</v>
      </c>
      <c r="D3166" t="s">
        <v>7028</v>
      </c>
      <c r="E3166" t="s">
        <v>766</v>
      </c>
      <c r="F3166">
        <v>0.49400142838365102</v>
      </c>
      <c r="G3166">
        <v>0.72167842739580101</v>
      </c>
      <c r="H3166">
        <v>0.56396377578714696</v>
      </c>
      <c r="I3166" t="s">
        <v>9015</v>
      </c>
      <c r="J3166">
        <v>1</v>
      </c>
      <c r="K3166" t="str">
        <f t="shared" si="197"/>
        <v>GO:0072672 neutrophil extravasation</v>
      </c>
      <c r="L3166" s="3">
        <f t="shared" si="198"/>
        <v>0.10917030567685589</v>
      </c>
      <c r="M3166" s="3">
        <f t="shared" si="199"/>
        <v>7.2873799725651583E-2</v>
      </c>
      <c r="N3166">
        <f t="shared" si="200"/>
        <v>0.14165627655478416</v>
      </c>
    </row>
    <row r="3167" spans="1:14" x14ac:dyDescent="0.2">
      <c r="A3167" t="s">
        <v>9016</v>
      </c>
      <c r="B3167" t="s">
        <v>9016</v>
      </c>
      <c r="C3167" t="s">
        <v>9017</v>
      </c>
      <c r="D3167" t="s">
        <v>7028</v>
      </c>
      <c r="E3167" t="s">
        <v>766</v>
      </c>
      <c r="F3167">
        <v>0.49400142838365102</v>
      </c>
      <c r="G3167">
        <v>0.72167842739580101</v>
      </c>
      <c r="H3167">
        <v>0.56396377578714696</v>
      </c>
      <c r="I3167" t="s">
        <v>7029</v>
      </c>
      <c r="J3167">
        <v>1</v>
      </c>
      <c r="K3167" t="str">
        <f t="shared" si="197"/>
        <v>GO:1900119 positive regulation of execution phase of apoptosis</v>
      </c>
      <c r="L3167" s="3">
        <f t="shared" si="198"/>
        <v>0.10917030567685589</v>
      </c>
      <c r="M3167" s="3">
        <f t="shared" si="199"/>
        <v>7.2873799725651583E-2</v>
      </c>
      <c r="N3167">
        <f t="shared" si="200"/>
        <v>0.14165627655478416</v>
      </c>
    </row>
    <row r="3168" spans="1:14" x14ac:dyDescent="0.2">
      <c r="A3168" t="s">
        <v>9018</v>
      </c>
      <c r="B3168" t="s">
        <v>9018</v>
      </c>
      <c r="C3168" t="s">
        <v>9019</v>
      </c>
      <c r="D3168" t="s">
        <v>7028</v>
      </c>
      <c r="E3168" t="s">
        <v>766</v>
      </c>
      <c r="F3168">
        <v>0.49400142838365102</v>
      </c>
      <c r="G3168">
        <v>0.72167842739580101</v>
      </c>
      <c r="H3168">
        <v>0.56396377578714696</v>
      </c>
      <c r="I3168" t="s">
        <v>9020</v>
      </c>
      <c r="J3168">
        <v>1</v>
      </c>
      <c r="K3168" t="str">
        <f t="shared" si="197"/>
        <v>GO:1900452 regulation of long-term synaptic depression</v>
      </c>
      <c r="L3168" s="3">
        <f t="shared" si="198"/>
        <v>0.10917030567685589</v>
      </c>
      <c r="M3168" s="3">
        <f t="shared" si="199"/>
        <v>7.2873799725651583E-2</v>
      </c>
      <c r="N3168">
        <f t="shared" si="200"/>
        <v>0.14165627655478416</v>
      </c>
    </row>
    <row r="3169" spans="1:14" x14ac:dyDescent="0.2">
      <c r="A3169" t="s">
        <v>9021</v>
      </c>
      <c r="B3169" t="s">
        <v>9021</v>
      </c>
      <c r="C3169" t="s">
        <v>9022</v>
      </c>
      <c r="D3169" t="s">
        <v>7028</v>
      </c>
      <c r="E3169" t="s">
        <v>766</v>
      </c>
      <c r="F3169">
        <v>0.49400142838365102</v>
      </c>
      <c r="G3169">
        <v>0.72167842739580101</v>
      </c>
      <c r="H3169">
        <v>0.56396377578714696</v>
      </c>
      <c r="I3169" t="s">
        <v>9023</v>
      </c>
      <c r="J3169">
        <v>1</v>
      </c>
      <c r="K3169" t="str">
        <f t="shared" si="197"/>
        <v>GO:1904263 positive regulation of TORC1 signaling</v>
      </c>
      <c r="L3169" s="3">
        <f t="shared" si="198"/>
        <v>0.10917030567685589</v>
      </c>
      <c r="M3169" s="3">
        <f t="shared" si="199"/>
        <v>7.2873799725651583E-2</v>
      </c>
      <c r="N3169">
        <f t="shared" si="200"/>
        <v>0.14165627655478416</v>
      </c>
    </row>
    <row r="3170" spans="1:14" x14ac:dyDescent="0.2">
      <c r="A3170" t="s">
        <v>9024</v>
      </c>
      <c r="B3170" t="s">
        <v>9024</v>
      </c>
      <c r="C3170" t="s">
        <v>9025</v>
      </c>
      <c r="D3170" t="s">
        <v>7028</v>
      </c>
      <c r="E3170" t="s">
        <v>766</v>
      </c>
      <c r="F3170">
        <v>0.49400142838365102</v>
      </c>
      <c r="G3170">
        <v>0.72167842739580101</v>
      </c>
      <c r="H3170">
        <v>0.56396377578714696</v>
      </c>
      <c r="I3170" t="s">
        <v>7029</v>
      </c>
      <c r="J3170">
        <v>1</v>
      </c>
      <c r="K3170" t="str">
        <f t="shared" si="197"/>
        <v>GO:1905331 negative regulation of morphogenesis of an epithelium</v>
      </c>
      <c r="L3170" s="3">
        <f t="shared" si="198"/>
        <v>0.10917030567685589</v>
      </c>
      <c r="M3170" s="3">
        <f t="shared" si="199"/>
        <v>7.2873799725651583E-2</v>
      </c>
      <c r="N3170">
        <f t="shared" si="200"/>
        <v>0.14165627655478416</v>
      </c>
    </row>
    <row r="3171" spans="1:14" x14ac:dyDescent="0.2">
      <c r="A3171" t="s">
        <v>9026</v>
      </c>
      <c r="B3171" t="s">
        <v>9026</v>
      </c>
      <c r="C3171" t="s">
        <v>9027</v>
      </c>
      <c r="D3171" t="s">
        <v>7028</v>
      </c>
      <c r="E3171" t="s">
        <v>766</v>
      </c>
      <c r="F3171">
        <v>0.49400142838365102</v>
      </c>
      <c r="G3171">
        <v>0.72167842739580101</v>
      </c>
      <c r="H3171">
        <v>0.56396377578714696</v>
      </c>
      <c r="I3171" t="s">
        <v>9028</v>
      </c>
      <c r="J3171">
        <v>1</v>
      </c>
      <c r="K3171" t="str">
        <f t="shared" si="197"/>
        <v>GO:2000479 regulation of cAMP-dependent protein kinase activity</v>
      </c>
      <c r="L3171" s="3">
        <f t="shared" si="198"/>
        <v>0.10917030567685589</v>
      </c>
      <c r="M3171" s="3">
        <f t="shared" si="199"/>
        <v>7.2873799725651583E-2</v>
      </c>
      <c r="N3171">
        <f t="shared" si="200"/>
        <v>0.14165627655478416</v>
      </c>
    </row>
    <row r="3172" spans="1:14" x14ac:dyDescent="0.2">
      <c r="A3172" t="s">
        <v>9029</v>
      </c>
      <c r="B3172" t="s">
        <v>9029</v>
      </c>
      <c r="C3172" t="s">
        <v>9030</v>
      </c>
      <c r="D3172" t="s">
        <v>3871</v>
      </c>
      <c r="E3172" t="s">
        <v>284</v>
      </c>
      <c r="F3172">
        <v>0.495106473194935</v>
      </c>
      <c r="G3172">
        <v>0.722153725154564</v>
      </c>
      <c r="H3172">
        <v>0.56433520260064196</v>
      </c>
      <c r="I3172" t="s">
        <v>9031</v>
      </c>
      <c r="J3172">
        <v>2</v>
      </c>
      <c r="K3172" t="str">
        <f t="shared" si="197"/>
        <v>GO:0009268 response to pH</v>
      </c>
      <c r="L3172" s="3">
        <f t="shared" si="198"/>
        <v>0.21834061135371177</v>
      </c>
      <c r="M3172" s="3">
        <f t="shared" si="199"/>
        <v>0.1800411522633745</v>
      </c>
      <c r="N3172">
        <f t="shared" si="200"/>
        <v>0.14137034414777483</v>
      </c>
    </row>
    <row r="3173" spans="1:14" x14ac:dyDescent="0.2">
      <c r="A3173" t="s">
        <v>9032</v>
      </c>
      <c r="B3173" t="s">
        <v>9032</v>
      </c>
      <c r="C3173" t="s">
        <v>9033</v>
      </c>
      <c r="D3173" t="s">
        <v>3871</v>
      </c>
      <c r="E3173" t="s">
        <v>284</v>
      </c>
      <c r="F3173">
        <v>0.495106473194935</v>
      </c>
      <c r="G3173">
        <v>0.722153725154564</v>
      </c>
      <c r="H3173">
        <v>0.56433520260064196</v>
      </c>
      <c r="I3173" t="s">
        <v>9034</v>
      </c>
      <c r="J3173">
        <v>2</v>
      </c>
      <c r="K3173" t="str">
        <f t="shared" si="197"/>
        <v>GO:0010762 regulation of fibroblast migration</v>
      </c>
      <c r="L3173" s="3">
        <f t="shared" si="198"/>
        <v>0.21834061135371177</v>
      </c>
      <c r="M3173" s="3">
        <f t="shared" si="199"/>
        <v>0.1800411522633745</v>
      </c>
      <c r="N3173">
        <f t="shared" si="200"/>
        <v>0.14137034414777483</v>
      </c>
    </row>
    <row r="3174" spans="1:14" x14ac:dyDescent="0.2">
      <c r="A3174" t="s">
        <v>9035</v>
      </c>
      <c r="B3174" t="s">
        <v>9035</v>
      </c>
      <c r="C3174" t="s">
        <v>9036</v>
      </c>
      <c r="D3174" t="s">
        <v>3871</v>
      </c>
      <c r="E3174" t="s">
        <v>284</v>
      </c>
      <c r="F3174">
        <v>0.495106473194935</v>
      </c>
      <c r="G3174">
        <v>0.722153725154564</v>
      </c>
      <c r="H3174">
        <v>0.56433520260064196</v>
      </c>
      <c r="I3174" t="s">
        <v>9037</v>
      </c>
      <c r="J3174">
        <v>2</v>
      </c>
      <c r="K3174" t="str">
        <f t="shared" si="197"/>
        <v>GO:0021955 central nervous system neuron axonogenesis</v>
      </c>
      <c r="L3174" s="3">
        <f t="shared" si="198"/>
        <v>0.21834061135371177</v>
      </c>
      <c r="M3174" s="3">
        <f t="shared" si="199"/>
        <v>0.1800411522633745</v>
      </c>
      <c r="N3174">
        <f t="shared" si="200"/>
        <v>0.14137034414777483</v>
      </c>
    </row>
    <row r="3175" spans="1:14" x14ac:dyDescent="0.2">
      <c r="A3175" t="s">
        <v>9038</v>
      </c>
      <c r="B3175" t="s">
        <v>9038</v>
      </c>
      <c r="C3175" t="s">
        <v>9039</v>
      </c>
      <c r="D3175" t="s">
        <v>3871</v>
      </c>
      <c r="E3175" t="s">
        <v>284</v>
      </c>
      <c r="F3175">
        <v>0.495106473194935</v>
      </c>
      <c r="G3175">
        <v>0.722153725154564</v>
      </c>
      <c r="H3175">
        <v>0.56433520260064196</v>
      </c>
      <c r="I3175" t="s">
        <v>4353</v>
      </c>
      <c r="J3175">
        <v>2</v>
      </c>
      <c r="K3175" t="str">
        <f t="shared" si="197"/>
        <v>GO:0042417 dopamine metabolic process</v>
      </c>
      <c r="L3175" s="3">
        <f t="shared" si="198"/>
        <v>0.21834061135371177</v>
      </c>
      <c r="M3175" s="3">
        <f t="shared" si="199"/>
        <v>0.1800411522633745</v>
      </c>
      <c r="N3175">
        <f t="shared" si="200"/>
        <v>0.14137034414777483</v>
      </c>
    </row>
    <row r="3176" spans="1:14" x14ac:dyDescent="0.2">
      <c r="A3176" t="s">
        <v>9040</v>
      </c>
      <c r="B3176" t="s">
        <v>9040</v>
      </c>
      <c r="C3176" t="s">
        <v>9041</v>
      </c>
      <c r="D3176" t="s">
        <v>3871</v>
      </c>
      <c r="E3176" t="s">
        <v>284</v>
      </c>
      <c r="F3176">
        <v>0.495106473194935</v>
      </c>
      <c r="G3176">
        <v>0.722153725154564</v>
      </c>
      <c r="H3176">
        <v>0.56433520260064196</v>
      </c>
      <c r="I3176" t="s">
        <v>9042</v>
      </c>
      <c r="J3176">
        <v>2</v>
      </c>
      <c r="K3176" t="str">
        <f t="shared" si="197"/>
        <v>GO:0051154 negative regulation of striated muscle cell differentiation</v>
      </c>
      <c r="L3176" s="3">
        <f t="shared" si="198"/>
        <v>0.21834061135371177</v>
      </c>
      <c r="M3176" s="3">
        <f t="shared" si="199"/>
        <v>0.1800411522633745</v>
      </c>
      <c r="N3176">
        <f t="shared" si="200"/>
        <v>0.14137034414777483</v>
      </c>
    </row>
    <row r="3177" spans="1:14" x14ac:dyDescent="0.2">
      <c r="A3177" t="s">
        <v>9043</v>
      </c>
      <c r="B3177" t="s">
        <v>9043</v>
      </c>
      <c r="C3177" t="s">
        <v>9044</v>
      </c>
      <c r="D3177" t="s">
        <v>1185</v>
      </c>
      <c r="E3177" t="s">
        <v>3058</v>
      </c>
      <c r="F3177">
        <v>0.49567080357716398</v>
      </c>
      <c r="G3177">
        <v>0.72252171588474801</v>
      </c>
      <c r="H3177">
        <v>0.56462277312204101</v>
      </c>
      <c r="I3177" t="s">
        <v>9045</v>
      </c>
      <c r="J3177">
        <v>5</v>
      </c>
      <c r="K3177" t="str">
        <f t="shared" si="197"/>
        <v>GO:0008033 tRNA processing</v>
      </c>
      <c r="L3177" s="3">
        <f t="shared" si="198"/>
        <v>0.54585152838427942</v>
      </c>
      <c r="M3177" s="3">
        <f t="shared" si="199"/>
        <v>0.50582990397805216</v>
      </c>
      <c r="N3177">
        <f t="shared" si="200"/>
        <v>0.14114909535731712</v>
      </c>
    </row>
    <row r="3178" spans="1:14" x14ac:dyDescent="0.2">
      <c r="A3178" t="s">
        <v>9046</v>
      </c>
      <c r="B3178" t="s">
        <v>9046</v>
      </c>
      <c r="C3178" t="s">
        <v>9047</v>
      </c>
      <c r="D3178" t="s">
        <v>1185</v>
      </c>
      <c r="E3178" t="s">
        <v>3058</v>
      </c>
      <c r="F3178">
        <v>0.49567080357716398</v>
      </c>
      <c r="G3178">
        <v>0.72252171588474801</v>
      </c>
      <c r="H3178">
        <v>0.56462277312204101</v>
      </c>
      <c r="I3178" t="s">
        <v>8210</v>
      </c>
      <c r="J3178">
        <v>5</v>
      </c>
      <c r="K3178" t="str">
        <f t="shared" si="197"/>
        <v>GO:0060419 heart growth</v>
      </c>
      <c r="L3178" s="3">
        <f t="shared" si="198"/>
        <v>0.54585152838427942</v>
      </c>
      <c r="M3178" s="3">
        <f t="shared" si="199"/>
        <v>0.50582990397805216</v>
      </c>
      <c r="N3178">
        <f t="shared" si="200"/>
        <v>0.14114909535731712</v>
      </c>
    </row>
    <row r="3179" spans="1:14" x14ac:dyDescent="0.2">
      <c r="A3179" t="s">
        <v>9048</v>
      </c>
      <c r="B3179" t="s">
        <v>9048</v>
      </c>
      <c r="C3179" t="s">
        <v>9049</v>
      </c>
      <c r="D3179" t="s">
        <v>762</v>
      </c>
      <c r="E3179" t="s">
        <v>371</v>
      </c>
      <c r="F3179">
        <v>0.49709573033999499</v>
      </c>
      <c r="G3179">
        <v>0.72414291513196505</v>
      </c>
      <c r="H3179">
        <v>0.56588967762417897</v>
      </c>
      <c r="I3179" t="s">
        <v>9050</v>
      </c>
      <c r="J3179">
        <v>7</v>
      </c>
      <c r="K3179" t="str">
        <f t="shared" si="197"/>
        <v>GO:0031047 gene silencing by RNA</v>
      </c>
      <c r="L3179" s="3">
        <f t="shared" si="198"/>
        <v>0.76419213973799127</v>
      </c>
      <c r="M3179" s="3">
        <f t="shared" si="199"/>
        <v>0.72445130315500683</v>
      </c>
      <c r="N3179">
        <f t="shared" si="200"/>
        <v>0.14017571401270554</v>
      </c>
    </row>
    <row r="3180" spans="1:14" x14ac:dyDescent="0.2">
      <c r="A3180" t="s">
        <v>9051</v>
      </c>
      <c r="B3180" t="s">
        <v>9051</v>
      </c>
      <c r="C3180" t="s">
        <v>9052</v>
      </c>
      <c r="D3180" t="s">
        <v>762</v>
      </c>
      <c r="E3180" t="s">
        <v>371</v>
      </c>
      <c r="F3180">
        <v>0.49709573033999499</v>
      </c>
      <c r="G3180">
        <v>0.72414291513196505</v>
      </c>
      <c r="H3180">
        <v>0.56588967762417897</v>
      </c>
      <c r="I3180" t="s">
        <v>8859</v>
      </c>
      <c r="J3180">
        <v>7</v>
      </c>
      <c r="K3180" t="str">
        <f t="shared" si="197"/>
        <v>GO:0050817 coagulation</v>
      </c>
      <c r="L3180" s="3">
        <f t="shared" si="198"/>
        <v>0.76419213973799127</v>
      </c>
      <c r="M3180" s="3">
        <f t="shared" si="199"/>
        <v>0.72445130315500683</v>
      </c>
      <c r="N3180">
        <f t="shared" si="200"/>
        <v>0.14017571401270554</v>
      </c>
    </row>
    <row r="3181" spans="1:14" x14ac:dyDescent="0.2">
      <c r="A3181" t="s">
        <v>9053</v>
      </c>
      <c r="B3181" t="s">
        <v>9053</v>
      </c>
      <c r="C3181" t="s">
        <v>9054</v>
      </c>
      <c r="D3181" t="s">
        <v>1627</v>
      </c>
      <c r="E3181" t="s">
        <v>2773</v>
      </c>
      <c r="F3181">
        <v>0.49874231035456001</v>
      </c>
      <c r="G3181">
        <v>0.725628538879034</v>
      </c>
      <c r="H3181">
        <v>0.56705063511714404</v>
      </c>
      <c r="I3181" t="s">
        <v>8912</v>
      </c>
      <c r="J3181">
        <v>4</v>
      </c>
      <c r="K3181" t="str">
        <f t="shared" si="197"/>
        <v>GO:0006757 ATP generation from ADP</v>
      </c>
      <c r="L3181" s="3">
        <f t="shared" si="198"/>
        <v>0.43668122270742354</v>
      </c>
      <c r="M3181" s="3">
        <f t="shared" si="199"/>
        <v>0.39866255144032925</v>
      </c>
      <c r="N3181">
        <f t="shared" si="200"/>
        <v>0.13928564486479098</v>
      </c>
    </row>
    <row r="3182" spans="1:14" x14ac:dyDescent="0.2">
      <c r="A3182" t="s">
        <v>9055</v>
      </c>
      <c r="B3182" t="s">
        <v>9055</v>
      </c>
      <c r="C3182" t="s">
        <v>9056</v>
      </c>
      <c r="D3182" t="s">
        <v>1627</v>
      </c>
      <c r="E3182" t="s">
        <v>2773</v>
      </c>
      <c r="F3182">
        <v>0.49874231035456001</v>
      </c>
      <c r="G3182">
        <v>0.725628538879034</v>
      </c>
      <c r="H3182">
        <v>0.56705063511714404</v>
      </c>
      <c r="I3182" t="s">
        <v>8213</v>
      </c>
      <c r="J3182">
        <v>4</v>
      </c>
      <c r="K3182" t="str">
        <f t="shared" si="197"/>
        <v>GO:0043297 apical junction assembly</v>
      </c>
      <c r="L3182" s="3">
        <f t="shared" si="198"/>
        <v>0.43668122270742354</v>
      </c>
      <c r="M3182" s="3">
        <f t="shared" si="199"/>
        <v>0.39866255144032925</v>
      </c>
      <c r="N3182">
        <f t="shared" si="200"/>
        <v>0.13928564486479098</v>
      </c>
    </row>
    <row r="3183" spans="1:14" x14ac:dyDescent="0.2">
      <c r="A3183" t="s">
        <v>9057</v>
      </c>
      <c r="B3183" t="s">
        <v>9057</v>
      </c>
      <c r="C3183" t="s">
        <v>9058</v>
      </c>
      <c r="D3183" t="s">
        <v>1627</v>
      </c>
      <c r="E3183" t="s">
        <v>2773</v>
      </c>
      <c r="F3183">
        <v>0.49874231035456001</v>
      </c>
      <c r="G3183">
        <v>0.725628538879034</v>
      </c>
      <c r="H3183">
        <v>0.56705063511714404</v>
      </c>
      <c r="I3183" t="s">
        <v>9059</v>
      </c>
      <c r="J3183">
        <v>4</v>
      </c>
      <c r="K3183" t="str">
        <f t="shared" si="197"/>
        <v>GO:0045445 myoblast differentiation</v>
      </c>
      <c r="L3183" s="3">
        <f t="shared" si="198"/>
        <v>0.43668122270742354</v>
      </c>
      <c r="M3183" s="3">
        <f t="shared" si="199"/>
        <v>0.39866255144032925</v>
      </c>
      <c r="N3183">
        <f t="shared" si="200"/>
        <v>0.13928564486479098</v>
      </c>
    </row>
    <row r="3184" spans="1:14" x14ac:dyDescent="0.2">
      <c r="A3184" t="s">
        <v>9060</v>
      </c>
      <c r="B3184" t="s">
        <v>9060</v>
      </c>
      <c r="C3184" t="s">
        <v>9061</v>
      </c>
      <c r="D3184" t="s">
        <v>1627</v>
      </c>
      <c r="E3184" t="s">
        <v>2773</v>
      </c>
      <c r="F3184">
        <v>0.49874231035456001</v>
      </c>
      <c r="G3184">
        <v>0.725628538879034</v>
      </c>
      <c r="H3184">
        <v>0.56705063511714404</v>
      </c>
      <c r="I3184" t="s">
        <v>6138</v>
      </c>
      <c r="J3184">
        <v>4</v>
      </c>
      <c r="K3184" t="str">
        <f t="shared" si="197"/>
        <v>GO:0150115 cell-substrate junction organization</v>
      </c>
      <c r="L3184" s="3">
        <f t="shared" si="198"/>
        <v>0.43668122270742354</v>
      </c>
      <c r="M3184" s="3">
        <f t="shared" si="199"/>
        <v>0.39866255144032925</v>
      </c>
      <c r="N3184">
        <f t="shared" si="200"/>
        <v>0.13928564486479098</v>
      </c>
    </row>
    <row r="3185" spans="1:14" x14ac:dyDescent="0.2">
      <c r="A3185" t="s">
        <v>9062</v>
      </c>
      <c r="B3185" t="s">
        <v>9062</v>
      </c>
      <c r="C3185" t="s">
        <v>9063</v>
      </c>
      <c r="D3185" t="s">
        <v>645</v>
      </c>
      <c r="E3185" t="s">
        <v>5368</v>
      </c>
      <c r="F3185">
        <v>0.50049971385866898</v>
      </c>
      <c r="G3185">
        <v>0.72795671321592204</v>
      </c>
      <c r="H3185">
        <v>0.56887001330537701</v>
      </c>
      <c r="I3185" t="s">
        <v>9064</v>
      </c>
      <c r="J3185">
        <v>8</v>
      </c>
      <c r="K3185" t="str">
        <f t="shared" si="197"/>
        <v>GO:0006109 regulation of carbohydrate metabolic process</v>
      </c>
      <c r="L3185" s="3">
        <f t="shared" si="198"/>
        <v>0.87336244541484709</v>
      </c>
      <c r="M3185" s="3">
        <f t="shared" si="199"/>
        <v>0.83590534979423869</v>
      </c>
      <c r="N3185">
        <f t="shared" si="200"/>
        <v>0.13789444454738298</v>
      </c>
    </row>
    <row r="3186" spans="1:14" x14ac:dyDescent="0.2">
      <c r="A3186" t="s">
        <v>9065</v>
      </c>
      <c r="B3186" t="s">
        <v>9065</v>
      </c>
      <c r="C3186" t="s">
        <v>9066</v>
      </c>
      <c r="D3186" t="s">
        <v>467</v>
      </c>
      <c r="E3186" t="s">
        <v>9067</v>
      </c>
      <c r="F3186">
        <v>0.50094208540435403</v>
      </c>
      <c r="G3186">
        <v>0.72837136499452604</v>
      </c>
      <c r="H3186">
        <v>0.56919404763122206</v>
      </c>
      <c r="I3186" t="s">
        <v>5827</v>
      </c>
      <c r="J3186">
        <v>10</v>
      </c>
      <c r="K3186" t="str">
        <f t="shared" si="197"/>
        <v>GO:0010466 negative regulation of peptidase activity</v>
      </c>
      <c r="L3186" s="3">
        <f t="shared" si="198"/>
        <v>1.0917030567685588</v>
      </c>
      <c r="M3186" s="3">
        <f t="shared" si="199"/>
        <v>1.0545267489711936</v>
      </c>
      <c r="N3186">
        <f t="shared" si="200"/>
        <v>0.137647136283648</v>
      </c>
    </row>
    <row r="3187" spans="1:14" x14ac:dyDescent="0.2">
      <c r="A3187" t="s">
        <v>9068</v>
      </c>
      <c r="B3187" t="s">
        <v>9068</v>
      </c>
      <c r="C3187" t="s">
        <v>9069</v>
      </c>
      <c r="D3187" t="s">
        <v>2483</v>
      </c>
      <c r="E3187" t="s">
        <v>1547</v>
      </c>
      <c r="F3187">
        <v>0.50256742424479695</v>
      </c>
      <c r="G3187">
        <v>0.72936062102088794</v>
      </c>
      <c r="H3187">
        <v>0.56996711295044</v>
      </c>
      <c r="I3187" t="s">
        <v>9070</v>
      </c>
      <c r="J3187">
        <v>3</v>
      </c>
      <c r="K3187" t="str">
        <f t="shared" si="197"/>
        <v>GO:0030968 endoplasmic reticulum unfolded protein response</v>
      </c>
      <c r="L3187" s="3">
        <f t="shared" si="198"/>
        <v>0.32751091703056767</v>
      </c>
      <c r="M3187" s="3">
        <f t="shared" si="199"/>
        <v>0.29149519890260633</v>
      </c>
      <c r="N3187">
        <f t="shared" si="200"/>
        <v>0.13705768842421567</v>
      </c>
    </row>
    <row r="3188" spans="1:14" x14ac:dyDescent="0.2">
      <c r="A3188" t="s">
        <v>9071</v>
      </c>
      <c r="B3188" t="s">
        <v>9071</v>
      </c>
      <c r="C3188" t="s">
        <v>9072</v>
      </c>
      <c r="D3188" t="s">
        <v>2483</v>
      </c>
      <c r="E3188" t="s">
        <v>1547</v>
      </c>
      <c r="F3188">
        <v>0.50256742424479695</v>
      </c>
      <c r="G3188">
        <v>0.72936062102088794</v>
      </c>
      <c r="H3188">
        <v>0.56996711295044</v>
      </c>
      <c r="I3188" t="s">
        <v>9073</v>
      </c>
      <c r="J3188">
        <v>3</v>
      </c>
      <c r="K3188" t="str">
        <f t="shared" si="197"/>
        <v>GO:0032413 negative regulation of ion transmembrane transporter activity</v>
      </c>
      <c r="L3188" s="3">
        <f t="shared" si="198"/>
        <v>0.32751091703056767</v>
      </c>
      <c r="M3188" s="3">
        <f t="shared" si="199"/>
        <v>0.29149519890260633</v>
      </c>
      <c r="N3188">
        <f t="shared" si="200"/>
        <v>0.13705768842421567</v>
      </c>
    </row>
    <row r="3189" spans="1:14" x14ac:dyDescent="0.2">
      <c r="A3189" t="s">
        <v>9074</v>
      </c>
      <c r="B3189" t="s">
        <v>9074</v>
      </c>
      <c r="C3189" t="s">
        <v>9075</v>
      </c>
      <c r="D3189" t="s">
        <v>2483</v>
      </c>
      <c r="E3189" t="s">
        <v>1547</v>
      </c>
      <c r="F3189">
        <v>0.50256742424479695</v>
      </c>
      <c r="G3189">
        <v>0.72936062102088794</v>
      </c>
      <c r="H3189">
        <v>0.56996711295044</v>
      </c>
      <c r="I3189" t="s">
        <v>9076</v>
      </c>
      <c r="J3189">
        <v>3</v>
      </c>
      <c r="K3189" t="str">
        <f t="shared" si="197"/>
        <v>GO:0043949 regulation of cAMP-mediated signaling</v>
      </c>
      <c r="L3189" s="3">
        <f t="shared" si="198"/>
        <v>0.32751091703056767</v>
      </c>
      <c r="M3189" s="3">
        <f t="shared" si="199"/>
        <v>0.29149519890260633</v>
      </c>
      <c r="N3189">
        <f t="shared" si="200"/>
        <v>0.13705768842421567</v>
      </c>
    </row>
    <row r="3190" spans="1:14" x14ac:dyDescent="0.2">
      <c r="A3190" t="s">
        <v>9077</v>
      </c>
      <c r="B3190" t="s">
        <v>9077</v>
      </c>
      <c r="C3190" t="s">
        <v>9078</v>
      </c>
      <c r="D3190" t="s">
        <v>2483</v>
      </c>
      <c r="E3190" t="s">
        <v>1547</v>
      </c>
      <c r="F3190">
        <v>0.50256742424479695</v>
      </c>
      <c r="G3190">
        <v>0.72936062102088794</v>
      </c>
      <c r="H3190">
        <v>0.56996711295044</v>
      </c>
      <c r="I3190" t="s">
        <v>9079</v>
      </c>
      <c r="J3190">
        <v>3</v>
      </c>
      <c r="K3190" t="str">
        <f t="shared" si="197"/>
        <v>GO:0046324 regulation of glucose import</v>
      </c>
      <c r="L3190" s="3">
        <f t="shared" si="198"/>
        <v>0.32751091703056767</v>
      </c>
      <c r="M3190" s="3">
        <f t="shared" si="199"/>
        <v>0.29149519890260633</v>
      </c>
      <c r="N3190">
        <f t="shared" si="200"/>
        <v>0.13705768842421567</v>
      </c>
    </row>
    <row r="3191" spans="1:14" x14ac:dyDescent="0.2">
      <c r="A3191" t="s">
        <v>9080</v>
      </c>
      <c r="B3191" t="s">
        <v>9080</v>
      </c>
      <c r="C3191" t="s">
        <v>9081</v>
      </c>
      <c r="D3191" t="s">
        <v>2483</v>
      </c>
      <c r="E3191" t="s">
        <v>1547</v>
      </c>
      <c r="F3191">
        <v>0.50256742424479695</v>
      </c>
      <c r="G3191">
        <v>0.72936062102088794</v>
      </c>
      <c r="H3191">
        <v>0.56996711295044</v>
      </c>
      <c r="I3191" t="s">
        <v>9082</v>
      </c>
      <c r="J3191">
        <v>3</v>
      </c>
      <c r="K3191" t="str">
        <f t="shared" si="197"/>
        <v>GO:0048641 regulation of skeletal muscle tissue development</v>
      </c>
      <c r="L3191" s="3">
        <f t="shared" si="198"/>
        <v>0.32751091703056767</v>
      </c>
      <c r="M3191" s="3">
        <f t="shared" si="199"/>
        <v>0.29149519890260633</v>
      </c>
      <c r="N3191">
        <f t="shared" si="200"/>
        <v>0.13705768842421567</v>
      </c>
    </row>
    <row r="3192" spans="1:14" x14ac:dyDescent="0.2">
      <c r="A3192" t="s">
        <v>9083</v>
      </c>
      <c r="B3192" t="s">
        <v>9083</v>
      </c>
      <c r="C3192" t="s">
        <v>9084</v>
      </c>
      <c r="D3192" t="s">
        <v>2483</v>
      </c>
      <c r="E3192" t="s">
        <v>1547</v>
      </c>
      <c r="F3192">
        <v>0.50256742424479695</v>
      </c>
      <c r="G3192">
        <v>0.72936062102088794</v>
      </c>
      <c r="H3192">
        <v>0.56996711295044</v>
      </c>
      <c r="I3192" t="s">
        <v>9085</v>
      </c>
      <c r="J3192">
        <v>3</v>
      </c>
      <c r="K3192" t="str">
        <f t="shared" si="197"/>
        <v>GO:0097194 execution phase of apoptosis</v>
      </c>
      <c r="L3192" s="3">
        <f t="shared" si="198"/>
        <v>0.32751091703056767</v>
      </c>
      <c r="M3192" s="3">
        <f t="shared" si="199"/>
        <v>0.29149519890260633</v>
      </c>
      <c r="N3192">
        <f t="shared" si="200"/>
        <v>0.13705768842421567</v>
      </c>
    </row>
    <row r="3193" spans="1:14" x14ac:dyDescent="0.2">
      <c r="A3193" t="s">
        <v>9086</v>
      </c>
      <c r="B3193" t="s">
        <v>9086</v>
      </c>
      <c r="C3193" t="s">
        <v>9087</v>
      </c>
      <c r="D3193" t="s">
        <v>299</v>
      </c>
      <c r="E3193" t="s">
        <v>544</v>
      </c>
      <c r="F3193">
        <v>0.50381508977060596</v>
      </c>
      <c r="G3193">
        <v>0.73094225586706696</v>
      </c>
      <c r="H3193">
        <v>0.57120309940355596</v>
      </c>
      <c r="I3193" t="s">
        <v>9088</v>
      </c>
      <c r="J3193">
        <v>15</v>
      </c>
      <c r="K3193" t="str">
        <f t="shared" si="197"/>
        <v>GO:0006644 phospholipid metabolic process</v>
      </c>
      <c r="L3193" s="3">
        <f t="shared" si="198"/>
        <v>1.6375545851528384</v>
      </c>
      <c r="M3193" s="3">
        <f t="shared" si="199"/>
        <v>1.6032235939643349</v>
      </c>
      <c r="N3193">
        <f t="shared" si="200"/>
        <v>0.13611693076969514</v>
      </c>
    </row>
    <row r="3194" spans="1:14" x14ac:dyDescent="0.2">
      <c r="A3194" t="s">
        <v>9089</v>
      </c>
      <c r="B3194" t="s">
        <v>9089</v>
      </c>
      <c r="C3194" t="s">
        <v>9090</v>
      </c>
      <c r="D3194" t="s">
        <v>382</v>
      </c>
      <c r="E3194" t="s">
        <v>1424</v>
      </c>
      <c r="F3194">
        <v>0.50593775476223402</v>
      </c>
      <c r="G3194">
        <v>0.73314824423375102</v>
      </c>
      <c r="H3194">
        <v>0.57292699398234703</v>
      </c>
      <c r="I3194" t="s">
        <v>9091</v>
      </c>
      <c r="J3194">
        <v>14</v>
      </c>
      <c r="K3194" t="str">
        <f t="shared" si="197"/>
        <v>GO:0042060 wound healing</v>
      </c>
      <c r="L3194" s="3">
        <f t="shared" si="198"/>
        <v>1.5283842794759825</v>
      </c>
      <c r="M3194" s="3">
        <f t="shared" si="199"/>
        <v>1.4960562414266119</v>
      </c>
      <c r="N3194">
        <f t="shared" si="200"/>
        <v>0.13480820115260281</v>
      </c>
    </row>
    <row r="3195" spans="1:14" x14ac:dyDescent="0.2">
      <c r="A3195" t="s">
        <v>9092</v>
      </c>
      <c r="B3195" t="s">
        <v>9092</v>
      </c>
      <c r="C3195" t="s">
        <v>9093</v>
      </c>
      <c r="D3195" t="s">
        <v>645</v>
      </c>
      <c r="E3195" t="s">
        <v>990</v>
      </c>
      <c r="F3195">
        <v>0.50630628186411597</v>
      </c>
      <c r="G3195">
        <v>0.73314824423375102</v>
      </c>
      <c r="H3195">
        <v>0.57292699398234703</v>
      </c>
      <c r="I3195" t="s">
        <v>8853</v>
      </c>
      <c r="J3195">
        <v>8</v>
      </c>
      <c r="K3195" t="str">
        <f t="shared" si="197"/>
        <v>GO:0097696 receptor signaling pathway via STAT</v>
      </c>
      <c r="L3195" s="3">
        <f t="shared" si="198"/>
        <v>0.87336244541484709</v>
      </c>
      <c r="M3195" s="3">
        <f t="shared" si="199"/>
        <v>0.84019204389574764</v>
      </c>
      <c r="N3195">
        <f t="shared" si="200"/>
        <v>0.13480820115260281</v>
      </c>
    </row>
    <row r="3196" spans="1:14" x14ac:dyDescent="0.2">
      <c r="A3196" t="s">
        <v>9094</v>
      </c>
      <c r="B3196" t="s">
        <v>9094</v>
      </c>
      <c r="C3196" t="s">
        <v>9095</v>
      </c>
      <c r="D3196" t="s">
        <v>872</v>
      </c>
      <c r="E3196" t="s">
        <v>1336</v>
      </c>
      <c r="F3196">
        <v>0.50662185683346606</v>
      </c>
      <c r="G3196">
        <v>0.73314824423375102</v>
      </c>
      <c r="H3196">
        <v>0.57292699398234703</v>
      </c>
      <c r="I3196" t="s">
        <v>9096</v>
      </c>
      <c r="J3196">
        <v>6</v>
      </c>
      <c r="K3196" t="str">
        <f t="shared" si="197"/>
        <v>GO:0006633 fatty acid biosynthetic process</v>
      </c>
      <c r="L3196" s="3">
        <f t="shared" si="198"/>
        <v>0.65502183406113534</v>
      </c>
      <c r="M3196" s="3">
        <f t="shared" si="199"/>
        <v>0.62157064471879286</v>
      </c>
      <c r="N3196">
        <f t="shared" si="200"/>
        <v>0.13480820115260281</v>
      </c>
    </row>
    <row r="3197" spans="1:14" x14ac:dyDescent="0.2">
      <c r="A3197" t="s">
        <v>9097</v>
      </c>
      <c r="B3197" t="s">
        <v>9097</v>
      </c>
      <c r="C3197" t="s">
        <v>9098</v>
      </c>
      <c r="D3197" t="s">
        <v>1627</v>
      </c>
      <c r="E3197" t="s">
        <v>600</v>
      </c>
      <c r="F3197">
        <v>0.50714534033548198</v>
      </c>
      <c r="G3197">
        <v>0.73314824423375102</v>
      </c>
      <c r="H3197">
        <v>0.57292699398234703</v>
      </c>
      <c r="I3197" t="s">
        <v>6437</v>
      </c>
      <c r="J3197">
        <v>4</v>
      </c>
      <c r="K3197" t="str">
        <f t="shared" si="197"/>
        <v>GO:0015908 fatty acid transport</v>
      </c>
      <c r="L3197" s="3">
        <f t="shared" si="198"/>
        <v>0.43668122270742354</v>
      </c>
      <c r="M3197" s="3">
        <f t="shared" si="199"/>
        <v>0.40294924554183809</v>
      </c>
      <c r="N3197">
        <f t="shared" si="200"/>
        <v>0.13480820115260281</v>
      </c>
    </row>
    <row r="3198" spans="1:14" x14ac:dyDescent="0.2">
      <c r="A3198" t="s">
        <v>9099</v>
      </c>
      <c r="B3198" t="s">
        <v>9099</v>
      </c>
      <c r="C3198" t="s">
        <v>9100</v>
      </c>
      <c r="D3198" t="s">
        <v>1627</v>
      </c>
      <c r="E3198" t="s">
        <v>600</v>
      </c>
      <c r="F3198">
        <v>0.50714534033548198</v>
      </c>
      <c r="G3198">
        <v>0.73314824423375102</v>
      </c>
      <c r="H3198">
        <v>0.57292699398234703</v>
      </c>
      <c r="I3198" t="s">
        <v>9101</v>
      </c>
      <c r="J3198">
        <v>4</v>
      </c>
      <c r="K3198" t="str">
        <f t="shared" si="197"/>
        <v>GO:1901879 regulation of protein depolymerization</v>
      </c>
      <c r="L3198" s="3">
        <f t="shared" si="198"/>
        <v>0.43668122270742354</v>
      </c>
      <c r="M3198" s="3">
        <f t="shared" si="199"/>
        <v>0.40294924554183809</v>
      </c>
      <c r="N3198">
        <f t="shared" si="200"/>
        <v>0.13480820115260281</v>
      </c>
    </row>
    <row r="3199" spans="1:14" x14ac:dyDescent="0.2">
      <c r="A3199" t="s">
        <v>9102</v>
      </c>
      <c r="B3199" t="s">
        <v>9102</v>
      </c>
      <c r="C3199" t="s">
        <v>9103</v>
      </c>
      <c r="D3199" t="s">
        <v>3871</v>
      </c>
      <c r="E3199" t="s">
        <v>1267</v>
      </c>
      <c r="F3199">
        <v>0.50765116938419896</v>
      </c>
      <c r="G3199">
        <v>0.73314824423375102</v>
      </c>
      <c r="H3199">
        <v>0.57292699398234703</v>
      </c>
      <c r="I3199" t="s">
        <v>9104</v>
      </c>
      <c r="J3199">
        <v>2</v>
      </c>
      <c r="K3199" t="str">
        <f t="shared" si="197"/>
        <v>GO:0014003 oligodendrocyte development</v>
      </c>
      <c r="L3199" s="3">
        <f t="shared" si="198"/>
        <v>0.21834061135371177</v>
      </c>
      <c r="M3199" s="3">
        <f t="shared" si="199"/>
        <v>0.18432784636488339</v>
      </c>
      <c r="N3199">
        <f t="shared" si="200"/>
        <v>0.13480820115260281</v>
      </c>
    </row>
    <row r="3200" spans="1:14" x14ac:dyDescent="0.2">
      <c r="A3200" t="s">
        <v>9105</v>
      </c>
      <c r="B3200" t="s">
        <v>9105</v>
      </c>
      <c r="C3200" t="s">
        <v>9106</v>
      </c>
      <c r="D3200" t="s">
        <v>3871</v>
      </c>
      <c r="E3200" t="s">
        <v>1267</v>
      </c>
      <c r="F3200">
        <v>0.50765116938419896</v>
      </c>
      <c r="G3200">
        <v>0.73314824423375102</v>
      </c>
      <c r="H3200">
        <v>0.57292699398234703</v>
      </c>
      <c r="I3200" t="s">
        <v>9107</v>
      </c>
      <c r="J3200">
        <v>2</v>
      </c>
      <c r="K3200" t="str">
        <f t="shared" si="197"/>
        <v>GO:0032008 positive regulation of TOR signaling</v>
      </c>
      <c r="L3200" s="3">
        <f t="shared" si="198"/>
        <v>0.21834061135371177</v>
      </c>
      <c r="M3200" s="3">
        <f t="shared" si="199"/>
        <v>0.18432784636488339</v>
      </c>
      <c r="N3200">
        <f t="shared" si="200"/>
        <v>0.13480820115260281</v>
      </c>
    </row>
    <row r="3201" spans="1:14" x14ac:dyDescent="0.2">
      <c r="A3201" t="s">
        <v>9108</v>
      </c>
      <c r="B3201" t="s">
        <v>9108</v>
      </c>
      <c r="C3201" t="s">
        <v>9109</v>
      </c>
      <c r="D3201" t="s">
        <v>3871</v>
      </c>
      <c r="E3201" t="s">
        <v>1267</v>
      </c>
      <c r="F3201">
        <v>0.50765116938419896</v>
      </c>
      <c r="G3201">
        <v>0.73314824423375102</v>
      </c>
      <c r="H3201">
        <v>0.57292699398234703</v>
      </c>
      <c r="I3201" t="s">
        <v>6016</v>
      </c>
      <c r="J3201">
        <v>2</v>
      </c>
      <c r="K3201" t="str">
        <f t="shared" si="197"/>
        <v>GO:0045851 pH reduction</v>
      </c>
      <c r="L3201" s="3">
        <f t="shared" si="198"/>
        <v>0.21834061135371177</v>
      </c>
      <c r="M3201" s="3">
        <f t="shared" si="199"/>
        <v>0.18432784636488339</v>
      </c>
      <c r="N3201">
        <f t="shared" si="200"/>
        <v>0.13480820115260281</v>
      </c>
    </row>
    <row r="3202" spans="1:14" x14ac:dyDescent="0.2">
      <c r="A3202" t="s">
        <v>9110</v>
      </c>
      <c r="B3202" t="s">
        <v>9110</v>
      </c>
      <c r="C3202" t="s">
        <v>9111</v>
      </c>
      <c r="D3202" t="s">
        <v>3871</v>
      </c>
      <c r="E3202" t="s">
        <v>1267</v>
      </c>
      <c r="F3202">
        <v>0.50765116938419896</v>
      </c>
      <c r="G3202">
        <v>0.73314824423375102</v>
      </c>
      <c r="H3202">
        <v>0.57292699398234703</v>
      </c>
      <c r="I3202" t="s">
        <v>9112</v>
      </c>
      <c r="J3202">
        <v>2</v>
      </c>
      <c r="K3202" t="str">
        <f t="shared" si="197"/>
        <v>GO:0046326 positive regulation of glucose import</v>
      </c>
      <c r="L3202" s="3">
        <f t="shared" si="198"/>
        <v>0.21834061135371177</v>
      </c>
      <c r="M3202" s="3">
        <f t="shared" si="199"/>
        <v>0.18432784636488339</v>
      </c>
      <c r="N3202">
        <f t="shared" si="200"/>
        <v>0.13480820115260281</v>
      </c>
    </row>
    <row r="3203" spans="1:14" x14ac:dyDescent="0.2">
      <c r="A3203" t="s">
        <v>9113</v>
      </c>
      <c r="B3203" t="s">
        <v>9113</v>
      </c>
      <c r="C3203" t="s">
        <v>9114</v>
      </c>
      <c r="D3203" t="s">
        <v>3871</v>
      </c>
      <c r="E3203" t="s">
        <v>1267</v>
      </c>
      <c r="F3203">
        <v>0.50765116938419896</v>
      </c>
      <c r="G3203">
        <v>0.73314824423375102</v>
      </c>
      <c r="H3203">
        <v>0.57292699398234703</v>
      </c>
      <c r="I3203" t="s">
        <v>9115</v>
      </c>
      <c r="J3203">
        <v>2</v>
      </c>
      <c r="K3203" t="str">
        <f t="shared" ref="K3203:K3266" si="201">CONCATENATE(B3203," ",C3203)</f>
        <v>GO:0046636 negative regulation of alpha-beta T cell activation</v>
      </c>
      <c r="L3203" s="3">
        <f t="shared" ref="L3203:L3266" si="202">LEFT(D3203,SEARCH("/",D3203)-1)/MID(D3203,SEARCH("/",D3203)+1,99)*100</f>
        <v>0.21834061135371177</v>
      </c>
      <c r="M3203" s="3">
        <f t="shared" ref="M3203:M3266" si="203">LEFT(E3203,SEARCH("/",E3203)-1)/MID(E3203,SEARCH("/",E3203)+1,99)*100</f>
        <v>0.18432784636488339</v>
      </c>
      <c r="N3203">
        <f t="shared" ref="N3203:N3266" si="204">-LOG10(G3203)</f>
        <v>0.13480820115260281</v>
      </c>
    </row>
    <row r="3204" spans="1:14" x14ac:dyDescent="0.2">
      <c r="A3204" t="s">
        <v>9116</v>
      </c>
      <c r="B3204" t="s">
        <v>9116</v>
      </c>
      <c r="C3204" t="s">
        <v>9117</v>
      </c>
      <c r="D3204" t="s">
        <v>3871</v>
      </c>
      <c r="E3204" t="s">
        <v>1267</v>
      </c>
      <c r="F3204">
        <v>0.50765116938419896</v>
      </c>
      <c r="G3204">
        <v>0.73314824423375102</v>
      </c>
      <c r="H3204">
        <v>0.57292699398234703</v>
      </c>
      <c r="I3204" t="s">
        <v>9118</v>
      </c>
      <c r="J3204">
        <v>2</v>
      </c>
      <c r="K3204" t="str">
        <f t="shared" si="201"/>
        <v>GO:0070232 regulation of T cell apoptotic process</v>
      </c>
      <c r="L3204" s="3">
        <f t="shared" si="202"/>
        <v>0.21834061135371177</v>
      </c>
      <c r="M3204" s="3">
        <f t="shared" si="203"/>
        <v>0.18432784636488339</v>
      </c>
      <c r="N3204">
        <f t="shared" si="204"/>
        <v>0.13480820115260281</v>
      </c>
    </row>
    <row r="3205" spans="1:14" x14ac:dyDescent="0.2">
      <c r="A3205" t="s">
        <v>9119</v>
      </c>
      <c r="B3205" t="s">
        <v>9119</v>
      </c>
      <c r="C3205" t="s">
        <v>9120</v>
      </c>
      <c r="D3205" t="s">
        <v>3871</v>
      </c>
      <c r="E3205" t="s">
        <v>1267</v>
      </c>
      <c r="F3205">
        <v>0.50765116938419896</v>
      </c>
      <c r="G3205">
        <v>0.73314824423375102</v>
      </c>
      <c r="H3205">
        <v>0.57292699398234703</v>
      </c>
      <c r="I3205" t="s">
        <v>4519</v>
      </c>
      <c r="J3205">
        <v>2</v>
      </c>
      <c r="K3205" t="str">
        <f t="shared" si="201"/>
        <v>GO:0071825 protein-lipid complex subunit organization</v>
      </c>
      <c r="L3205" s="3">
        <f t="shared" si="202"/>
        <v>0.21834061135371177</v>
      </c>
      <c r="M3205" s="3">
        <f t="shared" si="203"/>
        <v>0.18432784636488339</v>
      </c>
      <c r="N3205">
        <f t="shared" si="204"/>
        <v>0.13480820115260281</v>
      </c>
    </row>
    <row r="3206" spans="1:14" x14ac:dyDescent="0.2">
      <c r="A3206" t="s">
        <v>9121</v>
      </c>
      <c r="B3206" t="s">
        <v>9121</v>
      </c>
      <c r="C3206" t="s">
        <v>9122</v>
      </c>
      <c r="D3206" t="s">
        <v>536</v>
      </c>
      <c r="E3206" t="s">
        <v>1127</v>
      </c>
      <c r="F3206">
        <v>0.50851046977585102</v>
      </c>
      <c r="G3206">
        <v>0.73314824423375102</v>
      </c>
      <c r="H3206">
        <v>0.57292699398234703</v>
      </c>
      <c r="I3206" t="s">
        <v>9123</v>
      </c>
      <c r="J3206">
        <v>11</v>
      </c>
      <c r="K3206" t="str">
        <f t="shared" si="201"/>
        <v>GO:0042593 glucose homeostasis</v>
      </c>
      <c r="L3206" s="3">
        <f t="shared" si="202"/>
        <v>1.2008733624454149</v>
      </c>
      <c r="M3206" s="3">
        <f t="shared" si="203"/>
        <v>1.1702674897119343</v>
      </c>
      <c r="N3206">
        <f t="shared" si="204"/>
        <v>0.13480820115260281</v>
      </c>
    </row>
    <row r="3207" spans="1:14" x14ac:dyDescent="0.2">
      <c r="A3207" t="s">
        <v>9124</v>
      </c>
      <c r="B3207" t="s">
        <v>9124</v>
      </c>
      <c r="C3207" t="s">
        <v>9125</v>
      </c>
      <c r="D3207" t="s">
        <v>762</v>
      </c>
      <c r="E3207" t="s">
        <v>191</v>
      </c>
      <c r="F3207">
        <v>0.50954724983347099</v>
      </c>
      <c r="G3207">
        <v>0.73314824423375102</v>
      </c>
      <c r="H3207">
        <v>0.57292699398234703</v>
      </c>
      <c r="I3207" t="s">
        <v>9126</v>
      </c>
      <c r="J3207">
        <v>7</v>
      </c>
      <c r="K3207" t="str">
        <f t="shared" si="201"/>
        <v>GO:0046661 male sex differentiation</v>
      </c>
      <c r="L3207" s="3">
        <f t="shared" si="202"/>
        <v>0.76419213973799127</v>
      </c>
      <c r="M3207" s="3">
        <f t="shared" si="203"/>
        <v>0.73302469135802462</v>
      </c>
      <c r="N3207">
        <f t="shared" si="204"/>
        <v>0.13480820115260281</v>
      </c>
    </row>
    <row r="3208" spans="1:14" x14ac:dyDescent="0.2">
      <c r="A3208" t="s">
        <v>9127</v>
      </c>
      <c r="B3208" t="s">
        <v>9127</v>
      </c>
      <c r="C3208" t="s">
        <v>9128</v>
      </c>
      <c r="D3208" t="s">
        <v>872</v>
      </c>
      <c r="E3208" t="s">
        <v>752</v>
      </c>
      <c r="F3208">
        <v>0.513341434837013</v>
      </c>
      <c r="G3208">
        <v>0.73314824423375102</v>
      </c>
      <c r="H3208">
        <v>0.57292699398234703</v>
      </c>
      <c r="I3208" t="s">
        <v>9129</v>
      </c>
      <c r="J3208">
        <v>6</v>
      </c>
      <c r="K3208" t="str">
        <f t="shared" si="201"/>
        <v>GO:0045598 regulation of fat cell differentiation</v>
      </c>
      <c r="L3208" s="3">
        <f t="shared" si="202"/>
        <v>0.65502183406113534</v>
      </c>
      <c r="M3208" s="3">
        <f t="shared" si="203"/>
        <v>0.62585733882030181</v>
      </c>
      <c r="N3208">
        <f t="shared" si="204"/>
        <v>0.13480820115260281</v>
      </c>
    </row>
    <row r="3209" spans="1:14" x14ac:dyDescent="0.2">
      <c r="A3209" t="s">
        <v>9130</v>
      </c>
      <c r="B3209" t="s">
        <v>9130</v>
      </c>
      <c r="C3209" t="s">
        <v>9131</v>
      </c>
      <c r="D3209" t="s">
        <v>536</v>
      </c>
      <c r="E3209" t="s">
        <v>5073</v>
      </c>
      <c r="F3209">
        <v>0.51341787878043998</v>
      </c>
      <c r="G3209">
        <v>0.73314824423375102</v>
      </c>
      <c r="H3209">
        <v>0.57292699398234703</v>
      </c>
      <c r="I3209" t="s">
        <v>9123</v>
      </c>
      <c r="J3209">
        <v>11</v>
      </c>
      <c r="K3209" t="str">
        <f t="shared" si="201"/>
        <v>GO:0033500 carbohydrate homeostasis</v>
      </c>
      <c r="L3209" s="3">
        <f t="shared" si="202"/>
        <v>1.2008733624454149</v>
      </c>
      <c r="M3209" s="3">
        <f t="shared" si="203"/>
        <v>1.174554183813443</v>
      </c>
      <c r="N3209">
        <f t="shared" si="204"/>
        <v>0.13480820115260281</v>
      </c>
    </row>
    <row r="3210" spans="1:14" x14ac:dyDescent="0.2">
      <c r="A3210" t="s">
        <v>9132</v>
      </c>
      <c r="B3210" t="s">
        <v>9132</v>
      </c>
      <c r="C3210" t="s">
        <v>9133</v>
      </c>
      <c r="D3210" t="s">
        <v>7028</v>
      </c>
      <c r="E3210" t="s">
        <v>560</v>
      </c>
      <c r="F3210">
        <v>0.51388451755188003</v>
      </c>
      <c r="G3210">
        <v>0.73314824423375102</v>
      </c>
      <c r="H3210">
        <v>0.57292699398234703</v>
      </c>
      <c r="I3210" t="s">
        <v>9134</v>
      </c>
      <c r="J3210">
        <v>1</v>
      </c>
      <c r="K3210" t="str">
        <f t="shared" si="201"/>
        <v>GO:0000083 regulation of transcription involved in G1/S transition of mitotic cell cycle</v>
      </c>
      <c r="L3210" s="3">
        <f t="shared" si="202"/>
        <v>0.10917030567685589</v>
      </c>
      <c r="M3210" s="3">
        <f t="shared" si="203"/>
        <v>7.716049382716049E-2</v>
      </c>
      <c r="N3210">
        <f t="shared" si="204"/>
        <v>0.13480820115260281</v>
      </c>
    </row>
    <row r="3211" spans="1:14" x14ac:dyDescent="0.2">
      <c r="A3211" t="s">
        <v>9135</v>
      </c>
      <c r="B3211" t="s">
        <v>9135</v>
      </c>
      <c r="C3211" t="s">
        <v>9136</v>
      </c>
      <c r="D3211" t="s">
        <v>7028</v>
      </c>
      <c r="E3211" t="s">
        <v>560</v>
      </c>
      <c r="F3211">
        <v>0.51388451755188003</v>
      </c>
      <c r="G3211">
        <v>0.73314824423375102</v>
      </c>
      <c r="H3211">
        <v>0.57292699398234703</v>
      </c>
      <c r="I3211" t="s">
        <v>9137</v>
      </c>
      <c r="J3211">
        <v>1</v>
      </c>
      <c r="K3211" t="str">
        <f t="shared" si="201"/>
        <v>GO:0000188 inactivation of MAPK activity</v>
      </c>
      <c r="L3211" s="3">
        <f t="shared" si="202"/>
        <v>0.10917030567685589</v>
      </c>
      <c r="M3211" s="3">
        <f t="shared" si="203"/>
        <v>7.716049382716049E-2</v>
      </c>
      <c r="N3211">
        <f t="shared" si="204"/>
        <v>0.13480820115260281</v>
      </c>
    </row>
    <row r="3212" spans="1:14" x14ac:dyDescent="0.2">
      <c r="A3212" t="s">
        <v>9138</v>
      </c>
      <c r="B3212" t="s">
        <v>9138</v>
      </c>
      <c r="C3212" t="s">
        <v>9139</v>
      </c>
      <c r="D3212" t="s">
        <v>7028</v>
      </c>
      <c r="E3212" t="s">
        <v>560</v>
      </c>
      <c r="F3212">
        <v>0.51388451755188003</v>
      </c>
      <c r="G3212">
        <v>0.73314824423375102</v>
      </c>
      <c r="H3212">
        <v>0.57292699398234703</v>
      </c>
      <c r="I3212" t="s">
        <v>7100</v>
      </c>
      <c r="J3212">
        <v>1</v>
      </c>
      <c r="K3212" t="str">
        <f t="shared" si="201"/>
        <v>GO:0001522 pseudouridine synthesis</v>
      </c>
      <c r="L3212" s="3">
        <f t="shared" si="202"/>
        <v>0.10917030567685589</v>
      </c>
      <c r="M3212" s="3">
        <f t="shared" si="203"/>
        <v>7.716049382716049E-2</v>
      </c>
      <c r="N3212">
        <f t="shared" si="204"/>
        <v>0.13480820115260281</v>
      </c>
    </row>
    <row r="3213" spans="1:14" x14ac:dyDescent="0.2">
      <c r="A3213" t="s">
        <v>9140</v>
      </c>
      <c r="B3213" t="s">
        <v>9140</v>
      </c>
      <c r="C3213" t="s">
        <v>9141</v>
      </c>
      <c r="D3213" t="s">
        <v>7028</v>
      </c>
      <c r="E3213" t="s">
        <v>560</v>
      </c>
      <c r="F3213">
        <v>0.51388451755188003</v>
      </c>
      <c r="G3213">
        <v>0.73314824423375102</v>
      </c>
      <c r="H3213">
        <v>0.57292699398234703</v>
      </c>
      <c r="I3213" t="s">
        <v>9142</v>
      </c>
      <c r="J3213">
        <v>1</v>
      </c>
      <c r="K3213" t="str">
        <f t="shared" si="201"/>
        <v>GO:0001675 acrosome assembly</v>
      </c>
      <c r="L3213" s="3">
        <f t="shared" si="202"/>
        <v>0.10917030567685589</v>
      </c>
      <c r="M3213" s="3">
        <f t="shared" si="203"/>
        <v>7.716049382716049E-2</v>
      </c>
      <c r="N3213">
        <f t="shared" si="204"/>
        <v>0.13480820115260281</v>
      </c>
    </row>
    <row r="3214" spans="1:14" x14ac:dyDescent="0.2">
      <c r="A3214" t="s">
        <v>9143</v>
      </c>
      <c r="B3214" t="s">
        <v>9143</v>
      </c>
      <c r="C3214" t="s">
        <v>9144</v>
      </c>
      <c r="D3214" t="s">
        <v>7028</v>
      </c>
      <c r="E3214" t="s">
        <v>560</v>
      </c>
      <c r="F3214">
        <v>0.51388451755188003</v>
      </c>
      <c r="G3214">
        <v>0.73314824423375102</v>
      </c>
      <c r="H3214">
        <v>0.57292699398234703</v>
      </c>
      <c r="I3214" t="s">
        <v>7122</v>
      </c>
      <c r="J3214">
        <v>1</v>
      </c>
      <c r="K3214" t="str">
        <f t="shared" si="201"/>
        <v>GO:0005980 glycogen catabolic process</v>
      </c>
      <c r="L3214" s="3">
        <f t="shared" si="202"/>
        <v>0.10917030567685589</v>
      </c>
      <c r="M3214" s="3">
        <f t="shared" si="203"/>
        <v>7.716049382716049E-2</v>
      </c>
      <c r="N3214">
        <f t="shared" si="204"/>
        <v>0.13480820115260281</v>
      </c>
    </row>
    <row r="3215" spans="1:14" x14ac:dyDescent="0.2">
      <c r="A3215" t="s">
        <v>9145</v>
      </c>
      <c r="B3215" t="s">
        <v>9145</v>
      </c>
      <c r="C3215" t="s">
        <v>9146</v>
      </c>
      <c r="D3215" t="s">
        <v>7028</v>
      </c>
      <c r="E3215" t="s">
        <v>560</v>
      </c>
      <c r="F3215">
        <v>0.51388451755188003</v>
      </c>
      <c r="G3215">
        <v>0.73314824423375102</v>
      </c>
      <c r="H3215">
        <v>0.57292699398234703</v>
      </c>
      <c r="I3215" t="s">
        <v>9147</v>
      </c>
      <c r="J3215">
        <v>1</v>
      </c>
      <c r="K3215" t="str">
        <f t="shared" si="201"/>
        <v>GO:0006085 acetyl-CoA biosynthetic process</v>
      </c>
      <c r="L3215" s="3">
        <f t="shared" si="202"/>
        <v>0.10917030567685589</v>
      </c>
      <c r="M3215" s="3">
        <f t="shared" si="203"/>
        <v>7.716049382716049E-2</v>
      </c>
      <c r="N3215">
        <f t="shared" si="204"/>
        <v>0.13480820115260281</v>
      </c>
    </row>
    <row r="3216" spans="1:14" x14ac:dyDescent="0.2">
      <c r="A3216" t="s">
        <v>9148</v>
      </c>
      <c r="B3216" t="s">
        <v>9148</v>
      </c>
      <c r="C3216" t="s">
        <v>9149</v>
      </c>
      <c r="D3216" t="s">
        <v>7028</v>
      </c>
      <c r="E3216" t="s">
        <v>560</v>
      </c>
      <c r="F3216">
        <v>0.51388451755188003</v>
      </c>
      <c r="G3216">
        <v>0.73314824423375102</v>
      </c>
      <c r="H3216">
        <v>0.57292699398234703</v>
      </c>
      <c r="I3216" t="s">
        <v>9150</v>
      </c>
      <c r="J3216">
        <v>1</v>
      </c>
      <c r="K3216" t="str">
        <f t="shared" si="201"/>
        <v>GO:0006474 N-terminal protein amino acid acetylation</v>
      </c>
      <c r="L3216" s="3">
        <f t="shared" si="202"/>
        <v>0.10917030567685589</v>
      </c>
      <c r="M3216" s="3">
        <f t="shared" si="203"/>
        <v>7.716049382716049E-2</v>
      </c>
      <c r="N3216">
        <f t="shared" si="204"/>
        <v>0.13480820115260281</v>
      </c>
    </row>
    <row r="3217" spans="1:14" x14ac:dyDescent="0.2">
      <c r="A3217" t="s">
        <v>9151</v>
      </c>
      <c r="B3217" t="s">
        <v>9151</v>
      </c>
      <c r="C3217" t="s">
        <v>9152</v>
      </c>
      <c r="D3217" t="s">
        <v>7028</v>
      </c>
      <c r="E3217" t="s">
        <v>560</v>
      </c>
      <c r="F3217">
        <v>0.51388451755188003</v>
      </c>
      <c r="G3217">
        <v>0.73314824423375102</v>
      </c>
      <c r="H3217">
        <v>0.57292699398234703</v>
      </c>
      <c r="I3217" t="s">
        <v>8077</v>
      </c>
      <c r="J3217">
        <v>1</v>
      </c>
      <c r="K3217" t="str">
        <f t="shared" si="201"/>
        <v>GO:0006670 sphingosine metabolic process</v>
      </c>
      <c r="L3217" s="3">
        <f t="shared" si="202"/>
        <v>0.10917030567685589</v>
      </c>
      <c r="M3217" s="3">
        <f t="shared" si="203"/>
        <v>7.716049382716049E-2</v>
      </c>
      <c r="N3217">
        <f t="shared" si="204"/>
        <v>0.13480820115260281</v>
      </c>
    </row>
    <row r="3218" spans="1:14" x14ac:dyDescent="0.2">
      <c r="A3218" t="s">
        <v>9153</v>
      </c>
      <c r="B3218" t="s">
        <v>9153</v>
      </c>
      <c r="C3218" t="s">
        <v>9154</v>
      </c>
      <c r="D3218" t="s">
        <v>7028</v>
      </c>
      <c r="E3218" t="s">
        <v>560</v>
      </c>
      <c r="F3218">
        <v>0.51388451755188003</v>
      </c>
      <c r="G3218">
        <v>0.73314824423375102</v>
      </c>
      <c r="H3218">
        <v>0.57292699398234703</v>
      </c>
      <c r="I3218" t="s">
        <v>7061</v>
      </c>
      <c r="J3218">
        <v>1</v>
      </c>
      <c r="K3218" t="str">
        <f t="shared" si="201"/>
        <v>GO:0006896 Golgi to vacuole transport</v>
      </c>
      <c r="L3218" s="3">
        <f t="shared" si="202"/>
        <v>0.10917030567685589</v>
      </c>
      <c r="M3218" s="3">
        <f t="shared" si="203"/>
        <v>7.716049382716049E-2</v>
      </c>
      <c r="N3218">
        <f t="shared" si="204"/>
        <v>0.13480820115260281</v>
      </c>
    </row>
    <row r="3219" spans="1:14" x14ac:dyDescent="0.2">
      <c r="A3219" t="s">
        <v>9155</v>
      </c>
      <c r="B3219" t="s">
        <v>9155</v>
      </c>
      <c r="C3219" t="s">
        <v>9156</v>
      </c>
      <c r="D3219" t="s">
        <v>7028</v>
      </c>
      <c r="E3219" t="s">
        <v>560</v>
      </c>
      <c r="F3219">
        <v>0.51388451755188003</v>
      </c>
      <c r="G3219">
        <v>0.73314824423375102</v>
      </c>
      <c r="H3219">
        <v>0.57292699398234703</v>
      </c>
      <c r="I3219" t="s">
        <v>9157</v>
      </c>
      <c r="J3219">
        <v>1</v>
      </c>
      <c r="K3219" t="str">
        <f t="shared" si="201"/>
        <v>GO:0007398 ectoderm development</v>
      </c>
      <c r="L3219" s="3">
        <f t="shared" si="202"/>
        <v>0.10917030567685589</v>
      </c>
      <c r="M3219" s="3">
        <f t="shared" si="203"/>
        <v>7.716049382716049E-2</v>
      </c>
      <c r="N3219">
        <f t="shared" si="204"/>
        <v>0.13480820115260281</v>
      </c>
    </row>
    <row r="3220" spans="1:14" x14ac:dyDescent="0.2">
      <c r="A3220" t="s">
        <v>9158</v>
      </c>
      <c r="B3220" t="s">
        <v>9158</v>
      </c>
      <c r="C3220" t="s">
        <v>9159</v>
      </c>
      <c r="D3220" t="s">
        <v>7028</v>
      </c>
      <c r="E3220" t="s">
        <v>560</v>
      </c>
      <c r="F3220">
        <v>0.51388451755188003</v>
      </c>
      <c r="G3220">
        <v>0.73314824423375102</v>
      </c>
      <c r="H3220">
        <v>0.57292699398234703</v>
      </c>
      <c r="I3220" t="s">
        <v>7122</v>
      </c>
      <c r="J3220">
        <v>1</v>
      </c>
      <c r="K3220" t="str">
        <f t="shared" si="201"/>
        <v>GO:0009251 glucan catabolic process</v>
      </c>
      <c r="L3220" s="3">
        <f t="shared" si="202"/>
        <v>0.10917030567685589</v>
      </c>
      <c r="M3220" s="3">
        <f t="shared" si="203"/>
        <v>7.716049382716049E-2</v>
      </c>
      <c r="N3220">
        <f t="shared" si="204"/>
        <v>0.13480820115260281</v>
      </c>
    </row>
    <row r="3221" spans="1:14" x14ac:dyDescent="0.2">
      <c r="A3221" t="s">
        <v>9160</v>
      </c>
      <c r="B3221" t="s">
        <v>9160</v>
      </c>
      <c r="C3221" t="s">
        <v>9161</v>
      </c>
      <c r="D3221" t="s">
        <v>7028</v>
      </c>
      <c r="E3221" t="s">
        <v>560</v>
      </c>
      <c r="F3221">
        <v>0.51388451755188003</v>
      </c>
      <c r="G3221">
        <v>0.73314824423375102</v>
      </c>
      <c r="H3221">
        <v>0.57292699398234703</v>
      </c>
      <c r="I3221" t="s">
        <v>7498</v>
      </c>
      <c r="J3221">
        <v>1</v>
      </c>
      <c r="K3221" t="str">
        <f t="shared" si="201"/>
        <v>GO:0009299 mRNA transcription</v>
      </c>
      <c r="L3221" s="3">
        <f t="shared" si="202"/>
        <v>0.10917030567685589</v>
      </c>
      <c r="M3221" s="3">
        <f t="shared" si="203"/>
        <v>7.716049382716049E-2</v>
      </c>
      <c r="N3221">
        <f t="shared" si="204"/>
        <v>0.13480820115260281</v>
      </c>
    </row>
    <row r="3222" spans="1:14" x14ac:dyDescent="0.2">
      <c r="A3222" t="s">
        <v>9162</v>
      </c>
      <c r="B3222" t="s">
        <v>9162</v>
      </c>
      <c r="C3222" t="s">
        <v>9163</v>
      </c>
      <c r="D3222" t="s">
        <v>7028</v>
      </c>
      <c r="E3222" t="s">
        <v>560</v>
      </c>
      <c r="F3222">
        <v>0.51388451755188003</v>
      </c>
      <c r="G3222">
        <v>0.73314824423375102</v>
      </c>
      <c r="H3222">
        <v>0.57292699398234703</v>
      </c>
      <c r="I3222" t="s">
        <v>7041</v>
      </c>
      <c r="J3222">
        <v>1</v>
      </c>
      <c r="K3222" t="str">
        <f t="shared" si="201"/>
        <v>GO:0009886 post-embryonic animal morphogenesis</v>
      </c>
      <c r="L3222" s="3">
        <f t="shared" si="202"/>
        <v>0.10917030567685589</v>
      </c>
      <c r="M3222" s="3">
        <f t="shared" si="203"/>
        <v>7.716049382716049E-2</v>
      </c>
      <c r="N3222">
        <f t="shared" si="204"/>
        <v>0.13480820115260281</v>
      </c>
    </row>
    <row r="3223" spans="1:14" x14ac:dyDescent="0.2">
      <c r="A3223" t="s">
        <v>9164</v>
      </c>
      <c r="B3223" t="s">
        <v>9164</v>
      </c>
      <c r="C3223" t="s">
        <v>9165</v>
      </c>
      <c r="D3223" t="s">
        <v>7028</v>
      </c>
      <c r="E3223" t="s">
        <v>560</v>
      </c>
      <c r="F3223">
        <v>0.51388451755188003</v>
      </c>
      <c r="G3223">
        <v>0.73314824423375102</v>
      </c>
      <c r="H3223">
        <v>0.57292699398234703</v>
      </c>
      <c r="I3223" t="s">
        <v>8017</v>
      </c>
      <c r="J3223">
        <v>1</v>
      </c>
      <c r="K3223" t="str">
        <f t="shared" si="201"/>
        <v>GO:0010919 regulation of inositol phosphate biosynthetic process</v>
      </c>
      <c r="L3223" s="3">
        <f t="shared" si="202"/>
        <v>0.10917030567685589</v>
      </c>
      <c r="M3223" s="3">
        <f t="shared" si="203"/>
        <v>7.716049382716049E-2</v>
      </c>
      <c r="N3223">
        <f t="shared" si="204"/>
        <v>0.13480820115260281</v>
      </c>
    </row>
    <row r="3224" spans="1:14" x14ac:dyDescent="0.2">
      <c r="A3224" t="s">
        <v>9166</v>
      </c>
      <c r="B3224" t="s">
        <v>9166</v>
      </c>
      <c r="C3224" t="s">
        <v>9167</v>
      </c>
      <c r="D3224" t="s">
        <v>7028</v>
      </c>
      <c r="E3224" t="s">
        <v>560</v>
      </c>
      <c r="F3224">
        <v>0.51388451755188003</v>
      </c>
      <c r="G3224">
        <v>0.73314824423375102</v>
      </c>
      <c r="H3224">
        <v>0.57292699398234703</v>
      </c>
      <c r="I3224" t="s">
        <v>7800</v>
      </c>
      <c r="J3224">
        <v>1</v>
      </c>
      <c r="K3224" t="str">
        <f t="shared" si="201"/>
        <v>GO:0021542 dentate gyrus development</v>
      </c>
      <c r="L3224" s="3">
        <f t="shared" si="202"/>
        <v>0.10917030567685589</v>
      </c>
      <c r="M3224" s="3">
        <f t="shared" si="203"/>
        <v>7.716049382716049E-2</v>
      </c>
      <c r="N3224">
        <f t="shared" si="204"/>
        <v>0.13480820115260281</v>
      </c>
    </row>
    <row r="3225" spans="1:14" x14ac:dyDescent="0.2">
      <c r="A3225" t="s">
        <v>9168</v>
      </c>
      <c r="B3225" t="s">
        <v>9168</v>
      </c>
      <c r="C3225" t="s">
        <v>9169</v>
      </c>
      <c r="D3225" t="s">
        <v>7028</v>
      </c>
      <c r="E3225" t="s">
        <v>560</v>
      </c>
      <c r="F3225">
        <v>0.51388451755188003</v>
      </c>
      <c r="G3225">
        <v>0.73314824423375102</v>
      </c>
      <c r="H3225">
        <v>0.57292699398234703</v>
      </c>
      <c r="I3225" t="s">
        <v>7795</v>
      </c>
      <c r="J3225">
        <v>1</v>
      </c>
      <c r="K3225" t="str">
        <f t="shared" si="201"/>
        <v>GO:0021702 cerebellar Purkinje cell differentiation</v>
      </c>
      <c r="L3225" s="3">
        <f t="shared" si="202"/>
        <v>0.10917030567685589</v>
      </c>
      <c r="M3225" s="3">
        <f t="shared" si="203"/>
        <v>7.716049382716049E-2</v>
      </c>
      <c r="N3225">
        <f t="shared" si="204"/>
        <v>0.13480820115260281</v>
      </c>
    </row>
    <row r="3226" spans="1:14" x14ac:dyDescent="0.2">
      <c r="A3226" t="s">
        <v>9170</v>
      </c>
      <c r="B3226" t="s">
        <v>9170</v>
      </c>
      <c r="C3226" t="s">
        <v>9171</v>
      </c>
      <c r="D3226" t="s">
        <v>7028</v>
      </c>
      <c r="E3226" t="s">
        <v>560</v>
      </c>
      <c r="F3226">
        <v>0.51388451755188003</v>
      </c>
      <c r="G3226">
        <v>0.73314824423375102</v>
      </c>
      <c r="H3226">
        <v>0.57292699398234703</v>
      </c>
      <c r="I3226" t="s">
        <v>8305</v>
      </c>
      <c r="J3226">
        <v>1</v>
      </c>
      <c r="K3226" t="str">
        <f t="shared" si="201"/>
        <v>GO:0021756 striatum development</v>
      </c>
      <c r="L3226" s="3">
        <f t="shared" si="202"/>
        <v>0.10917030567685589</v>
      </c>
      <c r="M3226" s="3">
        <f t="shared" si="203"/>
        <v>7.716049382716049E-2</v>
      </c>
      <c r="N3226">
        <f t="shared" si="204"/>
        <v>0.13480820115260281</v>
      </c>
    </row>
    <row r="3227" spans="1:14" x14ac:dyDescent="0.2">
      <c r="A3227" t="s">
        <v>9172</v>
      </c>
      <c r="B3227" t="s">
        <v>9172</v>
      </c>
      <c r="C3227" t="s">
        <v>9173</v>
      </c>
      <c r="D3227" t="s">
        <v>7028</v>
      </c>
      <c r="E3227" t="s">
        <v>560</v>
      </c>
      <c r="F3227">
        <v>0.51388451755188003</v>
      </c>
      <c r="G3227">
        <v>0.73314824423375102</v>
      </c>
      <c r="H3227">
        <v>0.57292699398234703</v>
      </c>
      <c r="I3227" t="s">
        <v>7538</v>
      </c>
      <c r="J3227">
        <v>1</v>
      </c>
      <c r="K3227" t="str">
        <f t="shared" si="201"/>
        <v>GO:0030033 microvillus assembly</v>
      </c>
      <c r="L3227" s="3">
        <f t="shared" si="202"/>
        <v>0.10917030567685589</v>
      </c>
      <c r="M3227" s="3">
        <f t="shared" si="203"/>
        <v>7.716049382716049E-2</v>
      </c>
      <c r="N3227">
        <f t="shared" si="204"/>
        <v>0.13480820115260281</v>
      </c>
    </row>
    <row r="3228" spans="1:14" x14ac:dyDescent="0.2">
      <c r="A3228" t="s">
        <v>9174</v>
      </c>
      <c r="B3228" t="s">
        <v>9174</v>
      </c>
      <c r="C3228" t="s">
        <v>9175</v>
      </c>
      <c r="D3228" t="s">
        <v>7028</v>
      </c>
      <c r="E3228" t="s">
        <v>560</v>
      </c>
      <c r="F3228">
        <v>0.51388451755188003</v>
      </c>
      <c r="G3228">
        <v>0.73314824423375102</v>
      </c>
      <c r="H3228">
        <v>0.57292699398234703</v>
      </c>
      <c r="I3228" t="s">
        <v>9176</v>
      </c>
      <c r="J3228">
        <v>1</v>
      </c>
      <c r="K3228" t="str">
        <f t="shared" si="201"/>
        <v>GO:0030575 nuclear body organization</v>
      </c>
      <c r="L3228" s="3">
        <f t="shared" si="202"/>
        <v>0.10917030567685589</v>
      </c>
      <c r="M3228" s="3">
        <f t="shared" si="203"/>
        <v>7.716049382716049E-2</v>
      </c>
      <c r="N3228">
        <f t="shared" si="204"/>
        <v>0.13480820115260281</v>
      </c>
    </row>
    <row r="3229" spans="1:14" x14ac:dyDescent="0.2">
      <c r="A3229" t="s">
        <v>9177</v>
      </c>
      <c r="B3229" t="s">
        <v>9177</v>
      </c>
      <c r="C3229" t="s">
        <v>9178</v>
      </c>
      <c r="D3229" t="s">
        <v>7028</v>
      </c>
      <c r="E3229" t="s">
        <v>560</v>
      </c>
      <c r="F3229">
        <v>0.51388451755188003</v>
      </c>
      <c r="G3229">
        <v>0.73314824423375102</v>
      </c>
      <c r="H3229">
        <v>0.57292699398234703</v>
      </c>
      <c r="I3229" t="s">
        <v>7149</v>
      </c>
      <c r="J3229">
        <v>1</v>
      </c>
      <c r="K3229" t="str">
        <f t="shared" si="201"/>
        <v>GO:0032740 positive regulation of interleukin-17 production</v>
      </c>
      <c r="L3229" s="3">
        <f t="shared" si="202"/>
        <v>0.10917030567685589</v>
      </c>
      <c r="M3229" s="3">
        <f t="shared" si="203"/>
        <v>7.716049382716049E-2</v>
      </c>
      <c r="N3229">
        <f t="shared" si="204"/>
        <v>0.13480820115260281</v>
      </c>
    </row>
    <row r="3230" spans="1:14" x14ac:dyDescent="0.2">
      <c r="A3230" t="s">
        <v>9179</v>
      </c>
      <c r="B3230" t="s">
        <v>9179</v>
      </c>
      <c r="C3230" t="s">
        <v>9180</v>
      </c>
      <c r="D3230" t="s">
        <v>7028</v>
      </c>
      <c r="E3230" t="s">
        <v>560</v>
      </c>
      <c r="F3230">
        <v>0.51388451755188003</v>
      </c>
      <c r="G3230">
        <v>0.73314824423375102</v>
      </c>
      <c r="H3230">
        <v>0.57292699398234703</v>
      </c>
      <c r="I3230" t="s">
        <v>9181</v>
      </c>
      <c r="J3230">
        <v>1</v>
      </c>
      <c r="K3230" t="str">
        <f t="shared" si="201"/>
        <v>GO:0032968 positive regulation of transcription elongation from RNA polymerase II promoter</v>
      </c>
      <c r="L3230" s="3">
        <f t="shared" si="202"/>
        <v>0.10917030567685589</v>
      </c>
      <c r="M3230" s="3">
        <f t="shared" si="203"/>
        <v>7.716049382716049E-2</v>
      </c>
      <c r="N3230">
        <f t="shared" si="204"/>
        <v>0.13480820115260281</v>
      </c>
    </row>
    <row r="3231" spans="1:14" x14ac:dyDescent="0.2">
      <c r="A3231" t="s">
        <v>9182</v>
      </c>
      <c r="B3231" t="s">
        <v>9182</v>
      </c>
      <c r="C3231" t="s">
        <v>9183</v>
      </c>
      <c r="D3231" t="s">
        <v>7028</v>
      </c>
      <c r="E3231" t="s">
        <v>560</v>
      </c>
      <c r="F3231">
        <v>0.51388451755188003</v>
      </c>
      <c r="G3231">
        <v>0.73314824423375102</v>
      </c>
      <c r="H3231">
        <v>0.57292699398234703</v>
      </c>
      <c r="I3231" t="s">
        <v>9184</v>
      </c>
      <c r="J3231">
        <v>1</v>
      </c>
      <c r="K3231" t="str">
        <f t="shared" si="201"/>
        <v>GO:0035518 histone H2A monoubiquitination</v>
      </c>
      <c r="L3231" s="3">
        <f t="shared" si="202"/>
        <v>0.10917030567685589</v>
      </c>
      <c r="M3231" s="3">
        <f t="shared" si="203"/>
        <v>7.716049382716049E-2</v>
      </c>
      <c r="N3231">
        <f t="shared" si="204"/>
        <v>0.13480820115260281</v>
      </c>
    </row>
    <row r="3232" spans="1:14" x14ac:dyDescent="0.2">
      <c r="A3232" t="s">
        <v>9185</v>
      </c>
      <c r="B3232" t="s">
        <v>9185</v>
      </c>
      <c r="C3232" t="s">
        <v>9186</v>
      </c>
      <c r="D3232" t="s">
        <v>7028</v>
      </c>
      <c r="E3232" t="s">
        <v>560</v>
      </c>
      <c r="F3232">
        <v>0.51388451755188003</v>
      </c>
      <c r="G3232">
        <v>0.73314824423375102</v>
      </c>
      <c r="H3232">
        <v>0.57292699398234703</v>
      </c>
      <c r="I3232" t="s">
        <v>9187</v>
      </c>
      <c r="J3232">
        <v>1</v>
      </c>
      <c r="K3232" t="str">
        <f t="shared" si="201"/>
        <v>GO:0044406 adhesion of symbiont to host</v>
      </c>
      <c r="L3232" s="3">
        <f t="shared" si="202"/>
        <v>0.10917030567685589</v>
      </c>
      <c r="M3232" s="3">
        <f t="shared" si="203"/>
        <v>7.716049382716049E-2</v>
      </c>
      <c r="N3232">
        <f t="shared" si="204"/>
        <v>0.13480820115260281</v>
      </c>
    </row>
    <row r="3233" spans="1:14" x14ac:dyDescent="0.2">
      <c r="A3233" t="s">
        <v>9188</v>
      </c>
      <c r="B3233" t="s">
        <v>9188</v>
      </c>
      <c r="C3233" t="s">
        <v>9189</v>
      </c>
      <c r="D3233" t="s">
        <v>7028</v>
      </c>
      <c r="E3233" t="s">
        <v>560</v>
      </c>
      <c r="F3233">
        <v>0.51388451755188003</v>
      </c>
      <c r="G3233">
        <v>0.73314824423375102</v>
      </c>
      <c r="H3233">
        <v>0.57292699398234703</v>
      </c>
      <c r="I3233" t="s">
        <v>8053</v>
      </c>
      <c r="J3233">
        <v>1</v>
      </c>
      <c r="K3233" t="str">
        <f t="shared" si="201"/>
        <v>GO:0045019 negative regulation of nitric oxide biosynthetic process</v>
      </c>
      <c r="L3233" s="3">
        <f t="shared" si="202"/>
        <v>0.10917030567685589</v>
      </c>
      <c r="M3233" s="3">
        <f t="shared" si="203"/>
        <v>7.716049382716049E-2</v>
      </c>
      <c r="N3233">
        <f t="shared" si="204"/>
        <v>0.13480820115260281</v>
      </c>
    </row>
    <row r="3234" spans="1:14" x14ac:dyDescent="0.2">
      <c r="A3234" t="s">
        <v>9190</v>
      </c>
      <c r="B3234" t="s">
        <v>9190</v>
      </c>
      <c r="C3234" t="s">
        <v>9191</v>
      </c>
      <c r="D3234" t="s">
        <v>7028</v>
      </c>
      <c r="E3234" t="s">
        <v>560</v>
      </c>
      <c r="F3234">
        <v>0.51388451755188003</v>
      </c>
      <c r="G3234">
        <v>0.73314824423375102</v>
      </c>
      <c r="H3234">
        <v>0.57292699398234703</v>
      </c>
      <c r="I3234" t="s">
        <v>9192</v>
      </c>
      <c r="J3234">
        <v>1</v>
      </c>
      <c r="K3234" t="str">
        <f t="shared" si="201"/>
        <v>GO:0045603 positive regulation of endothelial cell differentiation</v>
      </c>
      <c r="L3234" s="3">
        <f t="shared" si="202"/>
        <v>0.10917030567685589</v>
      </c>
      <c r="M3234" s="3">
        <f t="shared" si="203"/>
        <v>7.716049382716049E-2</v>
      </c>
      <c r="N3234">
        <f t="shared" si="204"/>
        <v>0.13480820115260281</v>
      </c>
    </row>
    <row r="3235" spans="1:14" x14ac:dyDescent="0.2">
      <c r="A3235" t="s">
        <v>9193</v>
      </c>
      <c r="B3235" t="s">
        <v>9193</v>
      </c>
      <c r="C3235" t="s">
        <v>9194</v>
      </c>
      <c r="D3235" t="s">
        <v>7028</v>
      </c>
      <c r="E3235" t="s">
        <v>560</v>
      </c>
      <c r="F3235">
        <v>0.51388451755188003</v>
      </c>
      <c r="G3235">
        <v>0.73314824423375102</v>
      </c>
      <c r="H3235">
        <v>0.57292699398234703</v>
      </c>
      <c r="I3235" t="s">
        <v>9195</v>
      </c>
      <c r="J3235">
        <v>1</v>
      </c>
      <c r="K3235" t="str">
        <f t="shared" si="201"/>
        <v>GO:0046184 aldehyde biosynthetic process</v>
      </c>
      <c r="L3235" s="3">
        <f t="shared" si="202"/>
        <v>0.10917030567685589</v>
      </c>
      <c r="M3235" s="3">
        <f t="shared" si="203"/>
        <v>7.716049382716049E-2</v>
      </c>
      <c r="N3235">
        <f t="shared" si="204"/>
        <v>0.13480820115260281</v>
      </c>
    </row>
    <row r="3236" spans="1:14" x14ac:dyDescent="0.2">
      <c r="A3236" t="s">
        <v>9196</v>
      </c>
      <c r="B3236" t="s">
        <v>9196</v>
      </c>
      <c r="C3236" t="s">
        <v>9197</v>
      </c>
      <c r="D3236" t="s">
        <v>7028</v>
      </c>
      <c r="E3236" t="s">
        <v>560</v>
      </c>
      <c r="F3236">
        <v>0.51388451755188003</v>
      </c>
      <c r="G3236">
        <v>0.73314824423375102</v>
      </c>
      <c r="H3236">
        <v>0.57292699398234703</v>
      </c>
      <c r="I3236" t="s">
        <v>7244</v>
      </c>
      <c r="J3236">
        <v>1</v>
      </c>
      <c r="K3236" t="str">
        <f t="shared" si="201"/>
        <v>GO:0048268 clathrin coat assembly</v>
      </c>
      <c r="L3236" s="3">
        <f t="shared" si="202"/>
        <v>0.10917030567685589</v>
      </c>
      <c r="M3236" s="3">
        <f t="shared" si="203"/>
        <v>7.716049382716049E-2</v>
      </c>
      <c r="N3236">
        <f t="shared" si="204"/>
        <v>0.13480820115260281</v>
      </c>
    </row>
    <row r="3237" spans="1:14" x14ac:dyDescent="0.2">
      <c r="A3237" t="s">
        <v>9198</v>
      </c>
      <c r="B3237" t="s">
        <v>9198</v>
      </c>
      <c r="C3237" t="s">
        <v>9199</v>
      </c>
      <c r="D3237" t="s">
        <v>7028</v>
      </c>
      <c r="E3237" t="s">
        <v>560</v>
      </c>
      <c r="F3237">
        <v>0.51388451755188003</v>
      </c>
      <c r="G3237">
        <v>0.73314824423375102</v>
      </c>
      <c r="H3237">
        <v>0.57292699398234703</v>
      </c>
      <c r="I3237" t="s">
        <v>9200</v>
      </c>
      <c r="J3237">
        <v>1</v>
      </c>
      <c r="K3237" t="str">
        <f t="shared" si="201"/>
        <v>GO:0050710 negative regulation of cytokine secretion</v>
      </c>
      <c r="L3237" s="3">
        <f t="shared" si="202"/>
        <v>0.10917030567685589</v>
      </c>
      <c r="M3237" s="3">
        <f t="shared" si="203"/>
        <v>7.716049382716049E-2</v>
      </c>
      <c r="N3237">
        <f t="shared" si="204"/>
        <v>0.13480820115260281</v>
      </c>
    </row>
    <row r="3238" spans="1:14" x14ac:dyDescent="0.2">
      <c r="A3238" t="s">
        <v>9201</v>
      </c>
      <c r="B3238" t="s">
        <v>9201</v>
      </c>
      <c r="C3238" t="s">
        <v>9202</v>
      </c>
      <c r="D3238" t="s">
        <v>7028</v>
      </c>
      <c r="E3238" t="s">
        <v>560</v>
      </c>
      <c r="F3238">
        <v>0.51388451755188003</v>
      </c>
      <c r="G3238">
        <v>0.73314824423375102</v>
      </c>
      <c r="H3238">
        <v>0.57292699398234703</v>
      </c>
      <c r="I3238" t="s">
        <v>9203</v>
      </c>
      <c r="J3238">
        <v>1</v>
      </c>
      <c r="K3238" t="str">
        <f t="shared" si="201"/>
        <v>GO:0060416 response to growth hormone</v>
      </c>
      <c r="L3238" s="3">
        <f t="shared" si="202"/>
        <v>0.10917030567685589</v>
      </c>
      <c r="M3238" s="3">
        <f t="shared" si="203"/>
        <v>7.716049382716049E-2</v>
      </c>
      <c r="N3238">
        <f t="shared" si="204"/>
        <v>0.13480820115260281</v>
      </c>
    </row>
    <row r="3239" spans="1:14" x14ac:dyDescent="0.2">
      <c r="A3239" t="s">
        <v>9204</v>
      </c>
      <c r="B3239" t="s">
        <v>9204</v>
      </c>
      <c r="C3239" t="s">
        <v>9205</v>
      </c>
      <c r="D3239" t="s">
        <v>7028</v>
      </c>
      <c r="E3239" t="s">
        <v>560</v>
      </c>
      <c r="F3239">
        <v>0.51388451755188003</v>
      </c>
      <c r="G3239">
        <v>0.73314824423375102</v>
      </c>
      <c r="H3239">
        <v>0.57292699398234703</v>
      </c>
      <c r="I3239" t="s">
        <v>7510</v>
      </c>
      <c r="J3239">
        <v>1</v>
      </c>
      <c r="K3239" t="str">
        <f t="shared" si="201"/>
        <v>GO:0060947 cardiac vascular smooth muscle cell differentiation</v>
      </c>
      <c r="L3239" s="3">
        <f t="shared" si="202"/>
        <v>0.10917030567685589</v>
      </c>
      <c r="M3239" s="3">
        <f t="shared" si="203"/>
        <v>7.716049382716049E-2</v>
      </c>
      <c r="N3239">
        <f t="shared" si="204"/>
        <v>0.13480820115260281</v>
      </c>
    </row>
    <row r="3240" spans="1:14" x14ac:dyDescent="0.2">
      <c r="A3240" t="s">
        <v>9206</v>
      </c>
      <c r="B3240" t="s">
        <v>9206</v>
      </c>
      <c r="C3240" t="s">
        <v>9207</v>
      </c>
      <c r="D3240" t="s">
        <v>7028</v>
      </c>
      <c r="E3240" t="s">
        <v>560</v>
      </c>
      <c r="F3240">
        <v>0.51388451755188003</v>
      </c>
      <c r="G3240">
        <v>0.73314824423375102</v>
      </c>
      <c r="H3240">
        <v>0.57292699398234703</v>
      </c>
      <c r="I3240" t="s">
        <v>8978</v>
      </c>
      <c r="J3240">
        <v>1</v>
      </c>
      <c r="K3240" t="str">
        <f t="shared" si="201"/>
        <v>GO:0070102 interleukin-6-mediated signaling pathway</v>
      </c>
      <c r="L3240" s="3">
        <f t="shared" si="202"/>
        <v>0.10917030567685589</v>
      </c>
      <c r="M3240" s="3">
        <f t="shared" si="203"/>
        <v>7.716049382716049E-2</v>
      </c>
      <c r="N3240">
        <f t="shared" si="204"/>
        <v>0.13480820115260281</v>
      </c>
    </row>
    <row r="3241" spans="1:14" x14ac:dyDescent="0.2">
      <c r="A3241" t="s">
        <v>9208</v>
      </c>
      <c r="B3241" t="s">
        <v>9208</v>
      </c>
      <c r="C3241" t="s">
        <v>9209</v>
      </c>
      <c r="D3241" t="s">
        <v>7028</v>
      </c>
      <c r="E3241" t="s">
        <v>560</v>
      </c>
      <c r="F3241">
        <v>0.51388451755188003</v>
      </c>
      <c r="G3241">
        <v>0.73314824423375102</v>
      </c>
      <c r="H3241">
        <v>0.57292699398234703</v>
      </c>
      <c r="I3241" t="s">
        <v>9210</v>
      </c>
      <c r="J3241">
        <v>1</v>
      </c>
      <c r="K3241" t="str">
        <f t="shared" si="201"/>
        <v>GO:0070131 positive regulation of mitochondrial translation</v>
      </c>
      <c r="L3241" s="3">
        <f t="shared" si="202"/>
        <v>0.10917030567685589</v>
      </c>
      <c r="M3241" s="3">
        <f t="shared" si="203"/>
        <v>7.716049382716049E-2</v>
      </c>
      <c r="N3241">
        <f t="shared" si="204"/>
        <v>0.13480820115260281</v>
      </c>
    </row>
    <row r="3242" spans="1:14" x14ac:dyDescent="0.2">
      <c r="A3242" t="s">
        <v>9211</v>
      </c>
      <c r="B3242" t="s">
        <v>9211</v>
      </c>
      <c r="C3242" t="s">
        <v>9212</v>
      </c>
      <c r="D3242" t="s">
        <v>7028</v>
      </c>
      <c r="E3242" t="s">
        <v>560</v>
      </c>
      <c r="F3242">
        <v>0.51388451755188003</v>
      </c>
      <c r="G3242">
        <v>0.73314824423375102</v>
      </c>
      <c r="H3242">
        <v>0.57292699398234703</v>
      </c>
      <c r="I3242" t="s">
        <v>7244</v>
      </c>
      <c r="J3242">
        <v>1</v>
      </c>
      <c r="K3242" t="str">
        <f t="shared" si="201"/>
        <v>GO:0097091 synaptic vesicle clustering</v>
      </c>
      <c r="L3242" s="3">
        <f t="shared" si="202"/>
        <v>0.10917030567685589</v>
      </c>
      <c r="M3242" s="3">
        <f t="shared" si="203"/>
        <v>7.716049382716049E-2</v>
      </c>
      <c r="N3242">
        <f t="shared" si="204"/>
        <v>0.13480820115260281</v>
      </c>
    </row>
    <row r="3243" spans="1:14" x14ac:dyDescent="0.2">
      <c r="A3243" t="s">
        <v>9213</v>
      </c>
      <c r="B3243" t="s">
        <v>9213</v>
      </c>
      <c r="C3243" t="s">
        <v>9214</v>
      </c>
      <c r="D3243" t="s">
        <v>7028</v>
      </c>
      <c r="E3243" t="s">
        <v>560</v>
      </c>
      <c r="F3243">
        <v>0.51388451755188003</v>
      </c>
      <c r="G3243">
        <v>0.73314824423375102</v>
      </c>
      <c r="H3243">
        <v>0.57292699398234703</v>
      </c>
      <c r="I3243" t="s">
        <v>7800</v>
      </c>
      <c r="J3243">
        <v>1</v>
      </c>
      <c r="K3243" t="str">
        <f t="shared" si="201"/>
        <v>GO:1900153 positive regulation of nuclear-transcribed mRNA catabolic process, deadenylation-dependent decay</v>
      </c>
      <c r="L3243" s="3">
        <f t="shared" si="202"/>
        <v>0.10917030567685589</v>
      </c>
      <c r="M3243" s="3">
        <f t="shared" si="203"/>
        <v>7.716049382716049E-2</v>
      </c>
      <c r="N3243">
        <f t="shared" si="204"/>
        <v>0.13480820115260281</v>
      </c>
    </row>
    <row r="3244" spans="1:14" x14ac:dyDescent="0.2">
      <c r="A3244" t="s">
        <v>9215</v>
      </c>
      <c r="B3244" t="s">
        <v>9215</v>
      </c>
      <c r="C3244" t="s">
        <v>9216</v>
      </c>
      <c r="D3244" t="s">
        <v>7028</v>
      </c>
      <c r="E3244" t="s">
        <v>560</v>
      </c>
      <c r="F3244">
        <v>0.51388451755188003</v>
      </c>
      <c r="G3244">
        <v>0.73314824423375102</v>
      </c>
      <c r="H3244">
        <v>0.57292699398234703</v>
      </c>
      <c r="I3244" t="s">
        <v>7170</v>
      </c>
      <c r="J3244">
        <v>1</v>
      </c>
      <c r="K3244" t="str">
        <f t="shared" si="201"/>
        <v>GO:1900424 regulation of defense response to bacterium</v>
      </c>
      <c r="L3244" s="3">
        <f t="shared" si="202"/>
        <v>0.10917030567685589</v>
      </c>
      <c r="M3244" s="3">
        <f t="shared" si="203"/>
        <v>7.716049382716049E-2</v>
      </c>
      <c r="N3244">
        <f t="shared" si="204"/>
        <v>0.13480820115260281</v>
      </c>
    </row>
    <row r="3245" spans="1:14" x14ac:dyDescent="0.2">
      <c r="A3245" t="s">
        <v>9217</v>
      </c>
      <c r="B3245" t="s">
        <v>9217</v>
      </c>
      <c r="C3245" t="s">
        <v>9218</v>
      </c>
      <c r="D3245" t="s">
        <v>7028</v>
      </c>
      <c r="E3245" t="s">
        <v>560</v>
      </c>
      <c r="F3245">
        <v>0.51388451755188003</v>
      </c>
      <c r="G3245">
        <v>0.73314824423375102</v>
      </c>
      <c r="H3245">
        <v>0.57292699398234703</v>
      </c>
      <c r="I3245" t="s">
        <v>8017</v>
      </c>
      <c r="J3245">
        <v>1</v>
      </c>
      <c r="K3245" t="str">
        <f t="shared" si="201"/>
        <v>GO:1901881 positive regulation of protein depolymerization</v>
      </c>
      <c r="L3245" s="3">
        <f t="shared" si="202"/>
        <v>0.10917030567685589</v>
      </c>
      <c r="M3245" s="3">
        <f t="shared" si="203"/>
        <v>7.716049382716049E-2</v>
      </c>
      <c r="N3245">
        <f t="shared" si="204"/>
        <v>0.13480820115260281</v>
      </c>
    </row>
    <row r="3246" spans="1:14" x14ac:dyDescent="0.2">
      <c r="A3246" t="s">
        <v>9219</v>
      </c>
      <c r="B3246" t="s">
        <v>9219</v>
      </c>
      <c r="C3246" t="s">
        <v>9220</v>
      </c>
      <c r="D3246" t="s">
        <v>7028</v>
      </c>
      <c r="E3246" t="s">
        <v>560</v>
      </c>
      <c r="F3246">
        <v>0.51388451755188003</v>
      </c>
      <c r="G3246">
        <v>0.73314824423375102</v>
      </c>
      <c r="H3246">
        <v>0.57292699398234703</v>
      </c>
      <c r="I3246" t="s">
        <v>8313</v>
      </c>
      <c r="J3246">
        <v>1</v>
      </c>
      <c r="K3246" t="str">
        <f t="shared" si="201"/>
        <v>GO:1903019 negative regulation of glycoprotein metabolic process</v>
      </c>
      <c r="L3246" s="3">
        <f t="shared" si="202"/>
        <v>0.10917030567685589</v>
      </c>
      <c r="M3246" s="3">
        <f t="shared" si="203"/>
        <v>7.716049382716049E-2</v>
      </c>
      <c r="N3246">
        <f t="shared" si="204"/>
        <v>0.13480820115260281</v>
      </c>
    </row>
    <row r="3247" spans="1:14" x14ac:dyDescent="0.2">
      <c r="A3247" t="s">
        <v>9221</v>
      </c>
      <c r="B3247" t="s">
        <v>9221</v>
      </c>
      <c r="C3247" t="s">
        <v>9222</v>
      </c>
      <c r="D3247" t="s">
        <v>7028</v>
      </c>
      <c r="E3247" t="s">
        <v>560</v>
      </c>
      <c r="F3247">
        <v>0.51388451755188003</v>
      </c>
      <c r="G3247">
        <v>0.73314824423375102</v>
      </c>
      <c r="H3247">
        <v>0.57292699398234703</v>
      </c>
      <c r="I3247" t="s">
        <v>8053</v>
      </c>
      <c r="J3247">
        <v>1</v>
      </c>
      <c r="K3247" t="str">
        <f t="shared" si="201"/>
        <v>GO:1904406 negative regulation of nitric oxide metabolic process</v>
      </c>
      <c r="L3247" s="3">
        <f t="shared" si="202"/>
        <v>0.10917030567685589</v>
      </c>
      <c r="M3247" s="3">
        <f t="shared" si="203"/>
        <v>7.716049382716049E-2</v>
      </c>
      <c r="N3247">
        <f t="shared" si="204"/>
        <v>0.13480820115260281</v>
      </c>
    </row>
    <row r="3248" spans="1:14" x14ac:dyDescent="0.2">
      <c r="A3248" t="s">
        <v>9223</v>
      </c>
      <c r="B3248" t="s">
        <v>9223</v>
      </c>
      <c r="C3248" t="s">
        <v>9224</v>
      </c>
      <c r="D3248" t="s">
        <v>570</v>
      </c>
      <c r="E3248" t="s">
        <v>1984</v>
      </c>
      <c r="F3248">
        <v>0.51435964260741895</v>
      </c>
      <c r="G3248">
        <v>0.73337423180879202</v>
      </c>
      <c r="H3248">
        <v>0.57310359453082205</v>
      </c>
      <c r="I3248" t="s">
        <v>9225</v>
      </c>
      <c r="J3248">
        <v>9</v>
      </c>
      <c r="K3248" t="str">
        <f t="shared" si="201"/>
        <v>GO:0016054 organic acid catabolic process</v>
      </c>
      <c r="L3248" s="3">
        <f t="shared" si="202"/>
        <v>0.98253275109170313</v>
      </c>
      <c r="M3248" s="3">
        <f t="shared" si="203"/>
        <v>0.95593278463648834</v>
      </c>
      <c r="N3248">
        <f t="shared" si="204"/>
        <v>0.13467435368800654</v>
      </c>
    </row>
    <row r="3249" spans="1:14" x14ac:dyDescent="0.2">
      <c r="A3249" t="s">
        <v>9226</v>
      </c>
      <c r="B3249" t="s">
        <v>9226</v>
      </c>
      <c r="C3249" t="s">
        <v>9227</v>
      </c>
      <c r="D3249" t="s">
        <v>570</v>
      </c>
      <c r="E3249" t="s">
        <v>1984</v>
      </c>
      <c r="F3249">
        <v>0.51435964260741895</v>
      </c>
      <c r="G3249">
        <v>0.73337423180879202</v>
      </c>
      <c r="H3249">
        <v>0.57310359453082205</v>
      </c>
      <c r="I3249" t="s">
        <v>9225</v>
      </c>
      <c r="J3249">
        <v>9</v>
      </c>
      <c r="K3249" t="str">
        <f t="shared" si="201"/>
        <v>GO:0046395 carboxylic acid catabolic process</v>
      </c>
      <c r="L3249" s="3">
        <f t="shared" si="202"/>
        <v>0.98253275109170313</v>
      </c>
      <c r="M3249" s="3">
        <f t="shared" si="203"/>
        <v>0.95593278463648834</v>
      </c>
      <c r="N3249">
        <f t="shared" si="204"/>
        <v>0.13467435368800654</v>
      </c>
    </row>
    <row r="3250" spans="1:14" x14ac:dyDescent="0.2">
      <c r="A3250" t="s">
        <v>9228</v>
      </c>
      <c r="B3250" t="s">
        <v>9228</v>
      </c>
      <c r="C3250" t="s">
        <v>9229</v>
      </c>
      <c r="D3250" t="s">
        <v>382</v>
      </c>
      <c r="E3250" t="s">
        <v>6218</v>
      </c>
      <c r="F3250">
        <v>0.51462697966457305</v>
      </c>
      <c r="G3250">
        <v>0.73352956073457598</v>
      </c>
      <c r="H3250">
        <v>0.57322497807804895</v>
      </c>
      <c r="I3250" t="s">
        <v>9230</v>
      </c>
      <c r="J3250">
        <v>14</v>
      </c>
      <c r="K3250" t="str">
        <f t="shared" si="201"/>
        <v>GO:0010769 regulation of cell morphogenesis involved in differentiation</v>
      </c>
      <c r="L3250" s="3">
        <f t="shared" si="202"/>
        <v>1.5283842794759825</v>
      </c>
      <c r="M3250" s="3">
        <f t="shared" si="203"/>
        <v>1.5046296296296295</v>
      </c>
      <c r="N3250">
        <f t="shared" si="204"/>
        <v>0.13458237970042403</v>
      </c>
    </row>
    <row r="3251" spans="1:14" x14ac:dyDescent="0.2">
      <c r="A3251" t="s">
        <v>9231</v>
      </c>
      <c r="B3251" t="s">
        <v>9231</v>
      </c>
      <c r="C3251" t="s">
        <v>9232</v>
      </c>
      <c r="D3251" t="s">
        <v>1627</v>
      </c>
      <c r="E3251" t="s">
        <v>1193</v>
      </c>
      <c r="F3251">
        <v>0.51548467673430298</v>
      </c>
      <c r="G3251">
        <v>0.734300073194881</v>
      </c>
      <c r="H3251">
        <v>0.57382710376160695</v>
      </c>
      <c r="I3251" t="s">
        <v>9233</v>
      </c>
      <c r="J3251">
        <v>4</v>
      </c>
      <c r="K3251" t="str">
        <f t="shared" si="201"/>
        <v>GO:0021954 central nervous system neuron development</v>
      </c>
      <c r="L3251" s="3">
        <f t="shared" si="202"/>
        <v>0.43668122270742354</v>
      </c>
      <c r="M3251" s="3">
        <f t="shared" si="203"/>
        <v>0.40723593964334703</v>
      </c>
      <c r="N3251">
        <f t="shared" si="204"/>
        <v>0.1341264285017981</v>
      </c>
    </row>
    <row r="3252" spans="1:14" x14ac:dyDescent="0.2">
      <c r="A3252" t="s">
        <v>9234</v>
      </c>
      <c r="B3252" t="s">
        <v>9234</v>
      </c>
      <c r="C3252" t="s">
        <v>9235</v>
      </c>
      <c r="D3252" t="s">
        <v>1627</v>
      </c>
      <c r="E3252" t="s">
        <v>1193</v>
      </c>
      <c r="F3252">
        <v>0.51548467673430298</v>
      </c>
      <c r="G3252">
        <v>0.734300073194881</v>
      </c>
      <c r="H3252">
        <v>0.57382710376160695</v>
      </c>
      <c r="I3252" t="s">
        <v>9236</v>
      </c>
      <c r="J3252">
        <v>4</v>
      </c>
      <c r="K3252" t="str">
        <f t="shared" si="201"/>
        <v>GO:0051492 regulation of stress fiber assembly</v>
      </c>
      <c r="L3252" s="3">
        <f t="shared" si="202"/>
        <v>0.43668122270742354</v>
      </c>
      <c r="M3252" s="3">
        <f t="shared" si="203"/>
        <v>0.40723593964334703</v>
      </c>
      <c r="N3252">
        <f t="shared" si="204"/>
        <v>0.1341264285017981</v>
      </c>
    </row>
    <row r="3253" spans="1:14" x14ac:dyDescent="0.2">
      <c r="A3253" t="s">
        <v>9237</v>
      </c>
      <c r="B3253" t="s">
        <v>9237</v>
      </c>
      <c r="C3253" t="s">
        <v>9238</v>
      </c>
      <c r="D3253" t="s">
        <v>1185</v>
      </c>
      <c r="E3253" t="s">
        <v>2628</v>
      </c>
      <c r="F3253">
        <v>0.51793248336193798</v>
      </c>
      <c r="G3253">
        <v>0.73710673953568895</v>
      </c>
      <c r="H3253">
        <v>0.57602040494236795</v>
      </c>
      <c r="I3253" t="s">
        <v>9239</v>
      </c>
      <c r="J3253">
        <v>5</v>
      </c>
      <c r="K3253" t="str">
        <f t="shared" si="201"/>
        <v>GO:0002688 regulation of leukocyte chemotaxis</v>
      </c>
      <c r="L3253" s="3">
        <f t="shared" si="202"/>
        <v>0.54585152838427942</v>
      </c>
      <c r="M3253" s="3">
        <f t="shared" si="203"/>
        <v>0.5186899862825789</v>
      </c>
      <c r="N3253">
        <f t="shared" si="204"/>
        <v>0.13246961792821838</v>
      </c>
    </row>
    <row r="3254" spans="1:14" x14ac:dyDescent="0.2">
      <c r="A3254" t="s">
        <v>9240</v>
      </c>
      <c r="B3254" t="s">
        <v>9240</v>
      </c>
      <c r="C3254" t="s">
        <v>9241</v>
      </c>
      <c r="D3254" t="s">
        <v>1185</v>
      </c>
      <c r="E3254" t="s">
        <v>2628</v>
      </c>
      <c r="F3254">
        <v>0.51793248336193798</v>
      </c>
      <c r="G3254">
        <v>0.73710673953568895</v>
      </c>
      <c r="H3254">
        <v>0.57602040494236795</v>
      </c>
      <c r="I3254" t="s">
        <v>4251</v>
      </c>
      <c r="J3254">
        <v>5</v>
      </c>
      <c r="K3254" t="str">
        <f t="shared" si="201"/>
        <v>GO:0046620 regulation of organ growth</v>
      </c>
      <c r="L3254" s="3">
        <f t="shared" si="202"/>
        <v>0.54585152838427942</v>
      </c>
      <c r="M3254" s="3">
        <f t="shared" si="203"/>
        <v>0.5186899862825789</v>
      </c>
      <c r="N3254">
        <f t="shared" si="204"/>
        <v>0.13246961792821838</v>
      </c>
    </row>
    <row r="3255" spans="1:14" x14ac:dyDescent="0.2">
      <c r="A3255" t="s">
        <v>9242</v>
      </c>
      <c r="B3255" t="s">
        <v>9242</v>
      </c>
      <c r="C3255" t="s">
        <v>9243</v>
      </c>
      <c r="D3255" t="s">
        <v>1185</v>
      </c>
      <c r="E3255" t="s">
        <v>2628</v>
      </c>
      <c r="F3255">
        <v>0.51793248336193798</v>
      </c>
      <c r="G3255">
        <v>0.73710673953568895</v>
      </c>
      <c r="H3255">
        <v>0.57602040494236795</v>
      </c>
      <c r="I3255" t="s">
        <v>7617</v>
      </c>
      <c r="J3255">
        <v>5</v>
      </c>
      <c r="K3255" t="str">
        <f t="shared" si="201"/>
        <v>GO:0072329 monocarboxylic acid catabolic process</v>
      </c>
      <c r="L3255" s="3">
        <f t="shared" si="202"/>
        <v>0.54585152838427942</v>
      </c>
      <c r="M3255" s="3">
        <f t="shared" si="203"/>
        <v>0.5186899862825789</v>
      </c>
      <c r="N3255">
        <f t="shared" si="204"/>
        <v>0.13246961792821838</v>
      </c>
    </row>
    <row r="3256" spans="1:14" x14ac:dyDescent="0.2">
      <c r="A3256" t="s">
        <v>9244</v>
      </c>
      <c r="B3256" t="s">
        <v>9244</v>
      </c>
      <c r="C3256" t="s">
        <v>9245</v>
      </c>
      <c r="D3256" t="s">
        <v>536</v>
      </c>
      <c r="E3256" t="s">
        <v>5995</v>
      </c>
      <c r="F3256">
        <v>0.518311233801931</v>
      </c>
      <c r="G3256">
        <v>0.73741914707734102</v>
      </c>
      <c r="H3256">
        <v>0.576264539351941</v>
      </c>
      <c r="I3256" t="s">
        <v>9246</v>
      </c>
      <c r="J3256">
        <v>11</v>
      </c>
      <c r="K3256" t="str">
        <f t="shared" si="201"/>
        <v>GO:0016050 vesicle organization</v>
      </c>
      <c r="L3256" s="3">
        <f t="shared" si="202"/>
        <v>1.2008733624454149</v>
      </c>
      <c r="M3256" s="3">
        <f t="shared" si="203"/>
        <v>1.178840877914952</v>
      </c>
      <c r="N3256">
        <f t="shared" si="204"/>
        <v>0.13228559013364879</v>
      </c>
    </row>
    <row r="3257" spans="1:14" x14ac:dyDescent="0.2">
      <c r="A3257" t="s">
        <v>9247</v>
      </c>
      <c r="B3257" t="s">
        <v>9247</v>
      </c>
      <c r="C3257" t="s">
        <v>9248</v>
      </c>
      <c r="D3257" t="s">
        <v>570</v>
      </c>
      <c r="E3257" t="s">
        <v>2569</v>
      </c>
      <c r="F3257">
        <v>0.51977625048078302</v>
      </c>
      <c r="G3257">
        <v>0.73912694701964299</v>
      </c>
      <c r="H3257">
        <v>0.57759911894749005</v>
      </c>
      <c r="I3257" t="s">
        <v>9249</v>
      </c>
      <c r="J3257">
        <v>9</v>
      </c>
      <c r="K3257" t="str">
        <f t="shared" si="201"/>
        <v>GO:0050920 regulation of chemotaxis</v>
      </c>
      <c r="L3257" s="3">
        <f t="shared" si="202"/>
        <v>0.98253275109170313</v>
      </c>
      <c r="M3257" s="3">
        <f t="shared" si="203"/>
        <v>0.96021947873799729</v>
      </c>
      <c r="N3257">
        <f t="shared" si="204"/>
        <v>0.13128096396608552</v>
      </c>
    </row>
    <row r="3258" spans="1:14" x14ac:dyDescent="0.2">
      <c r="A3258" t="s">
        <v>9250</v>
      </c>
      <c r="B3258" t="s">
        <v>9250</v>
      </c>
      <c r="C3258" t="s">
        <v>9251</v>
      </c>
      <c r="D3258" t="s">
        <v>3871</v>
      </c>
      <c r="E3258" t="s">
        <v>304</v>
      </c>
      <c r="F3258">
        <v>0.51999041101057997</v>
      </c>
      <c r="G3258">
        <v>0.73912694701964299</v>
      </c>
      <c r="H3258">
        <v>0.57759911894749005</v>
      </c>
      <c r="I3258" t="s">
        <v>6027</v>
      </c>
      <c r="J3258">
        <v>2</v>
      </c>
      <c r="K3258" t="str">
        <f t="shared" si="201"/>
        <v>GO:0043114 regulation of vascular permeability</v>
      </c>
      <c r="L3258" s="3">
        <f t="shared" si="202"/>
        <v>0.21834061135371177</v>
      </c>
      <c r="M3258" s="3">
        <f t="shared" si="203"/>
        <v>0.18861454046639231</v>
      </c>
      <c r="N3258">
        <f t="shared" si="204"/>
        <v>0.13128096396608552</v>
      </c>
    </row>
    <row r="3259" spans="1:14" x14ac:dyDescent="0.2">
      <c r="A3259" t="s">
        <v>9252</v>
      </c>
      <c r="B3259" t="s">
        <v>9252</v>
      </c>
      <c r="C3259" t="s">
        <v>9253</v>
      </c>
      <c r="D3259" t="s">
        <v>3871</v>
      </c>
      <c r="E3259" t="s">
        <v>304</v>
      </c>
      <c r="F3259">
        <v>0.51999041101057997</v>
      </c>
      <c r="G3259">
        <v>0.73912694701964299</v>
      </c>
      <c r="H3259">
        <v>0.57759911894749005</v>
      </c>
      <c r="I3259" t="s">
        <v>6688</v>
      </c>
      <c r="J3259">
        <v>2</v>
      </c>
      <c r="K3259" t="str">
        <f t="shared" si="201"/>
        <v>GO:0071385 cellular response to glucocorticoid stimulus</v>
      </c>
      <c r="L3259" s="3">
        <f t="shared" si="202"/>
        <v>0.21834061135371177</v>
      </c>
      <c r="M3259" s="3">
        <f t="shared" si="203"/>
        <v>0.18861454046639231</v>
      </c>
      <c r="N3259">
        <f t="shared" si="204"/>
        <v>0.13128096396608552</v>
      </c>
    </row>
    <row r="3260" spans="1:14" x14ac:dyDescent="0.2">
      <c r="A3260" t="s">
        <v>9254</v>
      </c>
      <c r="B3260" t="s">
        <v>9254</v>
      </c>
      <c r="C3260" t="s">
        <v>9255</v>
      </c>
      <c r="D3260" t="s">
        <v>467</v>
      </c>
      <c r="E3260" t="s">
        <v>2127</v>
      </c>
      <c r="F3260">
        <v>0.52154438369333</v>
      </c>
      <c r="G3260">
        <v>0.740538909119969</v>
      </c>
      <c r="H3260">
        <v>0.57870251271282902</v>
      </c>
      <c r="I3260" t="s">
        <v>9256</v>
      </c>
      <c r="J3260">
        <v>10</v>
      </c>
      <c r="K3260" t="str">
        <f t="shared" si="201"/>
        <v>GO:0006520 cellular amino acid metabolic process</v>
      </c>
      <c r="L3260" s="3">
        <f t="shared" si="202"/>
        <v>1.0917030567685588</v>
      </c>
      <c r="M3260" s="3">
        <f t="shared" si="203"/>
        <v>1.0716735253772292</v>
      </c>
      <c r="N3260">
        <f t="shared" si="204"/>
        <v>0.13045211800412879</v>
      </c>
    </row>
    <row r="3261" spans="1:14" x14ac:dyDescent="0.2">
      <c r="A3261" t="s">
        <v>9257</v>
      </c>
      <c r="B3261" t="s">
        <v>9257</v>
      </c>
      <c r="C3261" t="s">
        <v>9258</v>
      </c>
      <c r="D3261" t="s">
        <v>762</v>
      </c>
      <c r="E3261" t="s">
        <v>551</v>
      </c>
      <c r="F3261">
        <v>0.52189150234233495</v>
      </c>
      <c r="G3261">
        <v>0.740538909119969</v>
      </c>
      <c r="H3261">
        <v>0.57870251271282902</v>
      </c>
      <c r="I3261" t="s">
        <v>8924</v>
      </c>
      <c r="J3261">
        <v>7</v>
      </c>
      <c r="K3261" t="str">
        <f t="shared" si="201"/>
        <v>GO:1904892 regulation of receptor signaling pathway via STAT</v>
      </c>
      <c r="L3261" s="3">
        <f t="shared" si="202"/>
        <v>0.76419213973799127</v>
      </c>
      <c r="M3261" s="3">
        <f t="shared" si="203"/>
        <v>0.74159807956104251</v>
      </c>
      <c r="N3261">
        <f t="shared" si="204"/>
        <v>0.13045211800412879</v>
      </c>
    </row>
    <row r="3262" spans="1:14" x14ac:dyDescent="0.2">
      <c r="A3262" t="s">
        <v>9259</v>
      </c>
      <c r="B3262" t="s">
        <v>9259</v>
      </c>
      <c r="C3262" t="s">
        <v>9260</v>
      </c>
      <c r="D3262" t="s">
        <v>2483</v>
      </c>
      <c r="E3262" t="s">
        <v>1161</v>
      </c>
      <c r="F3262">
        <v>0.52210311774491502</v>
      </c>
      <c r="G3262">
        <v>0.740538909119969</v>
      </c>
      <c r="H3262">
        <v>0.57870251271282902</v>
      </c>
      <c r="I3262" t="s">
        <v>9261</v>
      </c>
      <c r="J3262">
        <v>3</v>
      </c>
      <c r="K3262" t="str">
        <f t="shared" si="201"/>
        <v>GO:0001541 ovarian follicle development</v>
      </c>
      <c r="L3262" s="3">
        <f t="shared" si="202"/>
        <v>0.32751091703056767</v>
      </c>
      <c r="M3262" s="3">
        <f t="shared" si="203"/>
        <v>0.30006858710562412</v>
      </c>
      <c r="N3262">
        <f t="shared" si="204"/>
        <v>0.13045211800412879</v>
      </c>
    </row>
    <row r="3263" spans="1:14" x14ac:dyDescent="0.2">
      <c r="A3263" t="s">
        <v>9262</v>
      </c>
      <c r="B3263" t="s">
        <v>9262</v>
      </c>
      <c r="C3263" t="s">
        <v>9263</v>
      </c>
      <c r="D3263" t="s">
        <v>2483</v>
      </c>
      <c r="E3263" t="s">
        <v>1161</v>
      </c>
      <c r="F3263">
        <v>0.52210311774491502</v>
      </c>
      <c r="G3263">
        <v>0.740538909119969</v>
      </c>
      <c r="H3263">
        <v>0.57870251271282902</v>
      </c>
      <c r="I3263" t="s">
        <v>9264</v>
      </c>
      <c r="J3263">
        <v>3</v>
      </c>
      <c r="K3263" t="str">
        <f t="shared" si="201"/>
        <v>GO:0048488 synaptic vesicle endocytosis</v>
      </c>
      <c r="L3263" s="3">
        <f t="shared" si="202"/>
        <v>0.32751091703056767</v>
      </c>
      <c r="M3263" s="3">
        <f t="shared" si="203"/>
        <v>0.30006858710562412</v>
      </c>
      <c r="N3263">
        <f t="shared" si="204"/>
        <v>0.13045211800412879</v>
      </c>
    </row>
    <row r="3264" spans="1:14" x14ac:dyDescent="0.2">
      <c r="A3264" t="s">
        <v>9265</v>
      </c>
      <c r="B3264" t="s">
        <v>9265</v>
      </c>
      <c r="C3264" t="s">
        <v>9266</v>
      </c>
      <c r="D3264" t="s">
        <v>2483</v>
      </c>
      <c r="E3264" t="s">
        <v>1161</v>
      </c>
      <c r="F3264">
        <v>0.52210311774491502</v>
      </c>
      <c r="G3264">
        <v>0.740538909119969</v>
      </c>
      <c r="H3264">
        <v>0.57870251271282902</v>
      </c>
      <c r="I3264" t="s">
        <v>9264</v>
      </c>
      <c r="J3264">
        <v>3</v>
      </c>
      <c r="K3264" t="str">
        <f t="shared" si="201"/>
        <v>GO:0140238 presynaptic endocytosis</v>
      </c>
      <c r="L3264" s="3">
        <f t="shared" si="202"/>
        <v>0.32751091703056767</v>
      </c>
      <c r="M3264" s="3">
        <f t="shared" si="203"/>
        <v>0.30006858710562412</v>
      </c>
      <c r="N3264">
        <f t="shared" si="204"/>
        <v>0.13045211800412879</v>
      </c>
    </row>
    <row r="3265" spans="1:14" x14ac:dyDescent="0.2">
      <c r="A3265" t="s">
        <v>9267</v>
      </c>
      <c r="B3265" t="s">
        <v>9267</v>
      </c>
      <c r="C3265" t="s">
        <v>9268</v>
      </c>
      <c r="D3265" t="s">
        <v>2483</v>
      </c>
      <c r="E3265" t="s">
        <v>1161</v>
      </c>
      <c r="F3265">
        <v>0.52210311774491502</v>
      </c>
      <c r="G3265">
        <v>0.740538909119969</v>
      </c>
      <c r="H3265">
        <v>0.57870251271282902</v>
      </c>
      <c r="I3265" t="s">
        <v>8219</v>
      </c>
      <c r="J3265">
        <v>3</v>
      </c>
      <c r="K3265" t="str">
        <f t="shared" si="201"/>
        <v>GO:1990868 response to chemokine</v>
      </c>
      <c r="L3265" s="3">
        <f t="shared" si="202"/>
        <v>0.32751091703056767</v>
      </c>
      <c r="M3265" s="3">
        <f t="shared" si="203"/>
        <v>0.30006858710562412</v>
      </c>
      <c r="N3265">
        <f t="shared" si="204"/>
        <v>0.13045211800412879</v>
      </c>
    </row>
    <row r="3266" spans="1:14" x14ac:dyDescent="0.2">
      <c r="A3266" t="s">
        <v>9269</v>
      </c>
      <c r="B3266" t="s">
        <v>9269</v>
      </c>
      <c r="C3266" t="s">
        <v>9270</v>
      </c>
      <c r="D3266" t="s">
        <v>2483</v>
      </c>
      <c r="E3266" t="s">
        <v>1161</v>
      </c>
      <c r="F3266">
        <v>0.52210311774491502</v>
      </c>
      <c r="G3266">
        <v>0.740538909119969</v>
      </c>
      <c r="H3266">
        <v>0.57870251271282902</v>
      </c>
      <c r="I3266" t="s">
        <v>8219</v>
      </c>
      <c r="J3266">
        <v>3</v>
      </c>
      <c r="K3266" t="str">
        <f t="shared" si="201"/>
        <v>GO:1990869 cellular response to chemokine</v>
      </c>
      <c r="L3266" s="3">
        <f t="shared" si="202"/>
        <v>0.32751091703056767</v>
      </c>
      <c r="M3266" s="3">
        <f t="shared" si="203"/>
        <v>0.30006858710562412</v>
      </c>
      <c r="N3266">
        <f t="shared" si="204"/>
        <v>0.13045211800412879</v>
      </c>
    </row>
    <row r="3267" spans="1:14" x14ac:dyDescent="0.2">
      <c r="A3267" t="s">
        <v>9271</v>
      </c>
      <c r="B3267" t="s">
        <v>9271</v>
      </c>
      <c r="C3267" t="s">
        <v>9272</v>
      </c>
      <c r="D3267" t="s">
        <v>1627</v>
      </c>
      <c r="E3267" t="s">
        <v>2872</v>
      </c>
      <c r="F3267">
        <v>0.52375791679249395</v>
      </c>
      <c r="G3267">
        <v>0.74220407364321805</v>
      </c>
      <c r="H3267">
        <v>0.58000377437756601</v>
      </c>
      <c r="I3267" t="s">
        <v>9273</v>
      </c>
      <c r="J3267">
        <v>4</v>
      </c>
      <c r="K3267" t="str">
        <f t="shared" ref="K3267:K3330" si="205">CONCATENATE(B3267," ",C3267)</f>
        <v>GO:0030838 positive regulation of actin filament polymerization</v>
      </c>
      <c r="L3267" s="3">
        <f t="shared" ref="L3267:L3330" si="206">LEFT(D3267,SEARCH("/",D3267)-1)/MID(D3267,SEARCH("/",D3267)+1,99)*100</f>
        <v>0.43668122270742354</v>
      </c>
      <c r="M3267" s="3">
        <f t="shared" ref="M3267:M3330" si="207">LEFT(E3267,SEARCH("/",E3267)-1)/MID(E3267,SEARCH("/",E3267)+1,99)*100</f>
        <v>0.41152263374485598</v>
      </c>
      <c r="N3267">
        <f t="shared" ref="N3267:N3330" si="208">-LOG10(G3267)</f>
        <v>0.12947666632256885</v>
      </c>
    </row>
    <row r="3268" spans="1:14" x14ac:dyDescent="0.2">
      <c r="A3268" t="s">
        <v>9274</v>
      </c>
      <c r="B3268" t="s">
        <v>9274</v>
      </c>
      <c r="C3268" t="s">
        <v>9275</v>
      </c>
      <c r="D3268" t="s">
        <v>1627</v>
      </c>
      <c r="E3268" t="s">
        <v>2872</v>
      </c>
      <c r="F3268">
        <v>0.52375791679249395</v>
      </c>
      <c r="G3268">
        <v>0.74220407364321805</v>
      </c>
      <c r="H3268">
        <v>0.58000377437756601</v>
      </c>
      <c r="I3268" t="s">
        <v>6321</v>
      </c>
      <c r="J3268">
        <v>4</v>
      </c>
      <c r="K3268" t="str">
        <f t="shared" si="205"/>
        <v>GO:0060998 regulation of dendritic spine development</v>
      </c>
      <c r="L3268" s="3">
        <f t="shared" si="206"/>
        <v>0.43668122270742354</v>
      </c>
      <c r="M3268" s="3">
        <f t="shared" si="207"/>
        <v>0.41152263374485598</v>
      </c>
      <c r="N3268">
        <f t="shared" si="208"/>
        <v>0.12947666632256885</v>
      </c>
    </row>
    <row r="3269" spans="1:14" x14ac:dyDescent="0.2">
      <c r="A3269" t="s">
        <v>9276</v>
      </c>
      <c r="B3269" t="s">
        <v>9276</v>
      </c>
      <c r="C3269" t="s">
        <v>9277</v>
      </c>
      <c r="D3269" t="s">
        <v>1627</v>
      </c>
      <c r="E3269" t="s">
        <v>2872</v>
      </c>
      <c r="F3269">
        <v>0.52375791679249395</v>
      </c>
      <c r="G3269">
        <v>0.74220407364321805</v>
      </c>
      <c r="H3269">
        <v>0.58000377437756601</v>
      </c>
      <c r="I3269" t="s">
        <v>9278</v>
      </c>
      <c r="J3269">
        <v>4</v>
      </c>
      <c r="K3269" t="str">
        <f t="shared" si="205"/>
        <v>GO:2000243 positive regulation of reproductive process</v>
      </c>
      <c r="L3269" s="3">
        <f t="shared" si="206"/>
        <v>0.43668122270742354</v>
      </c>
      <c r="M3269" s="3">
        <f t="shared" si="207"/>
        <v>0.41152263374485598</v>
      </c>
      <c r="N3269">
        <f t="shared" si="208"/>
        <v>0.12947666632256885</v>
      </c>
    </row>
    <row r="3270" spans="1:14" x14ac:dyDescent="0.2">
      <c r="A3270" t="s">
        <v>9279</v>
      </c>
      <c r="B3270" t="s">
        <v>9279</v>
      </c>
      <c r="C3270" t="s">
        <v>9280</v>
      </c>
      <c r="D3270" t="s">
        <v>1185</v>
      </c>
      <c r="E3270" t="s">
        <v>378</v>
      </c>
      <c r="F3270">
        <v>0.52526095000139394</v>
      </c>
      <c r="G3270">
        <v>0.74410628921886102</v>
      </c>
      <c r="H3270">
        <v>0.58149028227038502</v>
      </c>
      <c r="I3270" t="s">
        <v>9281</v>
      </c>
      <c r="J3270">
        <v>5</v>
      </c>
      <c r="K3270" t="str">
        <f t="shared" si="205"/>
        <v>GO:0090101 negative regulation of transmembrane receptor protein serine/threonine kinase signaling pathway</v>
      </c>
      <c r="L3270" s="3">
        <f t="shared" si="206"/>
        <v>0.54585152838427942</v>
      </c>
      <c r="M3270" s="3">
        <f t="shared" si="207"/>
        <v>0.52297668038408773</v>
      </c>
      <c r="N3270">
        <f t="shared" si="208"/>
        <v>0.12836502477100178</v>
      </c>
    </row>
    <row r="3271" spans="1:14" x14ac:dyDescent="0.2">
      <c r="A3271" t="s">
        <v>9282</v>
      </c>
      <c r="B3271" t="s">
        <v>9282</v>
      </c>
      <c r="C3271" t="s">
        <v>9283</v>
      </c>
      <c r="D3271" t="s">
        <v>762</v>
      </c>
      <c r="E3271" t="s">
        <v>5436</v>
      </c>
      <c r="F3271">
        <v>0.52802043145307698</v>
      </c>
      <c r="G3271">
        <v>0.74524860396536596</v>
      </c>
      <c r="H3271">
        <v>0.58238295705893395</v>
      </c>
      <c r="I3271" t="s">
        <v>9284</v>
      </c>
      <c r="J3271">
        <v>7</v>
      </c>
      <c r="K3271" t="str">
        <f t="shared" si="205"/>
        <v>GO:0007033 vacuole organization</v>
      </c>
      <c r="L3271" s="3">
        <f t="shared" si="206"/>
        <v>0.76419213973799127</v>
      </c>
      <c r="M3271" s="3">
        <f t="shared" si="207"/>
        <v>0.74588477366255146</v>
      </c>
      <c r="N3271">
        <f t="shared" si="208"/>
        <v>0.12769882883535977</v>
      </c>
    </row>
    <row r="3272" spans="1:14" x14ac:dyDescent="0.2">
      <c r="A3272" t="s">
        <v>9285</v>
      </c>
      <c r="B3272" t="s">
        <v>9285</v>
      </c>
      <c r="C3272" t="s">
        <v>9286</v>
      </c>
      <c r="D3272" t="s">
        <v>762</v>
      </c>
      <c r="E3272" t="s">
        <v>5436</v>
      </c>
      <c r="F3272">
        <v>0.52802043145307698</v>
      </c>
      <c r="G3272">
        <v>0.74524860396536596</v>
      </c>
      <c r="H3272">
        <v>0.58238295705893395</v>
      </c>
      <c r="I3272" t="s">
        <v>8148</v>
      </c>
      <c r="J3272">
        <v>7</v>
      </c>
      <c r="K3272" t="str">
        <f t="shared" si="205"/>
        <v>GO:0051648 vesicle localization</v>
      </c>
      <c r="L3272" s="3">
        <f t="shared" si="206"/>
        <v>0.76419213973799127</v>
      </c>
      <c r="M3272" s="3">
        <f t="shared" si="207"/>
        <v>0.74588477366255146</v>
      </c>
      <c r="N3272">
        <f t="shared" si="208"/>
        <v>0.12769882883535977</v>
      </c>
    </row>
    <row r="3273" spans="1:14" x14ac:dyDescent="0.2">
      <c r="A3273" t="s">
        <v>9287</v>
      </c>
      <c r="B3273" t="s">
        <v>9287</v>
      </c>
      <c r="C3273" t="s">
        <v>9288</v>
      </c>
      <c r="D3273" t="s">
        <v>762</v>
      </c>
      <c r="E3273" t="s">
        <v>5436</v>
      </c>
      <c r="F3273">
        <v>0.52802043145307698</v>
      </c>
      <c r="G3273">
        <v>0.74524860396536596</v>
      </c>
      <c r="H3273">
        <v>0.58238295705893395</v>
      </c>
      <c r="I3273" t="s">
        <v>9289</v>
      </c>
      <c r="J3273">
        <v>7</v>
      </c>
      <c r="K3273" t="str">
        <f t="shared" si="205"/>
        <v>GO:1901654 response to ketone</v>
      </c>
      <c r="L3273" s="3">
        <f t="shared" si="206"/>
        <v>0.76419213973799127</v>
      </c>
      <c r="M3273" s="3">
        <f t="shared" si="207"/>
        <v>0.74588477366255146</v>
      </c>
      <c r="N3273">
        <f t="shared" si="208"/>
        <v>0.12769882883535977</v>
      </c>
    </row>
    <row r="3274" spans="1:14" x14ac:dyDescent="0.2">
      <c r="A3274" t="s">
        <v>9290</v>
      </c>
      <c r="B3274" t="s">
        <v>9290</v>
      </c>
      <c r="C3274" t="s">
        <v>9291</v>
      </c>
      <c r="D3274" t="s">
        <v>536</v>
      </c>
      <c r="E3274" t="s">
        <v>9292</v>
      </c>
      <c r="F3274">
        <v>0.52805323128898696</v>
      </c>
      <c r="G3274">
        <v>0.74524860396536596</v>
      </c>
      <c r="H3274">
        <v>0.58238295705893395</v>
      </c>
      <c r="I3274" t="s">
        <v>9293</v>
      </c>
      <c r="J3274">
        <v>11</v>
      </c>
      <c r="K3274" t="str">
        <f t="shared" si="205"/>
        <v>GO:0050807 regulation of synapse organization</v>
      </c>
      <c r="L3274" s="3">
        <f t="shared" si="206"/>
        <v>1.2008733624454149</v>
      </c>
      <c r="M3274" s="3">
        <f t="shared" si="207"/>
        <v>1.1874142661179699</v>
      </c>
      <c r="N3274">
        <f t="shared" si="208"/>
        <v>0.12769882883535977</v>
      </c>
    </row>
    <row r="3275" spans="1:14" x14ac:dyDescent="0.2">
      <c r="A3275" t="s">
        <v>9294</v>
      </c>
      <c r="B3275" t="s">
        <v>9294</v>
      </c>
      <c r="C3275" t="s">
        <v>9295</v>
      </c>
      <c r="D3275" t="s">
        <v>1627</v>
      </c>
      <c r="E3275" t="s">
        <v>475</v>
      </c>
      <c r="F3275">
        <v>0.53196278296590604</v>
      </c>
      <c r="G3275">
        <v>0.74524860396536596</v>
      </c>
      <c r="H3275">
        <v>0.58238295705893395</v>
      </c>
      <c r="I3275" t="s">
        <v>6937</v>
      </c>
      <c r="J3275">
        <v>4</v>
      </c>
      <c r="K3275" t="str">
        <f t="shared" si="205"/>
        <v>GO:0006885 regulation of pH</v>
      </c>
      <c r="L3275" s="3">
        <f t="shared" si="206"/>
        <v>0.43668122270742354</v>
      </c>
      <c r="M3275" s="3">
        <f t="shared" si="207"/>
        <v>0.41580932784636487</v>
      </c>
      <c r="N3275">
        <f t="shared" si="208"/>
        <v>0.12769882883535977</v>
      </c>
    </row>
    <row r="3276" spans="1:14" x14ac:dyDescent="0.2">
      <c r="A3276" t="s">
        <v>9296</v>
      </c>
      <c r="B3276" t="s">
        <v>9296</v>
      </c>
      <c r="C3276" t="s">
        <v>9297</v>
      </c>
      <c r="D3276" t="s">
        <v>3871</v>
      </c>
      <c r="E3276" t="s">
        <v>619</v>
      </c>
      <c r="F3276">
        <v>0.53212097751199505</v>
      </c>
      <c r="G3276">
        <v>0.74524860396536596</v>
      </c>
      <c r="H3276">
        <v>0.58238295705893395</v>
      </c>
      <c r="I3276" t="s">
        <v>9298</v>
      </c>
      <c r="J3276">
        <v>2</v>
      </c>
      <c r="K3276" t="str">
        <f t="shared" si="205"/>
        <v>GO:0010464 regulation of mesenchymal cell proliferation</v>
      </c>
      <c r="L3276" s="3">
        <f t="shared" si="206"/>
        <v>0.21834061135371177</v>
      </c>
      <c r="M3276" s="3">
        <f t="shared" si="207"/>
        <v>0.19290123456790123</v>
      </c>
      <c r="N3276">
        <f t="shared" si="208"/>
        <v>0.12769882883535977</v>
      </c>
    </row>
    <row r="3277" spans="1:14" x14ac:dyDescent="0.2">
      <c r="A3277" t="s">
        <v>9299</v>
      </c>
      <c r="B3277" t="s">
        <v>9299</v>
      </c>
      <c r="C3277" t="s">
        <v>9300</v>
      </c>
      <c r="D3277" t="s">
        <v>3871</v>
      </c>
      <c r="E3277" t="s">
        <v>619</v>
      </c>
      <c r="F3277">
        <v>0.53212097751199505</v>
      </c>
      <c r="G3277">
        <v>0.74524860396536596</v>
      </c>
      <c r="H3277">
        <v>0.58238295705893395</v>
      </c>
      <c r="I3277" t="s">
        <v>9301</v>
      </c>
      <c r="J3277">
        <v>2</v>
      </c>
      <c r="K3277" t="str">
        <f t="shared" si="205"/>
        <v>GO:0042149 cellular response to glucose starvation</v>
      </c>
      <c r="L3277" s="3">
        <f t="shared" si="206"/>
        <v>0.21834061135371177</v>
      </c>
      <c r="M3277" s="3">
        <f t="shared" si="207"/>
        <v>0.19290123456790123</v>
      </c>
      <c r="N3277">
        <f t="shared" si="208"/>
        <v>0.12769882883535977</v>
      </c>
    </row>
    <row r="3278" spans="1:14" x14ac:dyDescent="0.2">
      <c r="A3278" t="s">
        <v>9302</v>
      </c>
      <c r="B3278" t="s">
        <v>9302</v>
      </c>
      <c r="C3278" t="s">
        <v>9303</v>
      </c>
      <c r="D3278" t="s">
        <v>3871</v>
      </c>
      <c r="E3278" t="s">
        <v>619</v>
      </c>
      <c r="F3278">
        <v>0.53212097751199505</v>
      </c>
      <c r="G3278">
        <v>0.74524860396536596</v>
      </c>
      <c r="H3278">
        <v>0.58238295705893395</v>
      </c>
      <c r="I3278" t="s">
        <v>5131</v>
      </c>
      <c r="J3278">
        <v>2</v>
      </c>
      <c r="K3278" t="str">
        <f t="shared" si="205"/>
        <v>GO:0044088 regulation of vacuole organization</v>
      </c>
      <c r="L3278" s="3">
        <f t="shared" si="206"/>
        <v>0.21834061135371177</v>
      </c>
      <c r="M3278" s="3">
        <f t="shared" si="207"/>
        <v>0.19290123456790123</v>
      </c>
      <c r="N3278">
        <f t="shared" si="208"/>
        <v>0.12769882883535977</v>
      </c>
    </row>
    <row r="3279" spans="1:14" x14ac:dyDescent="0.2">
      <c r="A3279" t="s">
        <v>9304</v>
      </c>
      <c r="B3279" t="s">
        <v>9304</v>
      </c>
      <c r="C3279" t="s">
        <v>9305</v>
      </c>
      <c r="D3279" t="s">
        <v>3871</v>
      </c>
      <c r="E3279" t="s">
        <v>619</v>
      </c>
      <c r="F3279">
        <v>0.53212097751199505</v>
      </c>
      <c r="G3279">
        <v>0.74524860396536596</v>
      </c>
      <c r="H3279">
        <v>0.58238295705893395</v>
      </c>
      <c r="I3279" t="s">
        <v>4938</v>
      </c>
      <c r="J3279">
        <v>2</v>
      </c>
      <c r="K3279" t="str">
        <f t="shared" si="205"/>
        <v>GO:0089718 amino acid import across plasma membrane</v>
      </c>
      <c r="L3279" s="3">
        <f t="shared" si="206"/>
        <v>0.21834061135371177</v>
      </c>
      <c r="M3279" s="3">
        <f t="shared" si="207"/>
        <v>0.19290123456790123</v>
      </c>
      <c r="N3279">
        <f t="shared" si="208"/>
        <v>0.12769882883535977</v>
      </c>
    </row>
    <row r="3280" spans="1:14" x14ac:dyDescent="0.2">
      <c r="A3280" t="s">
        <v>9306</v>
      </c>
      <c r="B3280" t="s">
        <v>9306</v>
      </c>
      <c r="C3280" t="s">
        <v>9307</v>
      </c>
      <c r="D3280" t="s">
        <v>7028</v>
      </c>
      <c r="E3280" t="s">
        <v>2472</v>
      </c>
      <c r="F3280">
        <v>0.53298712509896196</v>
      </c>
      <c r="G3280">
        <v>0.74524860396536596</v>
      </c>
      <c r="H3280">
        <v>0.58238295705893395</v>
      </c>
      <c r="I3280" t="s">
        <v>8305</v>
      </c>
      <c r="J3280">
        <v>1</v>
      </c>
      <c r="K3280" t="str">
        <f t="shared" si="205"/>
        <v>GO:0001975 response to amphetamine</v>
      </c>
      <c r="L3280" s="3">
        <f t="shared" si="206"/>
        <v>0.10917030567685589</v>
      </c>
      <c r="M3280" s="3">
        <f t="shared" si="207"/>
        <v>8.1447187928669409E-2</v>
      </c>
      <c r="N3280">
        <f t="shared" si="208"/>
        <v>0.12769882883535977</v>
      </c>
    </row>
    <row r="3281" spans="1:14" x14ac:dyDescent="0.2">
      <c r="A3281" t="s">
        <v>9308</v>
      </c>
      <c r="B3281" t="s">
        <v>9308</v>
      </c>
      <c r="C3281" t="s">
        <v>9309</v>
      </c>
      <c r="D3281" t="s">
        <v>7028</v>
      </c>
      <c r="E3281" t="s">
        <v>2472</v>
      </c>
      <c r="F3281">
        <v>0.53298712509896196</v>
      </c>
      <c r="G3281">
        <v>0.74524860396536596</v>
      </c>
      <c r="H3281">
        <v>0.58238295705893395</v>
      </c>
      <c r="I3281" t="s">
        <v>7122</v>
      </c>
      <c r="J3281">
        <v>1</v>
      </c>
      <c r="K3281" t="str">
        <f t="shared" si="205"/>
        <v>GO:0002643 regulation of tolerance induction</v>
      </c>
      <c r="L3281" s="3">
        <f t="shared" si="206"/>
        <v>0.10917030567685589</v>
      </c>
      <c r="M3281" s="3">
        <f t="shared" si="207"/>
        <v>8.1447187928669409E-2</v>
      </c>
      <c r="N3281">
        <f t="shared" si="208"/>
        <v>0.12769882883535977</v>
      </c>
    </row>
    <row r="3282" spans="1:14" x14ac:dyDescent="0.2">
      <c r="A3282" t="s">
        <v>9310</v>
      </c>
      <c r="B3282" t="s">
        <v>9310</v>
      </c>
      <c r="C3282" t="s">
        <v>9311</v>
      </c>
      <c r="D3282" t="s">
        <v>7028</v>
      </c>
      <c r="E3282" t="s">
        <v>2472</v>
      </c>
      <c r="F3282">
        <v>0.53298712509896196</v>
      </c>
      <c r="G3282">
        <v>0.74524860396536596</v>
      </c>
      <c r="H3282">
        <v>0.58238295705893395</v>
      </c>
      <c r="I3282" t="s">
        <v>7777</v>
      </c>
      <c r="J3282">
        <v>1</v>
      </c>
      <c r="K3282" t="str">
        <f t="shared" si="205"/>
        <v>GO:0002710 negative regulation of T cell mediated immunity</v>
      </c>
      <c r="L3282" s="3">
        <f t="shared" si="206"/>
        <v>0.10917030567685589</v>
      </c>
      <c r="M3282" s="3">
        <f t="shared" si="207"/>
        <v>8.1447187928669409E-2</v>
      </c>
      <c r="N3282">
        <f t="shared" si="208"/>
        <v>0.12769882883535977</v>
      </c>
    </row>
    <row r="3283" spans="1:14" x14ac:dyDescent="0.2">
      <c r="A3283" t="s">
        <v>9312</v>
      </c>
      <c r="B3283" t="s">
        <v>9312</v>
      </c>
      <c r="C3283" t="s">
        <v>9313</v>
      </c>
      <c r="D3283" t="s">
        <v>7028</v>
      </c>
      <c r="E3283" t="s">
        <v>2472</v>
      </c>
      <c r="F3283">
        <v>0.53298712509896196</v>
      </c>
      <c r="G3283">
        <v>0.74524860396536596</v>
      </c>
      <c r="H3283">
        <v>0.58238295705893395</v>
      </c>
      <c r="I3283" t="s">
        <v>7149</v>
      </c>
      <c r="J3283">
        <v>1</v>
      </c>
      <c r="K3283" t="str">
        <f t="shared" si="205"/>
        <v>GO:0003180 aortic valve morphogenesis</v>
      </c>
      <c r="L3283" s="3">
        <f t="shared" si="206"/>
        <v>0.10917030567685589</v>
      </c>
      <c r="M3283" s="3">
        <f t="shared" si="207"/>
        <v>8.1447187928669409E-2</v>
      </c>
      <c r="N3283">
        <f t="shared" si="208"/>
        <v>0.12769882883535977</v>
      </c>
    </row>
    <row r="3284" spans="1:14" x14ac:dyDescent="0.2">
      <c r="A3284" t="s">
        <v>9314</v>
      </c>
      <c r="B3284" t="s">
        <v>9314</v>
      </c>
      <c r="C3284" t="s">
        <v>9315</v>
      </c>
      <c r="D3284" t="s">
        <v>7028</v>
      </c>
      <c r="E3284" t="s">
        <v>2472</v>
      </c>
      <c r="F3284">
        <v>0.53298712509896196</v>
      </c>
      <c r="G3284">
        <v>0.74524860396536596</v>
      </c>
      <c r="H3284">
        <v>0.58238295705893395</v>
      </c>
      <c r="I3284" t="s">
        <v>7149</v>
      </c>
      <c r="J3284">
        <v>1</v>
      </c>
      <c r="K3284" t="str">
        <f t="shared" si="205"/>
        <v>GO:0006027 glycosaminoglycan catabolic process</v>
      </c>
      <c r="L3284" s="3">
        <f t="shared" si="206"/>
        <v>0.10917030567685589</v>
      </c>
      <c r="M3284" s="3">
        <f t="shared" si="207"/>
        <v>8.1447187928669409E-2</v>
      </c>
      <c r="N3284">
        <f t="shared" si="208"/>
        <v>0.12769882883535977</v>
      </c>
    </row>
    <row r="3285" spans="1:14" x14ac:dyDescent="0.2">
      <c r="A3285" t="s">
        <v>9316</v>
      </c>
      <c r="B3285" t="s">
        <v>9316</v>
      </c>
      <c r="C3285" t="s">
        <v>9317</v>
      </c>
      <c r="D3285" t="s">
        <v>7028</v>
      </c>
      <c r="E3285" t="s">
        <v>2472</v>
      </c>
      <c r="F3285">
        <v>0.53298712509896196</v>
      </c>
      <c r="G3285">
        <v>0.74524860396536596</v>
      </c>
      <c r="H3285">
        <v>0.58238295705893395</v>
      </c>
      <c r="I3285" t="s">
        <v>9318</v>
      </c>
      <c r="J3285">
        <v>1</v>
      </c>
      <c r="K3285" t="str">
        <f t="shared" si="205"/>
        <v>GO:0006590 thyroid hormone generation</v>
      </c>
      <c r="L3285" s="3">
        <f t="shared" si="206"/>
        <v>0.10917030567685589</v>
      </c>
      <c r="M3285" s="3">
        <f t="shared" si="207"/>
        <v>8.1447187928669409E-2</v>
      </c>
      <c r="N3285">
        <f t="shared" si="208"/>
        <v>0.12769882883535977</v>
      </c>
    </row>
    <row r="3286" spans="1:14" x14ac:dyDescent="0.2">
      <c r="A3286" t="s">
        <v>9319</v>
      </c>
      <c r="B3286" t="s">
        <v>9319</v>
      </c>
      <c r="C3286" t="s">
        <v>9320</v>
      </c>
      <c r="D3286" t="s">
        <v>7028</v>
      </c>
      <c r="E3286" t="s">
        <v>2472</v>
      </c>
      <c r="F3286">
        <v>0.53298712509896196</v>
      </c>
      <c r="G3286">
        <v>0.74524860396536596</v>
      </c>
      <c r="H3286">
        <v>0.58238295705893395</v>
      </c>
      <c r="I3286" t="s">
        <v>8629</v>
      </c>
      <c r="J3286">
        <v>1</v>
      </c>
      <c r="K3286" t="str">
        <f t="shared" si="205"/>
        <v>GO:0006613 cotranslational protein targeting to membrane</v>
      </c>
      <c r="L3286" s="3">
        <f t="shared" si="206"/>
        <v>0.10917030567685589</v>
      </c>
      <c r="M3286" s="3">
        <f t="shared" si="207"/>
        <v>8.1447187928669409E-2</v>
      </c>
      <c r="N3286">
        <f t="shared" si="208"/>
        <v>0.12769882883535977</v>
      </c>
    </row>
    <row r="3287" spans="1:14" x14ac:dyDescent="0.2">
      <c r="A3287" t="s">
        <v>9321</v>
      </c>
      <c r="B3287" t="s">
        <v>9321</v>
      </c>
      <c r="C3287" t="s">
        <v>9322</v>
      </c>
      <c r="D3287" t="s">
        <v>7028</v>
      </c>
      <c r="E3287" t="s">
        <v>2472</v>
      </c>
      <c r="F3287">
        <v>0.53298712509896196</v>
      </c>
      <c r="G3287">
        <v>0.74524860396536596</v>
      </c>
      <c r="H3287">
        <v>0.58238295705893395</v>
      </c>
      <c r="I3287" t="s">
        <v>7200</v>
      </c>
      <c r="J3287">
        <v>1</v>
      </c>
      <c r="K3287" t="str">
        <f t="shared" si="205"/>
        <v>GO:0006656 phosphatidylcholine biosynthetic process</v>
      </c>
      <c r="L3287" s="3">
        <f t="shared" si="206"/>
        <v>0.10917030567685589</v>
      </c>
      <c r="M3287" s="3">
        <f t="shared" si="207"/>
        <v>8.1447187928669409E-2</v>
      </c>
      <c r="N3287">
        <f t="shared" si="208"/>
        <v>0.12769882883535977</v>
      </c>
    </row>
    <row r="3288" spans="1:14" x14ac:dyDescent="0.2">
      <c r="A3288" t="s">
        <v>9323</v>
      </c>
      <c r="B3288" t="s">
        <v>9323</v>
      </c>
      <c r="C3288" t="s">
        <v>9324</v>
      </c>
      <c r="D3288" t="s">
        <v>7028</v>
      </c>
      <c r="E3288" t="s">
        <v>2472</v>
      </c>
      <c r="F3288">
        <v>0.53298712509896196</v>
      </c>
      <c r="G3288">
        <v>0.74524860396536596</v>
      </c>
      <c r="H3288">
        <v>0.58238295705893395</v>
      </c>
      <c r="I3288" t="s">
        <v>7844</v>
      </c>
      <c r="J3288">
        <v>1</v>
      </c>
      <c r="K3288" t="str">
        <f t="shared" si="205"/>
        <v>GO:0010880 regulation of release of sequestered calcium ion into cytosol by sarcoplasmic reticulum</v>
      </c>
      <c r="L3288" s="3">
        <f t="shared" si="206"/>
        <v>0.10917030567685589</v>
      </c>
      <c r="M3288" s="3">
        <f t="shared" si="207"/>
        <v>8.1447187928669409E-2</v>
      </c>
      <c r="N3288">
        <f t="shared" si="208"/>
        <v>0.12769882883535977</v>
      </c>
    </row>
    <row r="3289" spans="1:14" x14ac:dyDescent="0.2">
      <c r="A3289" t="s">
        <v>9325</v>
      </c>
      <c r="B3289" t="s">
        <v>9325</v>
      </c>
      <c r="C3289" t="s">
        <v>9326</v>
      </c>
      <c r="D3289" t="s">
        <v>7028</v>
      </c>
      <c r="E3289" t="s">
        <v>2472</v>
      </c>
      <c r="F3289">
        <v>0.53298712509896196</v>
      </c>
      <c r="G3289">
        <v>0.74524860396536596</v>
      </c>
      <c r="H3289">
        <v>0.58238295705893395</v>
      </c>
      <c r="I3289" t="s">
        <v>9327</v>
      </c>
      <c r="J3289">
        <v>1</v>
      </c>
      <c r="K3289" t="str">
        <f t="shared" si="205"/>
        <v>GO:0016973 poly(A)+ mRNA export from nucleus</v>
      </c>
      <c r="L3289" s="3">
        <f t="shared" si="206"/>
        <v>0.10917030567685589</v>
      </c>
      <c r="M3289" s="3">
        <f t="shared" si="207"/>
        <v>8.1447187928669409E-2</v>
      </c>
      <c r="N3289">
        <f t="shared" si="208"/>
        <v>0.12769882883535977</v>
      </c>
    </row>
    <row r="3290" spans="1:14" x14ac:dyDescent="0.2">
      <c r="A3290" t="s">
        <v>9328</v>
      </c>
      <c r="B3290" t="s">
        <v>9328</v>
      </c>
      <c r="C3290" t="s">
        <v>9329</v>
      </c>
      <c r="D3290" t="s">
        <v>7028</v>
      </c>
      <c r="E3290" t="s">
        <v>2472</v>
      </c>
      <c r="F3290">
        <v>0.53298712509896196</v>
      </c>
      <c r="G3290">
        <v>0.74524860396536596</v>
      </c>
      <c r="H3290">
        <v>0.58238295705893395</v>
      </c>
      <c r="I3290" t="s">
        <v>7795</v>
      </c>
      <c r="J3290">
        <v>1</v>
      </c>
      <c r="K3290" t="str">
        <f t="shared" si="205"/>
        <v>GO:0021694 cerebellar Purkinje cell layer formation</v>
      </c>
      <c r="L3290" s="3">
        <f t="shared" si="206"/>
        <v>0.10917030567685589</v>
      </c>
      <c r="M3290" s="3">
        <f t="shared" si="207"/>
        <v>8.1447187928669409E-2</v>
      </c>
      <c r="N3290">
        <f t="shared" si="208"/>
        <v>0.12769882883535977</v>
      </c>
    </row>
    <row r="3291" spans="1:14" x14ac:dyDescent="0.2">
      <c r="A3291" t="s">
        <v>9330</v>
      </c>
      <c r="B3291" t="s">
        <v>9330</v>
      </c>
      <c r="C3291" t="s">
        <v>9331</v>
      </c>
      <c r="D3291" t="s">
        <v>7028</v>
      </c>
      <c r="E3291" t="s">
        <v>2472</v>
      </c>
      <c r="F3291">
        <v>0.53298712509896196</v>
      </c>
      <c r="G3291">
        <v>0.74524860396536596</v>
      </c>
      <c r="H3291">
        <v>0.58238295705893395</v>
      </c>
      <c r="I3291" t="s">
        <v>8619</v>
      </c>
      <c r="J3291">
        <v>1</v>
      </c>
      <c r="K3291" t="str">
        <f t="shared" si="205"/>
        <v>GO:0030050 vesicle transport along actin filament</v>
      </c>
      <c r="L3291" s="3">
        <f t="shared" si="206"/>
        <v>0.10917030567685589</v>
      </c>
      <c r="M3291" s="3">
        <f t="shared" si="207"/>
        <v>8.1447187928669409E-2</v>
      </c>
      <c r="N3291">
        <f t="shared" si="208"/>
        <v>0.12769882883535977</v>
      </c>
    </row>
    <row r="3292" spans="1:14" x14ac:dyDescent="0.2">
      <c r="A3292" t="s">
        <v>9332</v>
      </c>
      <c r="B3292" t="s">
        <v>9332</v>
      </c>
      <c r="C3292" t="s">
        <v>9333</v>
      </c>
      <c r="D3292" t="s">
        <v>7028</v>
      </c>
      <c r="E3292" t="s">
        <v>2472</v>
      </c>
      <c r="F3292">
        <v>0.53298712509896196</v>
      </c>
      <c r="G3292">
        <v>0.74524860396536596</v>
      </c>
      <c r="H3292">
        <v>0.58238295705893395</v>
      </c>
      <c r="I3292" t="s">
        <v>8084</v>
      </c>
      <c r="J3292">
        <v>1</v>
      </c>
      <c r="K3292" t="str">
        <f t="shared" si="205"/>
        <v>GO:0030277 maintenance of gastrointestinal epithelium</v>
      </c>
      <c r="L3292" s="3">
        <f t="shared" si="206"/>
        <v>0.10917030567685589</v>
      </c>
      <c r="M3292" s="3">
        <f t="shared" si="207"/>
        <v>8.1447187928669409E-2</v>
      </c>
      <c r="N3292">
        <f t="shared" si="208"/>
        <v>0.12769882883535977</v>
      </c>
    </row>
    <row r="3293" spans="1:14" x14ac:dyDescent="0.2">
      <c r="A3293" t="s">
        <v>9334</v>
      </c>
      <c r="B3293" t="s">
        <v>9334</v>
      </c>
      <c r="C3293" t="s">
        <v>9335</v>
      </c>
      <c r="D3293" t="s">
        <v>7028</v>
      </c>
      <c r="E3293" t="s">
        <v>2472</v>
      </c>
      <c r="F3293">
        <v>0.53298712509896196</v>
      </c>
      <c r="G3293">
        <v>0.74524860396536596</v>
      </c>
      <c r="H3293">
        <v>0.58238295705893395</v>
      </c>
      <c r="I3293" t="s">
        <v>9200</v>
      </c>
      <c r="J3293">
        <v>1</v>
      </c>
      <c r="K3293" t="str">
        <f t="shared" si="205"/>
        <v>GO:0030502 negative regulation of bone mineralization</v>
      </c>
      <c r="L3293" s="3">
        <f t="shared" si="206"/>
        <v>0.10917030567685589</v>
      </c>
      <c r="M3293" s="3">
        <f t="shared" si="207"/>
        <v>8.1447187928669409E-2</v>
      </c>
      <c r="N3293">
        <f t="shared" si="208"/>
        <v>0.12769882883535977</v>
      </c>
    </row>
    <row r="3294" spans="1:14" x14ac:dyDescent="0.2">
      <c r="A3294" t="s">
        <v>9336</v>
      </c>
      <c r="B3294" t="s">
        <v>9336</v>
      </c>
      <c r="C3294" t="s">
        <v>9337</v>
      </c>
      <c r="D3294" t="s">
        <v>7028</v>
      </c>
      <c r="E3294" t="s">
        <v>2472</v>
      </c>
      <c r="F3294">
        <v>0.53298712509896196</v>
      </c>
      <c r="G3294">
        <v>0.74524860396536596</v>
      </c>
      <c r="H3294">
        <v>0.58238295705893395</v>
      </c>
      <c r="I3294" t="s">
        <v>8797</v>
      </c>
      <c r="J3294">
        <v>1</v>
      </c>
      <c r="K3294" t="str">
        <f t="shared" si="205"/>
        <v>GO:0032239 regulation of nucleobase-containing compound transport</v>
      </c>
      <c r="L3294" s="3">
        <f t="shared" si="206"/>
        <v>0.10917030567685589</v>
      </c>
      <c r="M3294" s="3">
        <f t="shared" si="207"/>
        <v>8.1447187928669409E-2</v>
      </c>
      <c r="N3294">
        <f t="shared" si="208"/>
        <v>0.12769882883535977</v>
      </c>
    </row>
    <row r="3295" spans="1:14" x14ac:dyDescent="0.2">
      <c r="A3295" t="s">
        <v>9338</v>
      </c>
      <c r="B3295" t="s">
        <v>9338</v>
      </c>
      <c r="C3295" t="s">
        <v>9339</v>
      </c>
      <c r="D3295" t="s">
        <v>7028</v>
      </c>
      <c r="E3295" t="s">
        <v>2472</v>
      </c>
      <c r="F3295">
        <v>0.53298712509896196</v>
      </c>
      <c r="G3295">
        <v>0.74524860396536596</v>
      </c>
      <c r="H3295">
        <v>0.58238295705893395</v>
      </c>
      <c r="I3295" t="s">
        <v>7708</v>
      </c>
      <c r="J3295">
        <v>1</v>
      </c>
      <c r="K3295" t="str">
        <f t="shared" si="205"/>
        <v>GO:0032656 regulation of interleukin-13 production</v>
      </c>
      <c r="L3295" s="3">
        <f t="shared" si="206"/>
        <v>0.10917030567685589</v>
      </c>
      <c r="M3295" s="3">
        <f t="shared" si="207"/>
        <v>8.1447187928669409E-2</v>
      </c>
      <c r="N3295">
        <f t="shared" si="208"/>
        <v>0.12769882883535977</v>
      </c>
    </row>
    <row r="3296" spans="1:14" x14ac:dyDescent="0.2">
      <c r="A3296" t="s">
        <v>9340</v>
      </c>
      <c r="B3296" t="s">
        <v>9340</v>
      </c>
      <c r="C3296" t="s">
        <v>9341</v>
      </c>
      <c r="D3296" t="s">
        <v>7028</v>
      </c>
      <c r="E3296" t="s">
        <v>2472</v>
      </c>
      <c r="F3296">
        <v>0.53298712509896196</v>
      </c>
      <c r="G3296">
        <v>0.74524860396536596</v>
      </c>
      <c r="H3296">
        <v>0.58238295705893395</v>
      </c>
      <c r="I3296" t="s">
        <v>7149</v>
      </c>
      <c r="J3296">
        <v>1</v>
      </c>
      <c r="K3296" t="str">
        <f t="shared" si="205"/>
        <v>GO:0032700 negative regulation of interleukin-17 production</v>
      </c>
      <c r="L3296" s="3">
        <f t="shared" si="206"/>
        <v>0.10917030567685589</v>
      </c>
      <c r="M3296" s="3">
        <f t="shared" si="207"/>
        <v>8.1447187928669409E-2</v>
      </c>
      <c r="N3296">
        <f t="shared" si="208"/>
        <v>0.12769882883535977</v>
      </c>
    </row>
    <row r="3297" spans="1:14" x14ac:dyDescent="0.2">
      <c r="A3297" t="s">
        <v>9342</v>
      </c>
      <c r="B3297" t="s">
        <v>9342</v>
      </c>
      <c r="C3297" t="s">
        <v>9343</v>
      </c>
      <c r="D3297" t="s">
        <v>7028</v>
      </c>
      <c r="E3297" t="s">
        <v>2472</v>
      </c>
      <c r="F3297">
        <v>0.53298712509896196</v>
      </c>
      <c r="G3297">
        <v>0.74524860396536596</v>
      </c>
      <c r="H3297">
        <v>0.58238295705893395</v>
      </c>
      <c r="I3297" t="s">
        <v>8305</v>
      </c>
      <c r="J3297">
        <v>1</v>
      </c>
      <c r="K3297" t="str">
        <f t="shared" si="205"/>
        <v>GO:0034656 nucleobase-containing small molecule catabolic process</v>
      </c>
      <c r="L3297" s="3">
        <f t="shared" si="206"/>
        <v>0.10917030567685589</v>
      </c>
      <c r="M3297" s="3">
        <f t="shared" si="207"/>
        <v>8.1447187928669409E-2</v>
      </c>
      <c r="N3297">
        <f t="shared" si="208"/>
        <v>0.12769882883535977</v>
      </c>
    </row>
    <row r="3298" spans="1:14" x14ac:dyDescent="0.2">
      <c r="A3298" t="s">
        <v>9344</v>
      </c>
      <c r="B3298" t="s">
        <v>9344</v>
      </c>
      <c r="C3298" t="s">
        <v>9345</v>
      </c>
      <c r="D3298" t="s">
        <v>7028</v>
      </c>
      <c r="E3298" t="s">
        <v>2472</v>
      </c>
      <c r="F3298">
        <v>0.53298712509896196</v>
      </c>
      <c r="G3298">
        <v>0.74524860396536596</v>
      </c>
      <c r="H3298">
        <v>0.58238295705893395</v>
      </c>
      <c r="I3298" t="s">
        <v>7844</v>
      </c>
      <c r="J3298">
        <v>1</v>
      </c>
      <c r="K3298" t="str">
        <f t="shared" si="205"/>
        <v>GO:0035020 regulation of Rac protein signal transduction</v>
      </c>
      <c r="L3298" s="3">
        <f t="shared" si="206"/>
        <v>0.10917030567685589</v>
      </c>
      <c r="M3298" s="3">
        <f t="shared" si="207"/>
        <v>8.1447187928669409E-2</v>
      </c>
      <c r="N3298">
        <f t="shared" si="208"/>
        <v>0.12769882883535977</v>
      </c>
    </row>
    <row r="3299" spans="1:14" x14ac:dyDescent="0.2">
      <c r="A3299" t="s">
        <v>9346</v>
      </c>
      <c r="B3299" t="s">
        <v>9346</v>
      </c>
      <c r="C3299" t="s">
        <v>9347</v>
      </c>
      <c r="D3299" t="s">
        <v>7028</v>
      </c>
      <c r="E3299" t="s">
        <v>2472</v>
      </c>
      <c r="F3299">
        <v>0.53298712509896196</v>
      </c>
      <c r="G3299">
        <v>0.74524860396536596</v>
      </c>
      <c r="H3299">
        <v>0.58238295705893395</v>
      </c>
      <c r="I3299" t="s">
        <v>7052</v>
      </c>
      <c r="J3299">
        <v>1</v>
      </c>
      <c r="K3299" t="str">
        <f t="shared" si="205"/>
        <v>GO:0043116 negative regulation of vascular permeability</v>
      </c>
      <c r="L3299" s="3">
        <f t="shared" si="206"/>
        <v>0.10917030567685589</v>
      </c>
      <c r="M3299" s="3">
        <f t="shared" si="207"/>
        <v>8.1447187928669409E-2</v>
      </c>
      <c r="N3299">
        <f t="shared" si="208"/>
        <v>0.12769882883535977</v>
      </c>
    </row>
    <row r="3300" spans="1:14" x14ac:dyDescent="0.2">
      <c r="A3300" t="s">
        <v>9348</v>
      </c>
      <c r="B3300" t="s">
        <v>9348</v>
      </c>
      <c r="C3300" t="s">
        <v>9349</v>
      </c>
      <c r="D3300" t="s">
        <v>7028</v>
      </c>
      <c r="E3300" t="s">
        <v>2472</v>
      </c>
      <c r="F3300">
        <v>0.53298712509896196</v>
      </c>
      <c r="G3300">
        <v>0.74524860396536596</v>
      </c>
      <c r="H3300">
        <v>0.58238295705893395</v>
      </c>
      <c r="I3300" t="s">
        <v>9350</v>
      </c>
      <c r="J3300">
        <v>1</v>
      </c>
      <c r="K3300" t="str">
        <f t="shared" si="205"/>
        <v>GO:0043162 ubiquitin-dependent protein catabolic process via the multivesicular body sorting pathway</v>
      </c>
      <c r="L3300" s="3">
        <f t="shared" si="206"/>
        <v>0.10917030567685589</v>
      </c>
      <c r="M3300" s="3">
        <f t="shared" si="207"/>
        <v>8.1447187928669409E-2</v>
      </c>
      <c r="N3300">
        <f t="shared" si="208"/>
        <v>0.12769882883535977</v>
      </c>
    </row>
    <row r="3301" spans="1:14" x14ac:dyDescent="0.2">
      <c r="A3301" t="s">
        <v>9351</v>
      </c>
      <c r="B3301" t="s">
        <v>9351</v>
      </c>
      <c r="C3301" t="s">
        <v>9352</v>
      </c>
      <c r="D3301" t="s">
        <v>7028</v>
      </c>
      <c r="E3301" t="s">
        <v>2472</v>
      </c>
      <c r="F3301">
        <v>0.53298712509896196</v>
      </c>
      <c r="G3301">
        <v>0.74524860396536596</v>
      </c>
      <c r="H3301">
        <v>0.58238295705893395</v>
      </c>
      <c r="I3301" t="s">
        <v>7149</v>
      </c>
      <c r="J3301">
        <v>1</v>
      </c>
      <c r="K3301" t="str">
        <f t="shared" si="205"/>
        <v>GO:0043373 CD4-positive, alpha-beta T cell lineage commitment</v>
      </c>
      <c r="L3301" s="3">
        <f t="shared" si="206"/>
        <v>0.10917030567685589</v>
      </c>
      <c r="M3301" s="3">
        <f t="shared" si="207"/>
        <v>8.1447187928669409E-2</v>
      </c>
      <c r="N3301">
        <f t="shared" si="208"/>
        <v>0.12769882883535977</v>
      </c>
    </row>
    <row r="3302" spans="1:14" x14ac:dyDescent="0.2">
      <c r="A3302" t="s">
        <v>9353</v>
      </c>
      <c r="B3302" t="s">
        <v>9353</v>
      </c>
      <c r="C3302" t="s">
        <v>9354</v>
      </c>
      <c r="D3302" t="s">
        <v>7028</v>
      </c>
      <c r="E3302" t="s">
        <v>2472</v>
      </c>
      <c r="F3302">
        <v>0.53298712509896196</v>
      </c>
      <c r="G3302">
        <v>0.74524860396536596</v>
      </c>
      <c r="H3302">
        <v>0.58238295705893395</v>
      </c>
      <c r="I3302" t="s">
        <v>7122</v>
      </c>
      <c r="J3302">
        <v>1</v>
      </c>
      <c r="K3302" t="str">
        <f t="shared" si="205"/>
        <v>GO:0044247 cellular polysaccharide catabolic process</v>
      </c>
      <c r="L3302" s="3">
        <f t="shared" si="206"/>
        <v>0.10917030567685589</v>
      </c>
      <c r="M3302" s="3">
        <f t="shared" si="207"/>
        <v>8.1447187928669409E-2</v>
      </c>
      <c r="N3302">
        <f t="shared" si="208"/>
        <v>0.12769882883535977</v>
      </c>
    </row>
    <row r="3303" spans="1:14" x14ac:dyDescent="0.2">
      <c r="A3303" t="s">
        <v>9355</v>
      </c>
      <c r="B3303" t="s">
        <v>9355</v>
      </c>
      <c r="C3303" t="s">
        <v>9356</v>
      </c>
      <c r="D3303" t="s">
        <v>7028</v>
      </c>
      <c r="E3303" t="s">
        <v>2472</v>
      </c>
      <c r="F3303">
        <v>0.53298712509896196</v>
      </c>
      <c r="G3303">
        <v>0.74524860396536596</v>
      </c>
      <c r="H3303">
        <v>0.58238295705893395</v>
      </c>
      <c r="I3303" t="s">
        <v>9357</v>
      </c>
      <c r="J3303">
        <v>1</v>
      </c>
      <c r="K3303" t="str">
        <f t="shared" si="205"/>
        <v>GO:0045721 negative regulation of gluconeogenesis</v>
      </c>
      <c r="L3303" s="3">
        <f t="shared" si="206"/>
        <v>0.10917030567685589</v>
      </c>
      <c r="M3303" s="3">
        <f t="shared" si="207"/>
        <v>8.1447187928669409E-2</v>
      </c>
      <c r="N3303">
        <f t="shared" si="208"/>
        <v>0.12769882883535977</v>
      </c>
    </row>
    <row r="3304" spans="1:14" x14ac:dyDescent="0.2">
      <c r="A3304" t="s">
        <v>9358</v>
      </c>
      <c r="B3304" t="s">
        <v>9358</v>
      </c>
      <c r="C3304" t="s">
        <v>9359</v>
      </c>
      <c r="D3304" t="s">
        <v>7028</v>
      </c>
      <c r="E3304" t="s">
        <v>2472</v>
      </c>
      <c r="F3304">
        <v>0.53298712509896196</v>
      </c>
      <c r="G3304">
        <v>0.74524860396536596</v>
      </c>
      <c r="H3304">
        <v>0.58238295705893395</v>
      </c>
      <c r="I3304" t="s">
        <v>9360</v>
      </c>
      <c r="J3304">
        <v>1</v>
      </c>
      <c r="K3304" t="str">
        <f t="shared" si="205"/>
        <v>GO:0051791 medium-chain fatty acid metabolic process</v>
      </c>
      <c r="L3304" s="3">
        <f t="shared" si="206"/>
        <v>0.10917030567685589</v>
      </c>
      <c r="M3304" s="3">
        <f t="shared" si="207"/>
        <v>8.1447187928669409E-2</v>
      </c>
      <c r="N3304">
        <f t="shared" si="208"/>
        <v>0.12769882883535977</v>
      </c>
    </row>
    <row r="3305" spans="1:14" x14ac:dyDescent="0.2">
      <c r="A3305" t="s">
        <v>9361</v>
      </c>
      <c r="B3305" t="s">
        <v>9361</v>
      </c>
      <c r="C3305" t="s">
        <v>9362</v>
      </c>
      <c r="D3305" t="s">
        <v>7028</v>
      </c>
      <c r="E3305" t="s">
        <v>2472</v>
      </c>
      <c r="F3305">
        <v>0.53298712509896196</v>
      </c>
      <c r="G3305">
        <v>0.74524860396536596</v>
      </c>
      <c r="H3305">
        <v>0.58238295705893395</v>
      </c>
      <c r="I3305" t="s">
        <v>7134</v>
      </c>
      <c r="J3305">
        <v>1</v>
      </c>
      <c r="K3305" t="str">
        <f t="shared" si="205"/>
        <v>GO:0060099 regulation of phagocytosis, engulfment</v>
      </c>
      <c r="L3305" s="3">
        <f t="shared" si="206"/>
        <v>0.10917030567685589</v>
      </c>
      <c r="M3305" s="3">
        <f t="shared" si="207"/>
        <v>8.1447187928669409E-2</v>
      </c>
      <c r="N3305">
        <f t="shared" si="208"/>
        <v>0.12769882883535977</v>
      </c>
    </row>
    <row r="3306" spans="1:14" x14ac:dyDescent="0.2">
      <c r="A3306" t="s">
        <v>9363</v>
      </c>
      <c r="B3306" t="s">
        <v>9363</v>
      </c>
      <c r="C3306" t="s">
        <v>9364</v>
      </c>
      <c r="D3306" t="s">
        <v>7028</v>
      </c>
      <c r="E3306" t="s">
        <v>2472</v>
      </c>
      <c r="F3306">
        <v>0.53298712509896196</v>
      </c>
      <c r="G3306">
        <v>0.74524860396536596</v>
      </c>
      <c r="H3306">
        <v>0.58238295705893395</v>
      </c>
      <c r="I3306" t="s">
        <v>7122</v>
      </c>
      <c r="J3306">
        <v>1</v>
      </c>
      <c r="K3306" t="str">
        <f t="shared" si="205"/>
        <v>GO:0070875 positive regulation of glycogen metabolic process</v>
      </c>
      <c r="L3306" s="3">
        <f t="shared" si="206"/>
        <v>0.10917030567685589</v>
      </c>
      <c r="M3306" s="3">
        <f t="shared" si="207"/>
        <v>8.1447187928669409E-2</v>
      </c>
      <c r="N3306">
        <f t="shared" si="208"/>
        <v>0.12769882883535977</v>
      </c>
    </row>
    <row r="3307" spans="1:14" x14ac:dyDescent="0.2">
      <c r="A3307" t="s">
        <v>9365</v>
      </c>
      <c r="B3307" t="s">
        <v>9365</v>
      </c>
      <c r="C3307" t="s">
        <v>9366</v>
      </c>
      <c r="D3307" t="s">
        <v>7028</v>
      </c>
      <c r="E3307" t="s">
        <v>2472</v>
      </c>
      <c r="F3307">
        <v>0.53298712509896196</v>
      </c>
      <c r="G3307">
        <v>0.74524860396536596</v>
      </c>
      <c r="H3307">
        <v>0.58238295705893395</v>
      </c>
      <c r="I3307" t="s">
        <v>7052</v>
      </c>
      <c r="J3307">
        <v>1</v>
      </c>
      <c r="K3307" t="str">
        <f t="shared" si="205"/>
        <v>GO:0072578 neurotransmitter-gated ion channel clustering</v>
      </c>
      <c r="L3307" s="3">
        <f t="shared" si="206"/>
        <v>0.10917030567685589</v>
      </c>
      <c r="M3307" s="3">
        <f t="shared" si="207"/>
        <v>8.1447187928669409E-2</v>
      </c>
      <c r="N3307">
        <f t="shared" si="208"/>
        <v>0.12769882883535977</v>
      </c>
    </row>
    <row r="3308" spans="1:14" x14ac:dyDescent="0.2">
      <c r="A3308" t="s">
        <v>9367</v>
      </c>
      <c r="B3308" t="s">
        <v>9367</v>
      </c>
      <c r="C3308" t="s">
        <v>9368</v>
      </c>
      <c r="D3308" t="s">
        <v>7028</v>
      </c>
      <c r="E3308" t="s">
        <v>2472</v>
      </c>
      <c r="F3308">
        <v>0.53298712509896196</v>
      </c>
      <c r="G3308">
        <v>0.74524860396536596</v>
      </c>
      <c r="H3308">
        <v>0.58238295705893395</v>
      </c>
      <c r="I3308" t="s">
        <v>9137</v>
      </c>
      <c r="J3308">
        <v>1</v>
      </c>
      <c r="K3308" t="str">
        <f t="shared" si="205"/>
        <v>GO:0150146 cell junction disassembly</v>
      </c>
      <c r="L3308" s="3">
        <f t="shared" si="206"/>
        <v>0.10917030567685589</v>
      </c>
      <c r="M3308" s="3">
        <f t="shared" si="207"/>
        <v>8.1447187928669409E-2</v>
      </c>
      <c r="N3308">
        <f t="shared" si="208"/>
        <v>0.12769882883535977</v>
      </c>
    </row>
    <row r="3309" spans="1:14" x14ac:dyDescent="0.2">
      <c r="A3309" t="s">
        <v>9369</v>
      </c>
      <c r="B3309" t="s">
        <v>9369</v>
      </c>
      <c r="C3309" t="s">
        <v>9370</v>
      </c>
      <c r="D3309" t="s">
        <v>7028</v>
      </c>
      <c r="E3309" t="s">
        <v>2472</v>
      </c>
      <c r="F3309">
        <v>0.53298712509896196</v>
      </c>
      <c r="G3309">
        <v>0.74524860396536596</v>
      </c>
      <c r="H3309">
        <v>0.58238295705893395</v>
      </c>
      <c r="I3309" t="s">
        <v>8380</v>
      </c>
      <c r="J3309">
        <v>1</v>
      </c>
      <c r="K3309" t="str">
        <f t="shared" si="205"/>
        <v>GO:1903599 positive regulation of autophagy of mitochondrion</v>
      </c>
      <c r="L3309" s="3">
        <f t="shared" si="206"/>
        <v>0.10917030567685589</v>
      </c>
      <c r="M3309" s="3">
        <f t="shared" si="207"/>
        <v>8.1447187928669409E-2</v>
      </c>
      <c r="N3309">
        <f t="shared" si="208"/>
        <v>0.12769882883535977</v>
      </c>
    </row>
    <row r="3310" spans="1:14" x14ac:dyDescent="0.2">
      <c r="A3310" t="s">
        <v>9371</v>
      </c>
      <c r="B3310" t="s">
        <v>9371</v>
      </c>
      <c r="C3310" t="s">
        <v>9372</v>
      </c>
      <c r="D3310" t="s">
        <v>7028</v>
      </c>
      <c r="E3310" t="s">
        <v>2472</v>
      </c>
      <c r="F3310">
        <v>0.53298712509896196</v>
      </c>
      <c r="G3310">
        <v>0.74524860396536596</v>
      </c>
      <c r="H3310">
        <v>0.58238295705893395</v>
      </c>
      <c r="I3310" t="s">
        <v>7029</v>
      </c>
      <c r="J3310">
        <v>1</v>
      </c>
      <c r="K3310" t="str">
        <f t="shared" si="205"/>
        <v>GO:1903960 negative regulation of anion transmembrane transport</v>
      </c>
      <c r="L3310" s="3">
        <f t="shared" si="206"/>
        <v>0.10917030567685589</v>
      </c>
      <c r="M3310" s="3">
        <f t="shared" si="207"/>
        <v>8.1447187928669409E-2</v>
      </c>
      <c r="N3310">
        <f t="shared" si="208"/>
        <v>0.12769882883535977</v>
      </c>
    </row>
    <row r="3311" spans="1:14" x14ac:dyDescent="0.2">
      <c r="A3311" t="s">
        <v>9373</v>
      </c>
      <c r="B3311" t="s">
        <v>9373</v>
      </c>
      <c r="C3311" t="s">
        <v>9374</v>
      </c>
      <c r="D3311" t="s">
        <v>7028</v>
      </c>
      <c r="E3311" t="s">
        <v>2472</v>
      </c>
      <c r="F3311">
        <v>0.53298712509896196</v>
      </c>
      <c r="G3311">
        <v>0.74524860396536596</v>
      </c>
      <c r="H3311">
        <v>0.58238295705893395</v>
      </c>
      <c r="I3311" t="s">
        <v>7546</v>
      </c>
      <c r="J3311">
        <v>1</v>
      </c>
      <c r="K3311" t="str">
        <f t="shared" si="205"/>
        <v>GO:1904424 regulation of GTP binding</v>
      </c>
      <c r="L3311" s="3">
        <f t="shared" si="206"/>
        <v>0.10917030567685589</v>
      </c>
      <c r="M3311" s="3">
        <f t="shared" si="207"/>
        <v>8.1447187928669409E-2</v>
      </c>
      <c r="N3311">
        <f t="shared" si="208"/>
        <v>0.12769882883535977</v>
      </c>
    </row>
    <row r="3312" spans="1:14" x14ac:dyDescent="0.2">
      <c r="A3312" t="s">
        <v>9375</v>
      </c>
      <c r="B3312" t="s">
        <v>9375</v>
      </c>
      <c r="C3312" t="s">
        <v>9376</v>
      </c>
      <c r="D3312" t="s">
        <v>7028</v>
      </c>
      <c r="E3312" t="s">
        <v>2472</v>
      </c>
      <c r="F3312">
        <v>0.53298712509896196</v>
      </c>
      <c r="G3312">
        <v>0.74524860396536596</v>
      </c>
      <c r="H3312">
        <v>0.58238295705893395</v>
      </c>
      <c r="I3312" t="s">
        <v>8139</v>
      </c>
      <c r="J3312">
        <v>1</v>
      </c>
      <c r="K3312" t="str">
        <f t="shared" si="205"/>
        <v>GO:1904754 positive regulation of vascular associated smooth muscle cell migration</v>
      </c>
      <c r="L3312" s="3">
        <f t="shared" si="206"/>
        <v>0.10917030567685589</v>
      </c>
      <c r="M3312" s="3">
        <f t="shared" si="207"/>
        <v>8.1447187928669409E-2</v>
      </c>
      <c r="N3312">
        <f t="shared" si="208"/>
        <v>0.12769882883535977</v>
      </c>
    </row>
    <row r="3313" spans="1:14" x14ac:dyDescent="0.2">
      <c r="A3313" t="s">
        <v>9377</v>
      </c>
      <c r="B3313" t="s">
        <v>9377</v>
      </c>
      <c r="C3313" t="s">
        <v>9378</v>
      </c>
      <c r="D3313" t="s">
        <v>7028</v>
      </c>
      <c r="E3313" t="s">
        <v>2472</v>
      </c>
      <c r="F3313">
        <v>0.53298712509896196</v>
      </c>
      <c r="G3313">
        <v>0.74524860396536596</v>
      </c>
      <c r="H3313">
        <v>0.58238295705893395</v>
      </c>
      <c r="I3313" t="s">
        <v>9379</v>
      </c>
      <c r="J3313">
        <v>1</v>
      </c>
      <c r="K3313" t="str">
        <f t="shared" si="205"/>
        <v>GO:2000251 positive regulation of actin cytoskeleton reorganization</v>
      </c>
      <c r="L3313" s="3">
        <f t="shared" si="206"/>
        <v>0.10917030567685589</v>
      </c>
      <c r="M3313" s="3">
        <f t="shared" si="207"/>
        <v>8.1447187928669409E-2</v>
      </c>
      <c r="N3313">
        <f t="shared" si="208"/>
        <v>0.12769882883535977</v>
      </c>
    </row>
    <row r="3314" spans="1:14" x14ac:dyDescent="0.2">
      <c r="A3314" t="s">
        <v>9380</v>
      </c>
      <c r="B3314" t="s">
        <v>9380</v>
      </c>
      <c r="C3314" t="s">
        <v>9381</v>
      </c>
      <c r="D3314" t="s">
        <v>1185</v>
      </c>
      <c r="E3314" t="s">
        <v>1597</v>
      </c>
      <c r="F3314">
        <v>0.53976913423909401</v>
      </c>
      <c r="G3314">
        <v>0.75450373095721301</v>
      </c>
      <c r="H3314">
        <v>0.58961548080575898</v>
      </c>
      <c r="I3314" t="s">
        <v>6738</v>
      </c>
      <c r="J3314">
        <v>5</v>
      </c>
      <c r="K3314" t="str">
        <f t="shared" si="205"/>
        <v>GO:0090277 positive regulation of peptide hormone secretion</v>
      </c>
      <c r="L3314" s="3">
        <f t="shared" si="206"/>
        <v>0.54585152838427942</v>
      </c>
      <c r="M3314" s="3">
        <f t="shared" si="207"/>
        <v>0.53155006858710563</v>
      </c>
      <c r="N3314">
        <f t="shared" si="208"/>
        <v>0.12233860833355556</v>
      </c>
    </row>
    <row r="3315" spans="1:14" x14ac:dyDescent="0.2">
      <c r="A3315" t="s">
        <v>9382</v>
      </c>
      <c r="B3315" t="s">
        <v>9382</v>
      </c>
      <c r="C3315" t="s">
        <v>9383</v>
      </c>
      <c r="D3315" t="s">
        <v>1627</v>
      </c>
      <c r="E3315" t="s">
        <v>917</v>
      </c>
      <c r="F3315">
        <v>0.54009712088198203</v>
      </c>
      <c r="G3315">
        <v>0.75473438950044103</v>
      </c>
      <c r="H3315">
        <v>0.58979573153519504</v>
      </c>
      <c r="I3315" t="s">
        <v>9384</v>
      </c>
      <c r="J3315">
        <v>4</v>
      </c>
      <c r="K3315" t="str">
        <f t="shared" si="205"/>
        <v>GO:0140029 exocytic process</v>
      </c>
      <c r="L3315" s="3">
        <f t="shared" si="206"/>
        <v>0.43668122270742354</v>
      </c>
      <c r="M3315" s="3">
        <f t="shared" si="207"/>
        <v>0.42009602194787382</v>
      </c>
      <c r="N3315">
        <f t="shared" si="208"/>
        <v>0.12220586091358272</v>
      </c>
    </row>
    <row r="3316" spans="1:14" x14ac:dyDescent="0.2">
      <c r="A3316" t="s">
        <v>9385</v>
      </c>
      <c r="B3316" t="s">
        <v>9385</v>
      </c>
      <c r="C3316" t="s">
        <v>9386</v>
      </c>
      <c r="D3316" t="s">
        <v>645</v>
      </c>
      <c r="E3316" t="s">
        <v>225</v>
      </c>
      <c r="F3316">
        <v>0.54066349112679002</v>
      </c>
      <c r="G3316">
        <v>0.755297926819959</v>
      </c>
      <c r="H3316">
        <v>0.59023611415222799</v>
      </c>
      <c r="I3316" t="s">
        <v>9387</v>
      </c>
      <c r="J3316">
        <v>8</v>
      </c>
      <c r="K3316" t="str">
        <f t="shared" si="205"/>
        <v>GO:0006006 glucose metabolic process</v>
      </c>
      <c r="L3316" s="3">
        <f t="shared" si="206"/>
        <v>0.87336244541484709</v>
      </c>
      <c r="M3316" s="3">
        <f t="shared" si="207"/>
        <v>0.865912208504801</v>
      </c>
      <c r="N3316">
        <f t="shared" si="208"/>
        <v>0.1218817073747079</v>
      </c>
    </row>
    <row r="3317" spans="1:14" x14ac:dyDescent="0.2">
      <c r="A3317" t="s">
        <v>9388</v>
      </c>
      <c r="B3317" t="s">
        <v>9388</v>
      </c>
      <c r="C3317" t="s">
        <v>9389</v>
      </c>
      <c r="D3317" t="s">
        <v>2483</v>
      </c>
      <c r="E3317" t="s">
        <v>1200</v>
      </c>
      <c r="F3317">
        <v>0.54121162368579501</v>
      </c>
      <c r="G3317">
        <v>0.75541343942093397</v>
      </c>
      <c r="H3317">
        <v>0.59032638278175098</v>
      </c>
      <c r="I3317" t="s">
        <v>9390</v>
      </c>
      <c r="J3317">
        <v>3</v>
      </c>
      <c r="K3317" t="str">
        <f t="shared" si="205"/>
        <v>GO:0061045 negative regulation of wound healing</v>
      </c>
      <c r="L3317" s="3">
        <f t="shared" si="206"/>
        <v>0.32751091703056767</v>
      </c>
      <c r="M3317" s="3">
        <f t="shared" si="207"/>
        <v>0.30864197530864196</v>
      </c>
      <c r="N3317">
        <f t="shared" si="208"/>
        <v>0.12181529298687374</v>
      </c>
    </row>
    <row r="3318" spans="1:14" x14ac:dyDescent="0.2">
      <c r="A3318" t="s">
        <v>9391</v>
      </c>
      <c r="B3318" t="s">
        <v>9391</v>
      </c>
      <c r="C3318" t="s">
        <v>9392</v>
      </c>
      <c r="D3318" t="s">
        <v>2483</v>
      </c>
      <c r="E3318" t="s">
        <v>1200</v>
      </c>
      <c r="F3318">
        <v>0.54121162368579501</v>
      </c>
      <c r="G3318">
        <v>0.75541343942093397</v>
      </c>
      <c r="H3318">
        <v>0.59032638278175098</v>
      </c>
      <c r="I3318" t="s">
        <v>9393</v>
      </c>
      <c r="J3318">
        <v>3</v>
      </c>
      <c r="K3318" t="str">
        <f t="shared" si="205"/>
        <v>GO:1904888 cranial skeletal system development</v>
      </c>
      <c r="L3318" s="3">
        <f t="shared" si="206"/>
        <v>0.32751091703056767</v>
      </c>
      <c r="M3318" s="3">
        <f t="shared" si="207"/>
        <v>0.30864197530864196</v>
      </c>
      <c r="N3318">
        <f t="shared" si="208"/>
        <v>0.12181529298687374</v>
      </c>
    </row>
    <row r="3319" spans="1:14" x14ac:dyDescent="0.2">
      <c r="A3319" t="s">
        <v>9394</v>
      </c>
      <c r="B3319" t="s">
        <v>9394</v>
      </c>
      <c r="C3319" t="s">
        <v>9395</v>
      </c>
      <c r="D3319" t="s">
        <v>570</v>
      </c>
      <c r="E3319" t="s">
        <v>3503</v>
      </c>
      <c r="F3319">
        <v>0.54123554135147101</v>
      </c>
      <c r="G3319">
        <v>0.75541343942093397</v>
      </c>
      <c r="H3319">
        <v>0.59032638278175098</v>
      </c>
      <c r="I3319" t="s">
        <v>9396</v>
      </c>
      <c r="J3319">
        <v>9</v>
      </c>
      <c r="K3319" t="str">
        <f t="shared" si="205"/>
        <v>GO:0016197 endosomal transport</v>
      </c>
      <c r="L3319" s="3">
        <f t="shared" si="206"/>
        <v>0.98253275109170313</v>
      </c>
      <c r="M3319" s="3">
        <f t="shared" si="207"/>
        <v>0.97736625514403297</v>
      </c>
      <c r="N3319">
        <f t="shared" si="208"/>
        <v>0.12181529298687374</v>
      </c>
    </row>
    <row r="3320" spans="1:14" x14ac:dyDescent="0.2">
      <c r="A3320" t="s">
        <v>9397</v>
      </c>
      <c r="B3320" t="s">
        <v>9397</v>
      </c>
      <c r="C3320" t="s">
        <v>9398</v>
      </c>
      <c r="D3320" t="s">
        <v>366</v>
      </c>
      <c r="E3320" t="s">
        <v>407</v>
      </c>
      <c r="F3320">
        <v>0.54219759573673598</v>
      </c>
      <c r="G3320">
        <v>0.75652819097825297</v>
      </c>
      <c r="H3320">
        <v>0.59119751800412201</v>
      </c>
      <c r="I3320" t="s">
        <v>9399</v>
      </c>
      <c r="J3320">
        <v>16</v>
      </c>
      <c r="K3320" t="str">
        <f t="shared" si="205"/>
        <v>GO:0030098 lymphocyte differentiation</v>
      </c>
      <c r="L3320" s="3">
        <f t="shared" si="206"/>
        <v>1.7467248908296942</v>
      </c>
      <c r="M3320" s="3">
        <f t="shared" si="207"/>
        <v>1.7532578875171467</v>
      </c>
      <c r="N3320">
        <f t="shared" si="208"/>
        <v>0.12117488395516438</v>
      </c>
    </row>
    <row r="3321" spans="1:14" x14ac:dyDescent="0.2">
      <c r="A3321" t="s">
        <v>9400</v>
      </c>
      <c r="B3321" t="s">
        <v>9400</v>
      </c>
      <c r="C3321" t="s">
        <v>9401</v>
      </c>
      <c r="D3321" t="s">
        <v>630</v>
      </c>
      <c r="E3321" t="s">
        <v>9402</v>
      </c>
      <c r="F3321">
        <v>0.54324797353510001</v>
      </c>
      <c r="G3321">
        <v>0.75750157716646405</v>
      </c>
      <c r="H3321">
        <v>0.59195818165868497</v>
      </c>
      <c r="I3321" t="s">
        <v>9403</v>
      </c>
      <c r="J3321">
        <v>12</v>
      </c>
      <c r="K3321" t="str">
        <f t="shared" si="205"/>
        <v>GO:0016358 dendrite development</v>
      </c>
      <c r="L3321" s="3">
        <f t="shared" si="206"/>
        <v>1.3100436681222707</v>
      </c>
      <c r="M3321" s="3">
        <f t="shared" si="207"/>
        <v>1.3117283950617282</v>
      </c>
      <c r="N3321">
        <f t="shared" si="208"/>
        <v>0.12061645859598172</v>
      </c>
    </row>
    <row r="3322" spans="1:14" x14ac:dyDescent="0.2">
      <c r="A3322" t="s">
        <v>9404</v>
      </c>
      <c r="B3322" t="s">
        <v>9404</v>
      </c>
      <c r="C3322" t="s">
        <v>9405</v>
      </c>
      <c r="D3322" t="s">
        <v>3871</v>
      </c>
      <c r="E3322" t="s">
        <v>318</v>
      </c>
      <c r="F3322">
        <v>0.54404021715734396</v>
      </c>
      <c r="G3322">
        <v>0.75750157716646405</v>
      </c>
      <c r="H3322">
        <v>0.59195818165868497</v>
      </c>
      <c r="I3322" t="s">
        <v>9406</v>
      </c>
      <c r="J3322">
        <v>2</v>
      </c>
      <c r="K3322" t="str">
        <f t="shared" si="205"/>
        <v>GO:0003254 regulation of membrane depolarization</v>
      </c>
      <c r="L3322" s="3">
        <f t="shared" si="206"/>
        <v>0.21834061135371177</v>
      </c>
      <c r="M3322" s="3">
        <f t="shared" si="207"/>
        <v>0.19718792866941012</v>
      </c>
      <c r="N3322">
        <f t="shared" si="208"/>
        <v>0.12061645859598172</v>
      </c>
    </row>
    <row r="3323" spans="1:14" x14ac:dyDescent="0.2">
      <c r="A3323" t="s">
        <v>9407</v>
      </c>
      <c r="B3323" t="s">
        <v>9407</v>
      </c>
      <c r="C3323" t="s">
        <v>9408</v>
      </c>
      <c r="D3323" t="s">
        <v>3871</v>
      </c>
      <c r="E3323" t="s">
        <v>318</v>
      </c>
      <c r="F3323">
        <v>0.54404021715734396</v>
      </c>
      <c r="G3323">
        <v>0.75750157716646405</v>
      </c>
      <c r="H3323">
        <v>0.59195818165868497</v>
      </c>
      <c r="I3323" t="s">
        <v>6834</v>
      </c>
      <c r="J3323">
        <v>2</v>
      </c>
      <c r="K3323" t="str">
        <f t="shared" si="205"/>
        <v>GO:0010259 multicellular organism aging</v>
      </c>
      <c r="L3323" s="3">
        <f t="shared" si="206"/>
        <v>0.21834061135371177</v>
      </c>
      <c r="M3323" s="3">
        <f t="shared" si="207"/>
        <v>0.19718792866941012</v>
      </c>
      <c r="N3323">
        <f t="shared" si="208"/>
        <v>0.12061645859598172</v>
      </c>
    </row>
    <row r="3324" spans="1:14" x14ac:dyDescent="0.2">
      <c r="A3324" t="s">
        <v>9409</v>
      </c>
      <c r="B3324" t="s">
        <v>9409</v>
      </c>
      <c r="C3324" t="s">
        <v>9410</v>
      </c>
      <c r="D3324" t="s">
        <v>3871</v>
      </c>
      <c r="E3324" t="s">
        <v>318</v>
      </c>
      <c r="F3324">
        <v>0.54404021715734396</v>
      </c>
      <c r="G3324">
        <v>0.75750157716646405</v>
      </c>
      <c r="H3324">
        <v>0.59195818165868497</v>
      </c>
      <c r="I3324" t="s">
        <v>9411</v>
      </c>
      <c r="J3324">
        <v>2</v>
      </c>
      <c r="K3324" t="str">
        <f t="shared" si="205"/>
        <v>GO:0031952 regulation of protein autophosphorylation</v>
      </c>
      <c r="L3324" s="3">
        <f t="shared" si="206"/>
        <v>0.21834061135371177</v>
      </c>
      <c r="M3324" s="3">
        <f t="shared" si="207"/>
        <v>0.19718792866941012</v>
      </c>
      <c r="N3324">
        <f t="shared" si="208"/>
        <v>0.12061645859598172</v>
      </c>
    </row>
    <row r="3325" spans="1:14" x14ac:dyDescent="0.2">
      <c r="A3325" t="s">
        <v>9412</v>
      </c>
      <c r="B3325" t="s">
        <v>9412</v>
      </c>
      <c r="C3325" t="s">
        <v>9413</v>
      </c>
      <c r="D3325" t="s">
        <v>3871</v>
      </c>
      <c r="E3325" t="s">
        <v>318</v>
      </c>
      <c r="F3325">
        <v>0.54404021715734396</v>
      </c>
      <c r="G3325">
        <v>0.75750157716646405</v>
      </c>
      <c r="H3325">
        <v>0.59195818165868497</v>
      </c>
      <c r="I3325" t="s">
        <v>9414</v>
      </c>
      <c r="J3325">
        <v>2</v>
      </c>
      <c r="K3325" t="str">
        <f t="shared" si="205"/>
        <v>GO:0032881 regulation of polysaccharide metabolic process</v>
      </c>
      <c r="L3325" s="3">
        <f t="shared" si="206"/>
        <v>0.21834061135371177</v>
      </c>
      <c r="M3325" s="3">
        <f t="shared" si="207"/>
        <v>0.19718792866941012</v>
      </c>
      <c r="N3325">
        <f t="shared" si="208"/>
        <v>0.12061645859598172</v>
      </c>
    </row>
    <row r="3326" spans="1:14" x14ac:dyDescent="0.2">
      <c r="A3326" t="s">
        <v>9415</v>
      </c>
      <c r="B3326" t="s">
        <v>9415</v>
      </c>
      <c r="C3326" t="s">
        <v>9416</v>
      </c>
      <c r="D3326" t="s">
        <v>3871</v>
      </c>
      <c r="E3326" t="s">
        <v>318</v>
      </c>
      <c r="F3326">
        <v>0.54404021715734396</v>
      </c>
      <c r="G3326">
        <v>0.75750157716646405</v>
      </c>
      <c r="H3326">
        <v>0.59195818165868497</v>
      </c>
      <c r="I3326" t="s">
        <v>9417</v>
      </c>
      <c r="J3326">
        <v>2</v>
      </c>
      <c r="K3326" t="str">
        <f t="shared" si="205"/>
        <v>GO:0061098 positive regulation of protein tyrosine kinase activity</v>
      </c>
      <c r="L3326" s="3">
        <f t="shared" si="206"/>
        <v>0.21834061135371177</v>
      </c>
      <c r="M3326" s="3">
        <f t="shared" si="207"/>
        <v>0.19718792866941012</v>
      </c>
      <c r="N3326">
        <f t="shared" si="208"/>
        <v>0.12061645859598172</v>
      </c>
    </row>
    <row r="3327" spans="1:14" x14ac:dyDescent="0.2">
      <c r="A3327" t="s">
        <v>9418</v>
      </c>
      <c r="B3327" t="s">
        <v>9418</v>
      </c>
      <c r="C3327" t="s">
        <v>9419</v>
      </c>
      <c r="D3327" t="s">
        <v>3871</v>
      </c>
      <c r="E3327" t="s">
        <v>318</v>
      </c>
      <c r="F3327">
        <v>0.54404021715734396</v>
      </c>
      <c r="G3327">
        <v>0.75750157716646405</v>
      </c>
      <c r="H3327">
        <v>0.59195818165868497</v>
      </c>
      <c r="I3327" t="s">
        <v>6688</v>
      </c>
      <c r="J3327">
        <v>2</v>
      </c>
      <c r="K3327" t="str">
        <f t="shared" si="205"/>
        <v>GO:0071384 cellular response to corticosteroid stimulus</v>
      </c>
      <c r="L3327" s="3">
        <f t="shared" si="206"/>
        <v>0.21834061135371177</v>
      </c>
      <c r="M3327" s="3">
        <f t="shared" si="207"/>
        <v>0.19718792866941012</v>
      </c>
      <c r="N3327">
        <f t="shared" si="208"/>
        <v>0.12061645859598172</v>
      </c>
    </row>
    <row r="3328" spans="1:14" x14ac:dyDescent="0.2">
      <c r="A3328" t="s">
        <v>9420</v>
      </c>
      <c r="B3328" t="s">
        <v>9420</v>
      </c>
      <c r="C3328" t="s">
        <v>9421</v>
      </c>
      <c r="D3328" t="s">
        <v>570</v>
      </c>
      <c r="E3328" t="s">
        <v>9422</v>
      </c>
      <c r="F3328">
        <v>0.54654460767828605</v>
      </c>
      <c r="G3328">
        <v>0.75944523227785898</v>
      </c>
      <c r="H3328">
        <v>0.59347707294577301</v>
      </c>
      <c r="I3328" t="s">
        <v>7268</v>
      </c>
      <c r="J3328">
        <v>9</v>
      </c>
      <c r="K3328" t="str">
        <f t="shared" si="205"/>
        <v>GO:0030073 insulin secretion</v>
      </c>
      <c r="L3328" s="3">
        <f t="shared" si="206"/>
        <v>0.98253275109170313</v>
      </c>
      <c r="M3328" s="3">
        <f t="shared" si="207"/>
        <v>0.98165294924554181</v>
      </c>
      <c r="N3328">
        <f t="shared" si="208"/>
        <v>0.11950354000677214</v>
      </c>
    </row>
    <row r="3329" spans="1:14" x14ac:dyDescent="0.2">
      <c r="A3329" t="s">
        <v>9423</v>
      </c>
      <c r="B3329" t="s">
        <v>9423</v>
      </c>
      <c r="C3329" t="s">
        <v>9424</v>
      </c>
      <c r="D3329" t="s">
        <v>1185</v>
      </c>
      <c r="E3329" t="s">
        <v>472</v>
      </c>
      <c r="F3329">
        <v>0.54694556996879895</v>
      </c>
      <c r="G3329">
        <v>0.75944523227785898</v>
      </c>
      <c r="H3329">
        <v>0.59347707294577301</v>
      </c>
      <c r="I3329" t="s">
        <v>5812</v>
      </c>
      <c r="J3329">
        <v>5</v>
      </c>
      <c r="K3329" t="str">
        <f t="shared" si="205"/>
        <v>GO:0043280 positive regulation of cysteine-type endopeptidase activity involved in apoptotic process</v>
      </c>
      <c r="L3329" s="3">
        <f t="shared" si="206"/>
        <v>0.54585152838427942</v>
      </c>
      <c r="M3329" s="3">
        <f t="shared" si="207"/>
        <v>0.53583676268861458</v>
      </c>
      <c r="N3329">
        <f t="shared" si="208"/>
        <v>0.11950354000677214</v>
      </c>
    </row>
    <row r="3330" spans="1:14" x14ac:dyDescent="0.2">
      <c r="A3330" t="s">
        <v>9425</v>
      </c>
      <c r="B3330" t="s">
        <v>9425</v>
      </c>
      <c r="C3330" t="s">
        <v>9426</v>
      </c>
      <c r="D3330" t="s">
        <v>1627</v>
      </c>
      <c r="E3330" t="s">
        <v>394</v>
      </c>
      <c r="F3330">
        <v>0.54815889719386401</v>
      </c>
      <c r="G3330">
        <v>0.75944523227785898</v>
      </c>
      <c r="H3330">
        <v>0.59347707294577301</v>
      </c>
      <c r="I3330" t="s">
        <v>7576</v>
      </c>
      <c r="J3330">
        <v>4</v>
      </c>
      <c r="K3330" t="str">
        <f t="shared" si="205"/>
        <v>GO:0036503 ERAD pathway</v>
      </c>
      <c r="L3330" s="3">
        <f t="shared" si="206"/>
        <v>0.43668122270742354</v>
      </c>
      <c r="M3330" s="3">
        <f t="shared" si="207"/>
        <v>0.42438271604938271</v>
      </c>
      <c r="N3330">
        <f t="shared" si="208"/>
        <v>0.11950354000677214</v>
      </c>
    </row>
    <row r="3331" spans="1:14" x14ac:dyDescent="0.2">
      <c r="A3331" t="s">
        <v>9427</v>
      </c>
      <c r="B3331" t="s">
        <v>9427</v>
      </c>
      <c r="C3331" t="s">
        <v>9428</v>
      </c>
      <c r="D3331" t="s">
        <v>1627</v>
      </c>
      <c r="E3331" t="s">
        <v>394</v>
      </c>
      <c r="F3331">
        <v>0.54815889719386401</v>
      </c>
      <c r="G3331">
        <v>0.75944523227785898</v>
      </c>
      <c r="H3331">
        <v>0.59347707294577301</v>
      </c>
      <c r="I3331" t="s">
        <v>8912</v>
      </c>
      <c r="J3331">
        <v>4</v>
      </c>
      <c r="K3331" t="str">
        <f t="shared" ref="K3331:K3394" si="209">CONCATENATE(B3331," ",C3331)</f>
        <v>GO:0046031 ADP metabolic process</v>
      </c>
      <c r="L3331" s="3">
        <f t="shared" ref="L3331:L3394" si="210">LEFT(D3331,SEARCH("/",D3331)-1)/MID(D3331,SEARCH("/",D3331)+1,99)*100</f>
        <v>0.43668122270742354</v>
      </c>
      <c r="M3331" s="3">
        <f t="shared" ref="M3331:M3394" si="211">LEFT(E3331,SEARCH("/",E3331)-1)/MID(E3331,SEARCH("/",E3331)+1,99)*100</f>
        <v>0.42438271604938271</v>
      </c>
      <c r="N3331">
        <f t="shared" ref="N3331:N3394" si="212">-LOG10(G3331)</f>
        <v>0.11950354000677214</v>
      </c>
    </row>
    <row r="3332" spans="1:14" x14ac:dyDescent="0.2">
      <c r="A3332" t="s">
        <v>9429</v>
      </c>
      <c r="B3332" t="s">
        <v>9429</v>
      </c>
      <c r="C3332" t="s">
        <v>9430</v>
      </c>
      <c r="D3332" t="s">
        <v>2483</v>
      </c>
      <c r="E3332" t="s">
        <v>1216</v>
      </c>
      <c r="F3332">
        <v>0.55059888170164095</v>
      </c>
      <c r="G3332">
        <v>0.75944523227785898</v>
      </c>
      <c r="H3332">
        <v>0.59347707294577301</v>
      </c>
      <c r="I3332" t="s">
        <v>9431</v>
      </c>
      <c r="J3332">
        <v>3</v>
      </c>
      <c r="K3332" t="str">
        <f t="shared" si="209"/>
        <v>GO:0043627 response to estrogen</v>
      </c>
      <c r="L3332" s="3">
        <f t="shared" si="210"/>
        <v>0.32751091703056767</v>
      </c>
      <c r="M3332" s="3">
        <f t="shared" si="211"/>
        <v>0.31292866941015091</v>
      </c>
      <c r="N3332">
        <f t="shared" si="212"/>
        <v>0.11950354000677214</v>
      </c>
    </row>
    <row r="3333" spans="1:14" x14ac:dyDescent="0.2">
      <c r="A3333" t="s">
        <v>9432</v>
      </c>
      <c r="B3333" t="s">
        <v>9432</v>
      </c>
      <c r="C3333" t="s">
        <v>9433</v>
      </c>
      <c r="D3333" t="s">
        <v>7028</v>
      </c>
      <c r="E3333" t="s">
        <v>1850</v>
      </c>
      <c r="F3333">
        <v>0.551339855521089</v>
      </c>
      <c r="G3333">
        <v>0.75944523227785898</v>
      </c>
      <c r="H3333">
        <v>0.59347707294577301</v>
      </c>
      <c r="I3333" t="s">
        <v>7424</v>
      </c>
      <c r="J3333">
        <v>1</v>
      </c>
      <c r="K3333" t="str">
        <f t="shared" si="209"/>
        <v>GO:0002577 regulation of antigen processing and presentation</v>
      </c>
      <c r="L3333" s="3">
        <f t="shared" si="210"/>
        <v>0.10917030567685589</v>
      </c>
      <c r="M3333" s="3">
        <f t="shared" si="211"/>
        <v>8.5733882030178329E-2</v>
      </c>
      <c r="N3333">
        <f t="shared" si="212"/>
        <v>0.11950354000677214</v>
      </c>
    </row>
    <row r="3334" spans="1:14" x14ac:dyDescent="0.2">
      <c r="A3334" t="s">
        <v>9434</v>
      </c>
      <c r="B3334" t="s">
        <v>9434</v>
      </c>
      <c r="C3334" t="s">
        <v>9435</v>
      </c>
      <c r="D3334" t="s">
        <v>7028</v>
      </c>
      <c r="E3334" t="s">
        <v>1850</v>
      </c>
      <c r="F3334">
        <v>0.551339855521089</v>
      </c>
      <c r="G3334">
        <v>0.75944523227785898</v>
      </c>
      <c r="H3334">
        <v>0.59347707294577301</v>
      </c>
      <c r="I3334" t="s">
        <v>7230</v>
      </c>
      <c r="J3334">
        <v>1</v>
      </c>
      <c r="K3334" t="str">
        <f t="shared" si="209"/>
        <v>GO:0006379 mRNA cleavage</v>
      </c>
      <c r="L3334" s="3">
        <f t="shared" si="210"/>
        <v>0.10917030567685589</v>
      </c>
      <c r="M3334" s="3">
        <f t="shared" si="211"/>
        <v>8.5733882030178329E-2</v>
      </c>
      <c r="N3334">
        <f t="shared" si="212"/>
        <v>0.11950354000677214</v>
      </c>
    </row>
    <row r="3335" spans="1:14" x14ac:dyDescent="0.2">
      <c r="A3335" t="s">
        <v>9436</v>
      </c>
      <c r="B3335" t="s">
        <v>9436</v>
      </c>
      <c r="C3335" t="s">
        <v>9437</v>
      </c>
      <c r="D3335" t="s">
        <v>7028</v>
      </c>
      <c r="E3335" t="s">
        <v>1850</v>
      </c>
      <c r="F3335">
        <v>0.551339855521089</v>
      </c>
      <c r="G3335">
        <v>0.75944523227785898</v>
      </c>
      <c r="H3335">
        <v>0.59347707294577301</v>
      </c>
      <c r="I3335" t="s">
        <v>7224</v>
      </c>
      <c r="J3335">
        <v>1</v>
      </c>
      <c r="K3335" t="str">
        <f t="shared" si="209"/>
        <v>GO:0006654 phosphatidic acid biosynthetic process</v>
      </c>
      <c r="L3335" s="3">
        <f t="shared" si="210"/>
        <v>0.10917030567685589</v>
      </c>
      <c r="M3335" s="3">
        <f t="shared" si="211"/>
        <v>8.5733882030178329E-2</v>
      </c>
      <c r="N3335">
        <f t="shared" si="212"/>
        <v>0.11950354000677214</v>
      </c>
    </row>
    <row r="3336" spans="1:14" x14ac:dyDescent="0.2">
      <c r="A3336" t="s">
        <v>9438</v>
      </c>
      <c r="B3336" t="s">
        <v>9438</v>
      </c>
      <c r="C3336" t="s">
        <v>9439</v>
      </c>
      <c r="D3336" t="s">
        <v>7028</v>
      </c>
      <c r="E3336" t="s">
        <v>1850</v>
      </c>
      <c r="F3336">
        <v>0.551339855521089</v>
      </c>
      <c r="G3336">
        <v>0.75944523227785898</v>
      </c>
      <c r="H3336">
        <v>0.59347707294577301</v>
      </c>
      <c r="I3336" t="s">
        <v>7424</v>
      </c>
      <c r="J3336">
        <v>1</v>
      </c>
      <c r="K3336" t="str">
        <f t="shared" si="209"/>
        <v>GO:0006828 manganese ion transport</v>
      </c>
      <c r="L3336" s="3">
        <f t="shared" si="210"/>
        <v>0.10917030567685589</v>
      </c>
      <c r="M3336" s="3">
        <f t="shared" si="211"/>
        <v>8.5733882030178329E-2</v>
      </c>
      <c r="N3336">
        <f t="shared" si="212"/>
        <v>0.11950354000677214</v>
      </c>
    </row>
    <row r="3337" spans="1:14" x14ac:dyDescent="0.2">
      <c r="A3337" t="s">
        <v>9440</v>
      </c>
      <c r="B3337" t="s">
        <v>9440</v>
      </c>
      <c r="C3337" t="s">
        <v>9441</v>
      </c>
      <c r="D3337" t="s">
        <v>7028</v>
      </c>
      <c r="E3337" t="s">
        <v>1850</v>
      </c>
      <c r="F3337">
        <v>0.551339855521089</v>
      </c>
      <c r="G3337">
        <v>0.75944523227785898</v>
      </c>
      <c r="H3337">
        <v>0.59347707294577301</v>
      </c>
      <c r="I3337" t="s">
        <v>8366</v>
      </c>
      <c r="J3337">
        <v>1</v>
      </c>
      <c r="K3337" t="str">
        <f t="shared" si="209"/>
        <v>GO:0007342 fusion of sperm to egg plasma membrane involved in single fertilization</v>
      </c>
      <c r="L3337" s="3">
        <f t="shared" si="210"/>
        <v>0.10917030567685589</v>
      </c>
      <c r="M3337" s="3">
        <f t="shared" si="211"/>
        <v>8.5733882030178329E-2</v>
      </c>
      <c r="N3337">
        <f t="shared" si="212"/>
        <v>0.11950354000677214</v>
      </c>
    </row>
    <row r="3338" spans="1:14" x14ac:dyDescent="0.2">
      <c r="A3338" t="s">
        <v>9442</v>
      </c>
      <c r="B3338" t="s">
        <v>9442</v>
      </c>
      <c r="C3338" t="s">
        <v>9443</v>
      </c>
      <c r="D3338" t="s">
        <v>7028</v>
      </c>
      <c r="E3338" t="s">
        <v>1850</v>
      </c>
      <c r="F3338">
        <v>0.551339855521089</v>
      </c>
      <c r="G3338">
        <v>0.75944523227785898</v>
      </c>
      <c r="H3338">
        <v>0.59347707294577301</v>
      </c>
      <c r="I3338" t="s">
        <v>7764</v>
      </c>
      <c r="J3338">
        <v>1</v>
      </c>
      <c r="K3338" t="str">
        <f t="shared" si="209"/>
        <v>GO:0008209 androgen metabolic process</v>
      </c>
      <c r="L3338" s="3">
        <f t="shared" si="210"/>
        <v>0.10917030567685589</v>
      </c>
      <c r="M3338" s="3">
        <f t="shared" si="211"/>
        <v>8.5733882030178329E-2</v>
      </c>
      <c r="N3338">
        <f t="shared" si="212"/>
        <v>0.11950354000677214</v>
      </c>
    </row>
    <row r="3339" spans="1:14" x14ac:dyDescent="0.2">
      <c r="A3339" t="s">
        <v>9444</v>
      </c>
      <c r="B3339" t="s">
        <v>9444</v>
      </c>
      <c r="C3339" t="s">
        <v>9445</v>
      </c>
      <c r="D3339" t="s">
        <v>7028</v>
      </c>
      <c r="E3339" t="s">
        <v>1850</v>
      </c>
      <c r="F3339">
        <v>0.551339855521089</v>
      </c>
      <c r="G3339">
        <v>0.75944523227785898</v>
      </c>
      <c r="H3339">
        <v>0.59347707294577301</v>
      </c>
      <c r="I3339" t="s">
        <v>7731</v>
      </c>
      <c r="J3339">
        <v>1</v>
      </c>
      <c r="K3339" t="str">
        <f t="shared" si="209"/>
        <v>GO:0009067 aspartate family amino acid biosynthetic process</v>
      </c>
      <c r="L3339" s="3">
        <f t="shared" si="210"/>
        <v>0.10917030567685589</v>
      </c>
      <c r="M3339" s="3">
        <f t="shared" si="211"/>
        <v>8.5733882030178329E-2</v>
      </c>
      <c r="N3339">
        <f t="shared" si="212"/>
        <v>0.11950354000677214</v>
      </c>
    </row>
    <row r="3340" spans="1:14" x14ac:dyDescent="0.2">
      <c r="A3340" t="s">
        <v>9446</v>
      </c>
      <c r="B3340" t="s">
        <v>9446</v>
      </c>
      <c r="C3340" t="s">
        <v>9447</v>
      </c>
      <c r="D3340" t="s">
        <v>7028</v>
      </c>
      <c r="E3340" t="s">
        <v>1850</v>
      </c>
      <c r="F3340">
        <v>0.551339855521089</v>
      </c>
      <c r="G3340">
        <v>0.75944523227785898</v>
      </c>
      <c r="H3340">
        <v>0.59347707294577301</v>
      </c>
      <c r="I3340" t="s">
        <v>8525</v>
      </c>
      <c r="J3340">
        <v>1</v>
      </c>
      <c r="K3340" t="str">
        <f t="shared" si="209"/>
        <v>GO:0010528 regulation of transposition</v>
      </c>
      <c r="L3340" s="3">
        <f t="shared" si="210"/>
        <v>0.10917030567685589</v>
      </c>
      <c r="M3340" s="3">
        <f t="shared" si="211"/>
        <v>8.5733882030178329E-2</v>
      </c>
      <c r="N3340">
        <f t="shared" si="212"/>
        <v>0.11950354000677214</v>
      </c>
    </row>
    <row r="3341" spans="1:14" x14ac:dyDescent="0.2">
      <c r="A3341" t="s">
        <v>9448</v>
      </c>
      <c r="B3341" t="s">
        <v>9448</v>
      </c>
      <c r="C3341" t="s">
        <v>9449</v>
      </c>
      <c r="D3341" t="s">
        <v>7028</v>
      </c>
      <c r="E3341" t="s">
        <v>1850</v>
      </c>
      <c r="F3341">
        <v>0.551339855521089</v>
      </c>
      <c r="G3341">
        <v>0.75944523227785898</v>
      </c>
      <c r="H3341">
        <v>0.59347707294577301</v>
      </c>
      <c r="I3341" t="s">
        <v>8525</v>
      </c>
      <c r="J3341">
        <v>1</v>
      </c>
      <c r="K3341" t="str">
        <f t="shared" si="209"/>
        <v>GO:0010529 negative regulation of transposition</v>
      </c>
      <c r="L3341" s="3">
        <f t="shared" si="210"/>
        <v>0.10917030567685589</v>
      </c>
      <c r="M3341" s="3">
        <f t="shared" si="211"/>
        <v>8.5733882030178329E-2</v>
      </c>
      <c r="N3341">
        <f t="shared" si="212"/>
        <v>0.11950354000677214</v>
      </c>
    </row>
    <row r="3342" spans="1:14" x14ac:dyDescent="0.2">
      <c r="A3342" t="s">
        <v>9450</v>
      </c>
      <c r="B3342" t="s">
        <v>9450</v>
      </c>
      <c r="C3342" t="s">
        <v>9451</v>
      </c>
      <c r="D3342" t="s">
        <v>7028</v>
      </c>
      <c r="E3342" t="s">
        <v>1850</v>
      </c>
      <c r="F3342">
        <v>0.551339855521089</v>
      </c>
      <c r="G3342">
        <v>0.75944523227785898</v>
      </c>
      <c r="H3342">
        <v>0.59347707294577301</v>
      </c>
      <c r="I3342" t="s">
        <v>7149</v>
      </c>
      <c r="J3342">
        <v>1</v>
      </c>
      <c r="K3342" t="str">
        <f t="shared" si="209"/>
        <v>GO:0010763 positive regulation of fibroblast migration</v>
      </c>
      <c r="L3342" s="3">
        <f t="shared" si="210"/>
        <v>0.10917030567685589</v>
      </c>
      <c r="M3342" s="3">
        <f t="shared" si="211"/>
        <v>8.5733882030178329E-2</v>
      </c>
      <c r="N3342">
        <f t="shared" si="212"/>
        <v>0.11950354000677214</v>
      </c>
    </row>
    <row r="3343" spans="1:14" x14ac:dyDescent="0.2">
      <c r="A3343" t="s">
        <v>9452</v>
      </c>
      <c r="B3343" t="s">
        <v>9452</v>
      </c>
      <c r="C3343" t="s">
        <v>9453</v>
      </c>
      <c r="D3343" t="s">
        <v>7028</v>
      </c>
      <c r="E3343" t="s">
        <v>1850</v>
      </c>
      <c r="F3343">
        <v>0.551339855521089</v>
      </c>
      <c r="G3343">
        <v>0.75944523227785898</v>
      </c>
      <c r="H3343">
        <v>0.59347707294577301</v>
      </c>
      <c r="I3343" t="s">
        <v>7736</v>
      </c>
      <c r="J3343">
        <v>1</v>
      </c>
      <c r="K3343" t="str">
        <f t="shared" si="209"/>
        <v>GO:0010984 regulation of lipoprotein particle clearance</v>
      </c>
      <c r="L3343" s="3">
        <f t="shared" si="210"/>
        <v>0.10917030567685589</v>
      </c>
      <c r="M3343" s="3">
        <f t="shared" si="211"/>
        <v>8.5733882030178329E-2</v>
      </c>
      <c r="N3343">
        <f t="shared" si="212"/>
        <v>0.11950354000677214</v>
      </c>
    </row>
    <row r="3344" spans="1:14" x14ac:dyDescent="0.2">
      <c r="A3344" t="s">
        <v>9454</v>
      </c>
      <c r="B3344" t="s">
        <v>9454</v>
      </c>
      <c r="C3344" t="s">
        <v>9455</v>
      </c>
      <c r="D3344" t="s">
        <v>7028</v>
      </c>
      <c r="E3344" t="s">
        <v>1850</v>
      </c>
      <c r="F3344">
        <v>0.551339855521089</v>
      </c>
      <c r="G3344">
        <v>0.75944523227785898</v>
      </c>
      <c r="H3344">
        <v>0.59347707294577301</v>
      </c>
      <c r="I3344" t="s">
        <v>7081</v>
      </c>
      <c r="J3344">
        <v>1</v>
      </c>
      <c r="K3344" t="str">
        <f t="shared" si="209"/>
        <v>GO:0016075 rRNA catabolic process</v>
      </c>
      <c r="L3344" s="3">
        <f t="shared" si="210"/>
        <v>0.10917030567685589</v>
      </c>
      <c r="M3344" s="3">
        <f t="shared" si="211"/>
        <v>8.5733882030178329E-2</v>
      </c>
      <c r="N3344">
        <f t="shared" si="212"/>
        <v>0.11950354000677214</v>
      </c>
    </row>
    <row r="3345" spans="1:14" x14ac:dyDescent="0.2">
      <c r="A3345" t="s">
        <v>9456</v>
      </c>
      <c r="B3345" t="s">
        <v>9456</v>
      </c>
      <c r="C3345" t="s">
        <v>9457</v>
      </c>
      <c r="D3345" t="s">
        <v>7028</v>
      </c>
      <c r="E3345" t="s">
        <v>1850</v>
      </c>
      <c r="F3345">
        <v>0.551339855521089</v>
      </c>
      <c r="G3345">
        <v>0.75944523227785898</v>
      </c>
      <c r="H3345">
        <v>0.59347707294577301</v>
      </c>
      <c r="I3345" t="s">
        <v>8532</v>
      </c>
      <c r="J3345">
        <v>1</v>
      </c>
      <c r="K3345" t="str">
        <f t="shared" si="209"/>
        <v>GO:0021535 cell migration in hindbrain</v>
      </c>
      <c r="L3345" s="3">
        <f t="shared" si="210"/>
        <v>0.10917030567685589</v>
      </c>
      <c r="M3345" s="3">
        <f t="shared" si="211"/>
        <v>8.5733882030178329E-2</v>
      </c>
      <c r="N3345">
        <f t="shared" si="212"/>
        <v>0.11950354000677214</v>
      </c>
    </row>
    <row r="3346" spans="1:14" x14ac:dyDescent="0.2">
      <c r="A3346" t="s">
        <v>9458</v>
      </c>
      <c r="B3346" t="s">
        <v>9458</v>
      </c>
      <c r="C3346" t="s">
        <v>9459</v>
      </c>
      <c r="D3346" t="s">
        <v>7028</v>
      </c>
      <c r="E3346" t="s">
        <v>1850</v>
      </c>
      <c r="F3346">
        <v>0.551339855521089</v>
      </c>
      <c r="G3346">
        <v>0.75944523227785898</v>
      </c>
      <c r="H3346">
        <v>0.59347707294577301</v>
      </c>
      <c r="I3346" t="s">
        <v>7411</v>
      </c>
      <c r="J3346">
        <v>1</v>
      </c>
      <c r="K3346" t="str">
        <f t="shared" si="209"/>
        <v>GO:0030220 platelet formation</v>
      </c>
      <c r="L3346" s="3">
        <f t="shared" si="210"/>
        <v>0.10917030567685589</v>
      </c>
      <c r="M3346" s="3">
        <f t="shared" si="211"/>
        <v>8.5733882030178329E-2</v>
      </c>
      <c r="N3346">
        <f t="shared" si="212"/>
        <v>0.11950354000677214</v>
      </c>
    </row>
    <row r="3347" spans="1:14" x14ac:dyDescent="0.2">
      <c r="A3347" t="s">
        <v>9460</v>
      </c>
      <c r="B3347" t="s">
        <v>9460</v>
      </c>
      <c r="C3347" t="s">
        <v>9461</v>
      </c>
      <c r="D3347" t="s">
        <v>7028</v>
      </c>
      <c r="E3347" t="s">
        <v>1850</v>
      </c>
      <c r="F3347">
        <v>0.551339855521089</v>
      </c>
      <c r="G3347">
        <v>0.75944523227785898</v>
      </c>
      <c r="H3347">
        <v>0.59347707294577301</v>
      </c>
      <c r="I3347" t="s">
        <v>7097</v>
      </c>
      <c r="J3347">
        <v>1</v>
      </c>
      <c r="K3347" t="str">
        <f t="shared" si="209"/>
        <v>GO:0030852 regulation of granulocyte differentiation</v>
      </c>
      <c r="L3347" s="3">
        <f t="shared" si="210"/>
        <v>0.10917030567685589</v>
      </c>
      <c r="M3347" s="3">
        <f t="shared" si="211"/>
        <v>8.5733882030178329E-2</v>
      </c>
      <c r="N3347">
        <f t="shared" si="212"/>
        <v>0.11950354000677214</v>
      </c>
    </row>
    <row r="3348" spans="1:14" x14ac:dyDescent="0.2">
      <c r="A3348" t="s">
        <v>9462</v>
      </c>
      <c r="B3348" t="s">
        <v>9462</v>
      </c>
      <c r="C3348" t="s">
        <v>9463</v>
      </c>
      <c r="D3348" t="s">
        <v>7028</v>
      </c>
      <c r="E3348" t="s">
        <v>1850</v>
      </c>
      <c r="F3348">
        <v>0.551339855521089</v>
      </c>
      <c r="G3348">
        <v>0.75944523227785898</v>
      </c>
      <c r="H3348">
        <v>0.59347707294577301</v>
      </c>
      <c r="I3348" t="s">
        <v>9464</v>
      </c>
      <c r="J3348">
        <v>1</v>
      </c>
      <c r="K3348" t="str">
        <f t="shared" si="209"/>
        <v>GO:0031167 rRNA methylation</v>
      </c>
      <c r="L3348" s="3">
        <f t="shared" si="210"/>
        <v>0.10917030567685589</v>
      </c>
      <c r="M3348" s="3">
        <f t="shared" si="211"/>
        <v>8.5733882030178329E-2</v>
      </c>
      <c r="N3348">
        <f t="shared" si="212"/>
        <v>0.11950354000677214</v>
      </c>
    </row>
    <row r="3349" spans="1:14" x14ac:dyDescent="0.2">
      <c r="A3349" t="s">
        <v>9465</v>
      </c>
      <c r="B3349" t="s">
        <v>9465</v>
      </c>
      <c r="C3349" t="s">
        <v>9466</v>
      </c>
      <c r="D3349" t="s">
        <v>7028</v>
      </c>
      <c r="E3349" t="s">
        <v>1850</v>
      </c>
      <c r="F3349">
        <v>0.551339855521089</v>
      </c>
      <c r="G3349">
        <v>0.75944523227785898</v>
      </c>
      <c r="H3349">
        <v>0.59347707294577301</v>
      </c>
      <c r="I3349" t="s">
        <v>7081</v>
      </c>
      <c r="J3349">
        <v>1</v>
      </c>
      <c r="K3349" t="str">
        <f t="shared" si="209"/>
        <v>GO:0034472 snRNA 3'-end processing</v>
      </c>
      <c r="L3349" s="3">
        <f t="shared" si="210"/>
        <v>0.10917030567685589</v>
      </c>
      <c r="M3349" s="3">
        <f t="shared" si="211"/>
        <v>8.5733882030178329E-2</v>
      </c>
      <c r="N3349">
        <f t="shared" si="212"/>
        <v>0.11950354000677214</v>
      </c>
    </row>
    <row r="3350" spans="1:14" x14ac:dyDescent="0.2">
      <c r="A3350" t="s">
        <v>9467</v>
      </c>
      <c r="B3350" t="s">
        <v>9467</v>
      </c>
      <c r="C3350" t="s">
        <v>9468</v>
      </c>
      <c r="D3350" t="s">
        <v>7028</v>
      </c>
      <c r="E3350" t="s">
        <v>1850</v>
      </c>
      <c r="F3350">
        <v>0.551339855521089</v>
      </c>
      <c r="G3350">
        <v>0.75944523227785898</v>
      </c>
      <c r="H3350">
        <v>0.59347707294577301</v>
      </c>
      <c r="I3350" t="s">
        <v>7777</v>
      </c>
      <c r="J3350">
        <v>1</v>
      </c>
      <c r="K3350" t="str">
        <f t="shared" si="209"/>
        <v>GO:0035584 calcium-mediated signaling using intracellular calcium source</v>
      </c>
      <c r="L3350" s="3">
        <f t="shared" si="210"/>
        <v>0.10917030567685589</v>
      </c>
      <c r="M3350" s="3">
        <f t="shared" si="211"/>
        <v>8.5733882030178329E-2</v>
      </c>
      <c r="N3350">
        <f t="shared" si="212"/>
        <v>0.11950354000677214</v>
      </c>
    </row>
    <row r="3351" spans="1:14" x14ac:dyDescent="0.2">
      <c r="A3351" t="s">
        <v>9469</v>
      </c>
      <c r="B3351" t="s">
        <v>9469</v>
      </c>
      <c r="C3351" t="s">
        <v>9470</v>
      </c>
      <c r="D3351" t="s">
        <v>7028</v>
      </c>
      <c r="E3351" t="s">
        <v>1850</v>
      </c>
      <c r="F3351">
        <v>0.551339855521089</v>
      </c>
      <c r="G3351">
        <v>0.75944523227785898</v>
      </c>
      <c r="H3351">
        <v>0.59347707294577301</v>
      </c>
      <c r="I3351" t="s">
        <v>9471</v>
      </c>
      <c r="J3351">
        <v>1</v>
      </c>
      <c r="K3351" t="str">
        <f t="shared" si="209"/>
        <v>GO:0035970 peptidyl-threonine dephosphorylation</v>
      </c>
      <c r="L3351" s="3">
        <f t="shared" si="210"/>
        <v>0.10917030567685589</v>
      </c>
      <c r="M3351" s="3">
        <f t="shared" si="211"/>
        <v>8.5733882030178329E-2</v>
      </c>
      <c r="N3351">
        <f t="shared" si="212"/>
        <v>0.11950354000677214</v>
      </c>
    </row>
    <row r="3352" spans="1:14" x14ac:dyDescent="0.2">
      <c r="A3352" t="s">
        <v>9472</v>
      </c>
      <c r="B3352" t="s">
        <v>9472</v>
      </c>
      <c r="C3352" t="s">
        <v>9473</v>
      </c>
      <c r="D3352" t="s">
        <v>7028</v>
      </c>
      <c r="E3352" t="s">
        <v>1850</v>
      </c>
      <c r="F3352">
        <v>0.551339855521089</v>
      </c>
      <c r="G3352">
        <v>0.75944523227785898</v>
      </c>
      <c r="H3352">
        <v>0.59347707294577301</v>
      </c>
      <c r="I3352" t="s">
        <v>8006</v>
      </c>
      <c r="J3352">
        <v>1</v>
      </c>
      <c r="K3352" t="str">
        <f t="shared" si="209"/>
        <v>GO:0043555 regulation of translation in response to stress</v>
      </c>
      <c r="L3352" s="3">
        <f t="shared" si="210"/>
        <v>0.10917030567685589</v>
      </c>
      <c r="M3352" s="3">
        <f t="shared" si="211"/>
        <v>8.5733882030178329E-2</v>
      </c>
      <c r="N3352">
        <f t="shared" si="212"/>
        <v>0.11950354000677214</v>
      </c>
    </row>
    <row r="3353" spans="1:14" x14ac:dyDescent="0.2">
      <c r="A3353" t="s">
        <v>9474</v>
      </c>
      <c r="B3353" t="s">
        <v>9474</v>
      </c>
      <c r="C3353" t="s">
        <v>9475</v>
      </c>
      <c r="D3353" t="s">
        <v>7028</v>
      </c>
      <c r="E3353" t="s">
        <v>1850</v>
      </c>
      <c r="F3353">
        <v>0.551339855521089</v>
      </c>
      <c r="G3353">
        <v>0.75944523227785898</v>
      </c>
      <c r="H3353">
        <v>0.59347707294577301</v>
      </c>
      <c r="I3353" t="s">
        <v>7772</v>
      </c>
      <c r="J3353">
        <v>1</v>
      </c>
      <c r="K3353" t="str">
        <f t="shared" si="209"/>
        <v>GO:0045986 negative regulation of smooth muscle contraction</v>
      </c>
      <c r="L3353" s="3">
        <f t="shared" si="210"/>
        <v>0.10917030567685589</v>
      </c>
      <c r="M3353" s="3">
        <f t="shared" si="211"/>
        <v>8.5733882030178329E-2</v>
      </c>
      <c r="N3353">
        <f t="shared" si="212"/>
        <v>0.11950354000677214</v>
      </c>
    </row>
    <row r="3354" spans="1:14" x14ac:dyDescent="0.2">
      <c r="A3354" t="s">
        <v>9476</v>
      </c>
      <c r="B3354" t="s">
        <v>9476</v>
      </c>
      <c r="C3354" t="s">
        <v>9477</v>
      </c>
      <c r="D3354" t="s">
        <v>7028</v>
      </c>
      <c r="E3354" t="s">
        <v>1850</v>
      </c>
      <c r="F3354">
        <v>0.551339855521089</v>
      </c>
      <c r="G3354">
        <v>0.75944523227785898</v>
      </c>
      <c r="H3354">
        <v>0.59347707294577301</v>
      </c>
      <c r="I3354" t="s">
        <v>8077</v>
      </c>
      <c r="J3354">
        <v>1</v>
      </c>
      <c r="K3354" t="str">
        <f t="shared" si="209"/>
        <v>GO:0046519 sphingoid metabolic process</v>
      </c>
      <c r="L3354" s="3">
        <f t="shared" si="210"/>
        <v>0.10917030567685589</v>
      </c>
      <c r="M3354" s="3">
        <f t="shared" si="211"/>
        <v>8.5733882030178329E-2</v>
      </c>
      <c r="N3354">
        <f t="shared" si="212"/>
        <v>0.11950354000677214</v>
      </c>
    </row>
    <row r="3355" spans="1:14" x14ac:dyDescent="0.2">
      <c r="A3355" t="s">
        <v>9478</v>
      </c>
      <c r="B3355" t="s">
        <v>9478</v>
      </c>
      <c r="C3355" t="s">
        <v>9479</v>
      </c>
      <c r="D3355" t="s">
        <v>7028</v>
      </c>
      <c r="E3355" t="s">
        <v>1850</v>
      </c>
      <c r="F3355">
        <v>0.551339855521089</v>
      </c>
      <c r="G3355">
        <v>0.75944523227785898</v>
      </c>
      <c r="H3355">
        <v>0.59347707294577301</v>
      </c>
      <c r="I3355" t="s">
        <v>7777</v>
      </c>
      <c r="J3355">
        <v>1</v>
      </c>
      <c r="K3355" t="str">
        <f t="shared" si="209"/>
        <v>GO:0046629 gamma-delta T cell activation</v>
      </c>
      <c r="L3355" s="3">
        <f t="shared" si="210"/>
        <v>0.10917030567685589</v>
      </c>
      <c r="M3355" s="3">
        <f t="shared" si="211"/>
        <v>8.5733882030178329E-2</v>
      </c>
      <c r="N3355">
        <f t="shared" si="212"/>
        <v>0.11950354000677214</v>
      </c>
    </row>
    <row r="3356" spans="1:14" x14ac:dyDescent="0.2">
      <c r="A3356" t="s">
        <v>9480</v>
      </c>
      <c r="B3356" t="s">
        <v>9480</v>
      </c>
      <c r="C3356" t="s">
        <v>9481</v>
      </c>
      <c r="D3356" t="s">
        <v>7028</v>
      </c>
      <c r="E3356" t="s">
        <v>1850</v>
      </c>
      <c r="F3356">
        <v>0.551339855521089</v>
      </c>
      <c r="G3356">
        <v>0.75944523227785898</v>
      </c>
      <c r="H3356">
        <v>0.59347707294577301</v>
      </c>
      <c r="I3356" t="s">
        <v>9482</v>
      </c>
      <c r="J3356">
        <v>1</v>
      </c>
      <c r="K3356" t="str">
        <f t="shared" si="209"/>
        <v>GO:0048245 eosinophil chemotaxis</v>
      </c>
      <c r="L3356" s="3">
        <f t="shared" si="210"/>
        <v>0.10917030567685589</v>
      </c>
      <c r="M3356" s="3">
        <f t="shared" si="211"/>
        <v>8.5733882030178329E-2</v>
      </c>
      <c r="N3356">
        <f t="shared" si="212"/>
        <v>0.11950354000677214</v>
      </c>
    </row>
    <row r="3357" spans="1:14" x14ac:dyDescent="0.2">
      <c r="A3357" t="s">
        <v>9483</v>
      </c>
      <c r="B3357" t="s">
        <v>9483</v>
      </c>
      <c r="C3357" t="s">
        <v>9484</v>
      </c>
      <c r="D3357" t="s">
        <v>7028</v>
      </c>
      <c r="E3357" t="s">
        <v>1850</v>
      </c>
      <c r="F3357">
        <v>0.551339855521089</v>
      </c>
      <c r="G3357">
        <v>0.75944523227785898</v>
      </c>
      <c r="H3357">
        <v>0.59347707294577301</v>
      </c>
      <c r="I3357" t="s">
        <v>7419</v>
      </c>
      <c r="J3357">
        <v>1</v>
      </c>
      <c r="K3357" t="str">
        <f t="shared" si="209"/>
        <v>GO:0051608 histamine transport</v>
      </c>
      <c r="L3357" s="3">
        <f t="shared" si="210"/>
        <v>0.10917030567685589</v>
      </c>
      <c r="M3357" s="3">
        <f t="shared" si="211"/>
        <v>8.5733882030178329E-2</v>
      </c>
      <c r="N3357">
        <f t="shared" si="212"/>
        <v>0.11950354000677214</v>
      </c>
    </row>
    <row r="3358" spans="1:14" x14ac:dyDescent="0.2">
      <c r="A3358" t="s">
        <v>9485</v>
      </c>
      <c r="B3358" t="s">
        <v>9485</v>
      </c>
      <c r="C3358" t="s">
        <v>9486</v>
      </c>
      <c r="D3358" t="s">
        <v>7028</v>
      </c>
      <c r="E3358" t="s">
        <v>1850</v>
      </c>
      <c r="F3358">
        <v>0.551339855521089</v>
      </c>
      <c r="G3358">
        <v>0.75944523227785898</v>
      </c>
      <c r="H3358">
        <v>0.59347707294577301</v>
      </c>
      <c r="I3358" t="s">
        <v>7205</v>
      </c>
      <c r="J3358">
        <v>1</v>
      </c>
      <c r="K3358" t="str">
        <f t="shared" si="209"/>
        <v>GO:0060547 negative regulation of necrotic cell death</v>
      </c>
      <c r="L3358" s="3">
        <f t="shared" si="210"/>
        <v>0.10917030567685589</v>
      </c>
      <c r="M3358" s="3">
        <f t="shared" si="211"/>
        <v>8.5733882030178329E-2</v>
      </c>
      <c r="N3358">
        <f t="shared" si="212"/>
        <v>0.11950354000677214</v>
      </c>
    </row>
    <row r="3359" spans="1:14" x14ac:dyDescent="0.2">
      <c r="A3359" t="s">
        <v>9487</v>
      </c>
      <c r="B3359" t="s">
        <v>9487</v>
      </c>
      <c r="C3359" t="s">
        <v>9488</v>
      </c>
      <c r="D3359" t="s">
        <v>7028</v>
      </c>
      <c r="E3359" t="s">
        <v>1850</v>
      </c>
      <c r="F3359">
        <v>0.551339855521089</v>
      </c>
      <c r="G3359">
        <v>0.75944523227785898</v>
      </c>
      <c r="H3359">
        <v>0.59347707294577301</v>
      </c>
      <c r="I3359" t="s">
        <v>7149</v>
      </c>
      <c r="J3359">
        <v>1</v>
      </c>
      <c r="K3359" t="str">
        <f t="shared" si="209"/>
        <v>GO:0070723 response to cholesterol</v>
      </c>
      <c r="L3359" s="3">
        <f t="shared" si="210"/>
        <v>0.10917030567685589</v>
      </c>
      <c r="M3359" s="3">
        <f t="shared" si="211"/>
        <v>8.5733882030178329E-2</v>
      </c>
      <c r="N3359">
        <f t="shared" si="212"/>
        <v>0.11950354000677214</v>
      </c>
    </row>
    <row r="3360" spans="1:14" x14ac:dyDescent="0.2">
      <c r="A3360" t="s">
        <v>9489</v>
      </c>
      <c r="B3360" t="s">
        <v>9489</v>
      </c>
      <c r="C3360" t="s">
        <v>9490</v>
      </c>
      <c r="D3360" t="s">
        <v>7028</v>
      </c>
      <c r="E3360" t="s">
        <v>1850</v>
      </c>
      <c r="F3360">
        <v>0.551339855521089</v>
      </c>
      <c r="G3360">
        <v>0.75944523227785898</v>
      </c>
      <c r="H3360">
        <v>0.59347707294577301</v>
      </c>
      <c r="I3360" t="s">
        <v>7195</v>
      </c>
      <c r="J3360">
        <v>1</v>
      </c>
      <c r="K3360" t="str">
        <f t="shared" si="209"/>
        <v>GO:0098969 neurotransmitter receptor transport to postsynaptic membrane</v>
      </c>
      <c r="L3360" s="3">
        <f t="shared" si="210"/>
        <v>0.10917030567685589</v>
      </c>
      <c r="M3360" s="3">
        <f t="shared" si="211"/>
        <v>8.5733882030178329E-2</v>
      </c>
      <c r="N3360">
        <f t="shared" si="212"/>
        <v>0.11950354000677214</v>
      </c>
    </row>
    <row r="3361" spans="1:14" x14ac:dyDescent="0.2">
      <c r="A3361" t="s">
        <v>9491</v>
      </c>
      <c r="B3361" t="s">
        <v>9491</v>
      </c>
      <c r="C3361" t="s">
        <v>9492</v>
      </c>
      <c r="D3361" t="s">
        <v>7028</v>
      </c>
      <c r="E3361" t="s">
        <v>1850</v>
      </c>
      <c r="F3361">
        <v>0.551339855521089</v>
      </c>
      <c r="G3361">
        <v>0.75944523227785898</v>
      </c>
      <c r="H3361">
        <v>0.59347707294577301</v>
      </c>
      <c r="I3361" t="s">
        <v>7800</v>
      </c>
      <c r="J3361">
        <v>1</v>
      </c>
      <c r="K3361" t="str">
        <f t="shared" si="209"/>
        <v>GO:1900151 regulation of nuclear-transcribed mRNA catabolic process, deadenylation-dependent decay</v>
      </c>
      <c r="L3361" s="3">
        <f t="shared" si="210"/>
        <v>0.10917030567685589</v>
      </c>
      <c r="M3361" s="3">
        <f t="shared" si="211"/>
        <v>8.5733882030178329E-2</v>
      </c>
      <c r="N3361">
        <f t="shared" si="212"/>
        <v>0.11950354000677214</v>
      </c>
    </row>
    <row r="3362" spans="1:14" x14ac:dyDescent="0.2">
      <c r="A3362" t="s">
        <v>9493</v>
      </c>
      <c r="B3362" t="s">
        <v>9493</v>
      </c>
      <c r="C3362" t="s">
        <v>9494</v>
      </c>
      <c r="D3362" t="s">
        <v>7028</v>
      </c>
      <c r="E3362" t="s">
        <v>1850</v>
      </c>
      <c r="F3362">
        <v>0.551339855521089</v>
      </c>
      <c r="G3362">
        <v>0.75944523227785898</v>
      </c>
      <c r="H3362">
        <v>0.59347707294577301</v>
      </c>
      <c r="I3362" t="s">
        <v>7134</v>
      </c>
      <c r="J3362">
        <v>1</v>
      </c>
      <c r="K3362" t="str">
        <f t="shared" si="209"/>
        <v>GO:1905153 regulation of membrane invagination</v>
      </c>
      <c r="L3362" s="3">
        <f t="shared" si="210"/>
        <v>0.10917030567685589</v>
      </c>
      <c r="M3362" s="3">
        <f t="shared" si="211"/>
        <v>8.5733882030178329E-2</v>
      </c>
      <c r="N3362">
        <f t="shared" si="212"/>
        <v>0.11950354000677214</v>
      </c>
    </row>
    <row r="3363" spans="1:14" x14ac:dyDescent="0.2">
      <c r="A3363" t="s">
        <v>9495</v>
      </c>
      <c r="B3363" t="s">
        <v>9495</v>
      </c>
      <c r="C3363" t="s">
        <v>9496</v>
      </c>
      <c r="D3363" t="s">
        <v>7028</v>
      </c>
      <c r="E3363" t="s">
        <v>1850</v>
      </c>
      <c r="F3363">
        <v>0.551339855521089</v>
      </c>
      <c r="G3363">
        <v>0.75944523227785898</v>
      </c>
      <c r="H3363">
        <v>0.59347707294577301</v>
      </c>
      <c r="I3363" t="s">
        <v>8134</v>
      </c>
      <c r="J3363">
        <v>1</v>
      </c>
      <c r="K3363" t="str">
        <f t="shared" si="209"/>
        <v>GO:2000678 negative regulation of transcription regulatory region DNA binding</v>
      </c>
      <c r="L3363" s="3">
        <f t="shared" si="210"/>
        <v>0.10917030567685589</v>
      </c>
      <c r="M3363" s="3">
        <f t="shared" si="211"/>
        <v>8.5733882030178329E-2</v>
      </c>
      <c r="N3363">
        <f t="shared" si="212"/>
        <v>0.11950354000677214</v>
      </c>
    </row>
    <row r="3364" spans="1:14" x14ac:dyDescent="0.2">
      <c r="A3364" t="s">
        <v>9497</v>
      </c>
      <c r="B3364" t="s">
        <v>9497</v>
      </c>
      <c r="C3364" t="s">
        <v>9498</v>
      </c>
      <c r="D3364" t="s">
        <v>872</v>
      </c>
      <c r="E3364" t="s">
        <v>1881</v>
      </c>
      <c r="F3364">
        <v>0.55287858942970503</v>
      </c>
      <c r="G3364">
        <v>0.761338313306264</v>
      </c>
      <c r="H3364">
        <v>0.59495644254325797</v>
      </c>
      <c r="I3364" t="s">
        <v>9499</v>
      </c>
      <c r="J3364">
        <v>6</v>
      </c>
      <c r="K3364" t="str">
        <f t="shared" si="209"/>
        <v>GO:0090288 negative regulation of cellular response to growth factor stimulus</v>
      </c>
      <c r="L3364" s="3">
        <f t="shared" si="210"/>
        <v>0.65502183406113534</v>
      </c>
      <c r="M3364" s="3">
        <f t="shared" si="211"/>
        <v>0.65157750342935528</v>
      </c>
      <c r="N3364">
        <f t="shared" si="212"/>
        <v>0.11842231438268602</v>
      </c>
    </row>
    <row r="3365" spans="1:14" x14ac:dyDescent="0.2">
      <c r="A3365" t="s">
        <v>9500</v>
      </c>
      <c r="B3365" t="s">
        <v>9500</v>
      </c>
      <c r="C3365" t="s">
        <v>9501</v>
      </c>
      <c r="D3365" t="s">
        <v>1185</v>
      </c>
      <c r="E3365" t="s">
        <v>772</v>
      </c>
      <c r="F3365">
        <v>0.55406816638456002</v>
      </c>
      <c r="G3365">
        <v>0.76274960717208595</v>
      </c>
      <c r="H3365">
        <v>0.59605931410918001</v>
      </c>
      <c r="I3365" t="s">
        <v>9502</v>
      </c>
      <c r="J3365">
        <v>5</v>
      </c>
      <c r="K3365" t="str">
        <f t="shared" si="209"/>
        <v>GO:0030048 actin filament-based movement</v>
      </c>
      <c r="L3365" s="3">
        <f t="shared" si="210"/>
        <v>0.54585152838427942</v>
      </c>
      <c r="M3365" s="3">
        <f t="shared" si="211"/>
        <v>0.54012345679012341</v>
      </c>
      <c r="N3365">
        <f t="shared" si="212"/>
        <v>0.11761800735391241</v>
      </c>
    </row>
    <row r="3366" spans="1:14" x14ac:dyDescent="0.2">
      <c r="A3366" t="s">
        <v>9503</v>
      </c>
      <c r="B3366" t="s">
        <v>9503</v>
      </c>
      <c r="C3366" t="s">
        <v>9504</v>
      </c>
      <c r="D3366" t="s">
        <v>3871</v>
      </c>
      <c r="E3366" t="s">
        <v>1134</v>
      </c>
      <c r="F3366">
        <v>0.55574600742909297</v>
      </c>
      <c r="G3366">
        <v>0.76347070910831505</v>
      </c>
      <c r="H3366">
        <v>0.59662282737941896</v>
      </c>
      <c r="I3366" t="s">
        <v>4333</v>
      </c>
      <c r="J3366">
        <v>2</v>
      </c>
      <c r="K3366" t="str">
        <f t="shared" si="209"/>
        <v>GO:0001990 regulation of systemic arterial blood pressure by hormone</v>
      </c>
      <c r="L3366" s="3">
        <f t="shared" si="210"/>
        <v>0.21834061135371177</v>
      </c>
      <c r="M3366" s="3">
        <f t="shared" si="211"/>
        <v>0.20147462277091904</v>
      </c>
      <c r="N3366">
        <f t="shared" si="212"/>
        <v>0.11720762018797473</v>
      </c>
    </row>
    <row r="3367" spans="1:14" x14ac:dyDescent="0.2">
      <c r="A3367" t="s">
        <v>9505</v>
      </c>
      <c r="B3367" t="s">
        <v>9505</v>
      </c>
      <c r="C3367" t="s">
        <v>9506</v>
      </c>
      <c r="D3367" t="s">
        <v>3871</v>
      </c>
      <c r="E3367" t="s">
        <v>1134</v>
      </c>
      <c r="F3367">
        <v>0.55574600742909297</v>
      </c>
      <c r="G3367">
        <v>0.76347070910831505</v>
      </c>
      <c r="H3367">
        <v>0.59662282737941896</v>
      </c>
      <c r="I3367" t="s">
        <v>9507</v>
      </c>
      <c r="J3367">
        <v>2</v>
      </c>
      <c r="K3367" t="str">
        <f t="shared" si="209"/>
        <v>GO:0010718 positive regulation of epithelial to mesenchymal transition</v>
      </c>
      <c r="L3367" s="3">
        <f t="shared" si="210"/>
        <v>0.21834061135371177</v>
      </c>
      <c r="M3367" s="3">
        <f t="shared" si="211"/>
        <v>0.20147462277091904</v>
      </c>
      <c r="N3367">
        <f t="shared" si="212"/>
        <v>0.11720762018797473</v>
      </c>
    </row>
    <row r="3368" spans="1:14" x14ac:dyDescent="0.2">
      <c r="A3368" t="s">
        <v>9508</v>
      </c>
      <c r="B3368" t="s">
        <v>9508</v>
      </c>
      <c r="C3368" t="s">
        <v>9509</v>
      </c>
      <c r="D3368" t="s">
        <v>3871</v>
      </c>
      <c r="E3368" t="s">
        <v>1134</v>
      </c>
      <c r="F3368">
        <v>0.55574600742909297</v>
      </c>
      <c r="G3368">
        <v>0.76347070910831505</v>
      </c>
      <c r="H3368">
        <v>0.59662282737941896</v>
      </c>
      <c r="I3368" t="s">
        <v>9510</v>
      </c>
      <c r="J3368">
        <v>2</v>
      </c>
      <c r="K3368" t="str">
        <f t="shared" si="209"/>
        <v>GO:0042073 intraciliary transport</v>
      </c>
      <c r="L3368" s="3">
        <f t="shared" si="210"/>
        <v>0.21834061135371177</v>
      </c>
      <c r="M3368" s="3">
        <f t="shared" si="211"/>
        <v>0.20147462277091904</v>
      </c>
      <c r="N3368">
        <f t="shared" si="212"/>
        <v>0.11720762018797473</v>
      </c>
    </row>
    <row r="3369" spans="1:14" x14ac:dyDescent="0.2">
      <c r="A3369" t="s">
        <v>9511</v>
      </c>
      <c r="B3369" t="s">
        <v>9511</v>
      </c>
      <c r="C3369" t="s">
        <v>9512</v>
      </c>
      <c r="D3369" t="s">
        <v>3871</v>
      </c>
      <c r="E3369" t="s">
        <v>1134</v>
      </c>
      <c r="F3369">
        <v>0.55574600742909297</v>
      </c>
      <c r="G3369">
        <v>0.76347070910831505</v>
      </c>
      <c r="H3369">
        <v>0.59662282737941896</v>
      </c>
      <c r="I3369" t="s">
        <v>9513</v>
      </c>
      <c r="J3369">
        <v>2</v>
      </c>
      <c r="K3369" t="str">
        <f t="shared" si="209"/>
        <v>GO:0043124 negative regulation of I-kappaB kinase/NF-kappaB signaling</v>
      </c>
      <c r="L3369" s="3">
        <f t="shared" si="210"/>
        <v>0.21834061135371177</v>
      </c>
      <c r="M3369" s="3">
        <f t="shared" si="211"/>
        <v>0.20147462277091904</v>
      </c>
      <c r="N3369">
        <f t="shared" si="212"/>
        <v>0.11720762018797473</v>
      </c>
    </row>
    <row r="3370" spans="1:14" x14ac:dyDescent="0.2">
      <c r="A3370" t="s">
        <v>9514</v>
      </c>
      <c r="B3370" t="s">
        <v>9514</v>
      </c>
      <c r="C3370" t="s">
        <v>9515</v>
      </c>
      <c r="D3370" t="s">
        <v>3871</v>
      </c>
      <c r="E3370" t="s">
        <v>1134</v>
      </c>
      <c r="F3370">
        <v>0.55574600742909297</v>
      </c>
      <c r="G3370">
        <v>0.76347070910831505</v>
      </c>
      <c r="H3370">
        <v>0.59662282737941896</v>
      </c>
      <c r="I3370" t="s">
        <v>9516</v>
      </c>
      <c r="J3370">
        <v>2</v>
      </c>
      <c r="K3370" t="str">
        <f t="shared" si="209"/>
        <v>GO:0045214 sarcomere organization</v>
      </c>
      <c r="L3370" s="3">
        <f t="shared" si="210"/>
        <v>0.21834061135371177</v>
      </c>
      <c r="M3370" s="3">
        <f t="shared" si="211"/>
        <v>0.20147462277091904</v>
      </c>
      <c r="N3370">
        <f t="shared" si="212"/>
        <v>0.11720762018797473</v>
      </c>
    </row>
    <row r="3371" spans="1:14" x14ac:dyDescent="0.2">
      <c r="A3371" t="s">
        <v>9517</v>
      </c>
      <c r="B3371" t="s">
        <v>9517</v>
      </c>
      <c r="C3371" t="s">
        <v>9518</v>
      </c>
      <c r="D3371" t="s">
        <v>3871</v>
      </c>
      <c r="E3371" t="s">
        <v>1134</v>
      </c>
      <c r="F3371">
        <v>0.55574600742909297</v>
      </c>
      <c r="G3371">
        <v>0.76347070910831505</v>
      </c>
      <c r="H3371">
        <v>0.59662282737941896</v>
      </c>
      <c r="I3371" t="s">
        <v>4993</v>
      </c>
      <c r="J3371">
        <v>2</v>
      </c>
      <c r="K3371" t="str">
        <f t="shared" si="209"/>
        <v>GO:0060964 regulation of gene silencing by miRNA</v>
      </c>
      <c r="L3371" s="3">
        <f t="shared" si="210"/>
        <v>0.21834061135371177</v>
      </c>
      <c r="M3371" s="3">
        <f t="shared" si="211"/>
        <v>0.20147462277091904</v>
      </c>
      <c r="N3371">
        <f t="shared" si="212"/>
        <v>0.11720762018797473</v>
      </c>
    </row>
    <row r="3372" spans="1:14" x14ac:dyDescent="0.2">
      <c r="A3372" t="s">
        <v>9519</v>
      </c>
      <c r="B3372" t="s">
        <v>9519</v>
      </c>
      <c r="C3372" t="s">
        <v>9520</v>
      </c>
      <c r="D3372" t="s">
        <v>3871</v>
      </c>
      <c r="E3372" t="s">
        <v>1134</v>
      </c>
      <c r="F3372">
        <v>0.55574600742909297</v>
      </c>
      <c r="G3372">
        <v>0.76347070910831505</v>
      </c>
      <c r="H3372">
        <v>0.59662282737941896</v>
      </c>
      <c r="I3372" t="s">
        <v>3948</v>
      </c>
      <c r="J3372">
        <v>2</v>
      </c>
      <c r="K3372" t="str">
        <f t="shared" si="209"/>
        <v>GO:2001239 regulation of extrinsic apoptotic signaling pathway in absence of ligand</v>
      </c>
      <c r="L3372" s="3">
        <f t="shared" si="210"/>
        <v>0.21834061135371177</v>
      </c>
      <c r="M3372" s="3">
        <f t="shared" si="211"/>
        <v>0.20147462277091904</v>
      </c>
      <c r="N3372">
        <f t="shared" si="212"/>
        <v>0.11720762018797473</v>
      </c>
    </row>
    <row r="3373" spans="1:14" x14ac:dyDescent="0.2">
      <c r="A3373" t="s">
        <v>9521</v>
      </c>
      <c r="B3373" t="s">
        <v>9521</v>
      </c>
      <c r="C3373" t="s">
        <v>9522</v>
      </c>
      <c r="D3373" t="s">
        <v>1627</v>
      </c>
      <c r="E3373" t="s">
        <v>2507</v>
      </c>
      <c r="F3373">
        <v>0.55614619734187998</v>
      </c>
      <c r="G3373">
        <v>0.76379390269580305</v>
      </c>
      <c r="H3373">
        <v>0.596875390666599</v>
      </c>
      <c r="I3373" t="s">
        <v>9523</v>
      </c>
      <c r="J3373">
        <v>4</v>
      </c>
      <c r="K3373" t="str">
        <f t="shared" si="209"/>
        <v>GO:0010771 negative regulation of cell morphogenesis involved in differentiation</v>
      </c>
      <c r="L3373" s="3">
        <f t="shared" si="210"/>
        <v>0.43668122270742354</v>
      </c>
      <c r="M3373" s="3">
        <f t="shared" si="211"/>
        <v>0.42866941015089166</v>
      </c>
      <c r="N3373">
        <f t="shared" si="212"/>
        <v>0.11702381288615826</v>
      </c>
    </row>
    <row r="3374" spans="1:14" x14ac:dyDescent="0.2">
      <c r="A3374" t="s">
        <v>9524</v>
      </c>
      <c r="B3374" t="s">
        <v>9524</v>
      </c>
      <c r="C3374" t="s">
        <v>9525</v>
      </c>
      <c r="D3374" t="s">
        <v>630</v>
      </c>
      <c r="E3374" t="s">
        <v>674</v>
      </c>
      <c r="F3374">
        <v>0.55696819771629502</v>
      </c>
      <c r="G3374">
        <v>0.76463729524479995</v>
      </c>
      <c r="H3374">
        <v>0.597534469320397</v>
      </c>
      <c r="I3374" t="s">
        <v>9526</v>
      </c>
      <c r="J3374">
        <v>12</v>
      </c>
      <c r="K3374" t="str">
        <f t="shared" si="209"/>
        <v>GO:0008202 steroid metabolic process</v>
      </c>
      <c r="L3374" s="3">
        <f t="shared" si="210"/>
        <v>1.3100436681222707</v>
      </c>
      <c r="M3374" s="3">
        <f t="shared" si="211"/>
        <v>1.3245884773662553</v>
      </c>
      <c r="N3374">
        <f t="shared" si="212"/>
        <v>0.11654452305253406</v>
      </c>
    </row>
    <row r="3375" spans="1:14" x14ac:dyDescent="0.2">
      <c r="A3375" t="s">
        <v>9527</v>
      </c>
      <c r="B3375" t="s">
        <v>9527</v>
      </c>
      <c r="C3375" t="s">
        <v>9528</v>
      </c>
      <c r="D3375" t="s">
        <v>570</v>
      </c>
      <c r="E3375" t="s">
        <v>1417</v>
      </c>
      <c r="F3375">
        <v>0.55709052778146295</v>
      </c>
      <c r="G3375">
        <v>0.76463729524479995</v>
      </c>
      <c r="H3375">
        <v>0.597534469320397</v>
      </c>
      <c r="I3375" t="s">
        <v>9529</v>
      </c>
      <c r="J3375">
        <v>9</v>
      </c>
      <c r="K3375" t="str">
        <f t="shared" si="209"/>
        <v>GO:0019318 hexose metabolic process</v>
      </c>
      <c r="L3375" s="3">
        <f t="shared" si="210"/>
        <v>0.98253275109170313</v>
      </c>
      <c r="M3375" s="3">
        <f t="shared" si="211"/>
        <v>0.9902263374485597</v>
      </c>
      <c r="N3375">
        <f t="shared" si="212"/>
        <v>0.11654452305253406</v>
      </c>
    </row>
    <row r="3376" spans="1:14" x14ac:dyDescent="0.2">
      <c r="A3376" t="s">
        <v>9530</v>
      </c>
      <c r="B3376" t="s">
        <v>9530</v>
      </c>
      <c r="C3376" t="s">
        <v>9531</v>
      </c>
      <c r="D3376" t="s">
        <v>645</v>
      </c>
      <c r="E3376" t="s">
        <v>3441</v>
      </c>
      <c r="F3376">
        <v>0.55748961371167405</v>
      </c>
      <c r="G3376">
        <v>0.76473175387996495</v>
      </c>
      <c r="H3376">
        <v>0.59760828509002695</v>
      </c>
      <c r="I3376" t="s">
        <v>9532</v>
      </c>
      <c r="J3376">
        <v>8</v>
      </c>
      <c r="K3376" t="str">
        <f t="shared" si="209"/>
        <v>GO:0048469 cell maturation</v>
      </c>
      <c r="L3376" s="3">
        <f t="shared" si="210"/>
        <v>0.87336244541484709</v>
      </c>
      <c r="M3376" s="3">
        <f t="shared" si="211"/>
        <v>0.87877229080932784</v>
      </c>
      <c r="N3376">
        <f t="shared" si="212"/>
        <v>0.11649087627042361</v>
      </c>
    </row>
    <row r="3377" spans="1:14" x14ac:dyDescent="0.2">
      <c r="A3377" t="s">
        <v>9533</v>
      </c>
      <c r="B3377" t="s">
        <v>9533</v>
      </c>
      <c r="C3377" t="s">
        <v>9534</v>
      </c>
      <c r="D3377" t="s">
        <v>645</v>
      </c>
      <c r="E3377" t="s">
        <v>3441</v>
      </c>
      <c r="F3377">
        <v>0.55748961371167405</v>
      </c>
      <c r="G3377">
        <v>0.76473175387996495</v>
      </c>
      <c r="H3377">
        <v>0.59760828509002695</v>
      </c>
      <c r="I3377" t="s">
        <v>9535</v>
      </c>
      <c r="J3377">
        <v>8</v>
      </c>
      <c r="K3377" t="str">
        <f t="shared" si="209"/>
        <v>GO:0055001 muscle cell development</v>
      </c>
      <c r="L3377" s="3">
        <f t="shared" si="210"/>
        <v>0.87336244541484709</v>
      </c>
      <c r="M3377" s="3">
        <f t="shared" si="211"/>
        <v>0.87877229080932784</v>
      </c>
      <c r="N3377">
        <f t="shared" si="212"/>
        <v>0.11649087627042361</v>
      </c>
    </row>
    <row r="3378" spans="1:14" x14ac:dyDescent="0.2">
      <c r="A3378" t="s">
        <v>9536</v>
      </c>
      <c r="B3378" t="s">
        <v>9536</v>
      </c>
      <c r="C3378" t="s">
        <v>9537</v>
      </c>
      <c r="D3378" t="s">
        <v>2483</v>
      </c>
      <c r="E3378" t="s">
        <v>893</v>
      </c>
      <c r="F3378">
        <v>0.55987164064614803</v>
      </c>
      <c r="G3378">
        <v>0.76731742167277694</v>
      </c>
      <c r="H3378">
        <v>0.599628884453967</v>
      </c>
      <c r="I3378" t="s">
        <v>9538</v>
      </c>
      <c r="J3378">
        <v>3</v>
      </c>
      <c r="K3378" t="str">
        <f t="shared" si="209"/>
        <v>GO:0006414 translational elongation</v>
      </c>
      <c r="L3378" s="3">
        <f t="shared" si="210"/>
        <v>0.32751091703056767</v>
      </c>
      <c r="M3378" s="3">
        <f t="shared" si="211"/>
        <v>0.3172153635116598</v>
      </c>
      <c r="N3378">
        <f t="shared" si="212"/>
        <v>0.11502494118352552</v>
      </c>
    </row>
    <row r="3379" spans="1:14" x14ac:dyDescent="0.2">
      <c r="A3379" t="s">
        <v>9539</v>
      </c>
      <c r="B3379" t="s">
        <v>9539</v>
      </c>
      <c r="C3379" t="s">
        <v>9540</v>
      </c>
      <c r="D3379" t="s">
        <v>2483</v>
      </c>
      <c r="E3379" t="s">
        <v>893</v>
      </c>
      <c r="F3379">
        <v>0.55987164064614803</v>
      </c>
      <c r="G3379">
        <v>0.76731742167277694</v>
      </c>
      <c r="H3379">
        <v>0.599628884453967</v>
      </c>
      <c r="I3379" t="s">
        <v>6195</v>
      </c>
      <c r="J3379">
        <v>3</v>
      </c>
      <c r="K3379" t="str">
        <f t="shared" si="209"/>
        <v>GO:0007422 peripheral nervous system development</v>
      </c>
      <c r="L3379" s="3">
        <f t="shared" si="210"/>
        <v>0.32751091703056767</v>
      </c>
      <c r="M3379" s="3">
        <f t="shared" si="211"/>
        <v>0.3172153635116598</v>
      </c>
      <c r="N3379">
        <f t="shared" si="212"/>
        <v>0.11502494118352552</v>
      </c>
    </row>
    <row r="3380" spans="1:14" x14ac:dyDescent="0.2">
      <c r="A3380" t="s">
        <v>9541</v>
      </c>
      <c r="B3380" t="s">
        <v>9541</v>
      </c>
      <c r="C3380" t="s">
        <v>9542</v>
      </c>
      <c r="D3380" t="s">
        <v>2483</v>
      </c>
      <c r="E3380" t="s">
        <v>893</v>
      </c>
      <c r="F3380">
        <v>0.55987164064614803</v>
      </c>
      <c r="G3380">
        <v>0.76731742167277694</v>
      </c>
      <c r="H3380">
        <v>0.599628884453967</v>
      </c>
      <c r="I3380" t="s">
        <v>9543</v>
      </c>
      <c r="J3380">
        <v>3</v>
      </c>
      <c r="K3380" t="str">
        <f t="shared" si="209"/>
        <v>GO:0021766 hippocampus development</v>
      </c>
      <c r="L3380" s="3">
        <f t="shared" si="210"/>
        <v>0.32751091703056767</v>
      </c>
      <c r="M3380" s="3">
        <f t="shared" si="211"/>
        <v>0.3172153635116598</v>
      </c>
      <c r="N3380">
        <f t="shared" si="212"/>
        <v>0.11502494118352552</v>
      </c>
    </row>
    <row r="3381" spans="1:14" x14ac:dyDescent="0.2">
      <c r="A3381" t="s">
        <v>9544</v>
      </c>
      <c r="B3381" t="s">
        <v>9544</v>
      </c>
      <c r="C3381" t="s">
        <v>9545</v>
      </c>
      <c r="D3381" t="s">
        <v>467</v>
      </c>
      <c r="E3381" t="s">
        <v>685</v>
      </c>
      <c r="F3381">
        <v>0.56187419967650798</v>
      </c>
      <c r="G3381">
        <v>0.76983414754494395</v>
      </c>
      <c r="H3381">
        <v>0.60159560837366399</v>
      </c>
      <c r="I3381" t="s">
        <v>9546</v>
      </c>
      <c r="J3381">
        <v>10</v>
      </c>
      <c r="K3381" t="str">
        <f t="shared" si="209"/>
        <v>GO:0007626 locomotory behavior</v>
      </c>
      <c r="L3381" s="3">
        <f t="shared" si="210"/>
        <v>1.0917030567685588</v>
      </c>
      <c r="M3381" s="3">
        <f t="shared" si="211"/>
        <v>1.1059670781893005</v>
      </c>
      <c r="N3381">
        <f t="shared" si="212"/>
        <v>0.11360282880725592</v>
      </c>
    </row>
    <row r="3382" spans="1:14" x14ac:dyDescent="0.2">
      <c r="A3382" t="s">
        <v>9547</v>
      </c>
      <c r="B3382" t="s">
        <v>9547</v>
      </c>
      <c r="C3382" t="s">
        <v>9548</v>
      </c>
      <c r="D3382" t="s">
        <v>630</v>
      </c>
      <c r="E3382" t="s">
        <v>1991</v>
      </c>
      <c r="F3382">
        <v>0.56602906875917502</v>
      </c>
      <c r="G3382">
        <v>0.76984157797578801</v>
      </c>
      <c r="H3382">
        <v>0.60160141496795305</v>
      </c>
      <c r="I3382" t="s">
        <v>9549</v>
      </c>
      <c r="J3382">
        <v>12</v>
      </c>
      <c r="K3382" t="str">
        <f t="shared" si="209"/>
        <v>GO:1990830 cellular response to leukemia inhibitory factor</v>
      </c>
      <c r="L3382" s="3">
        <f t="shared" si="210"/>
        <v>1.3100436681222707</v>
      </c>
      <c r="M3382" s="3">
        <f t="shared" si="211"/>
        <v>1.333161865569273</v>
      </c>
      <c r="N3382">
        <f t="shared" si="212"/>
        <v>0.11359863702185556</v>
      </c>
    </row>
    <row r="3383" spans="1:14" x14ac:dyDescent="0.2">
      <c r="A3383" t="s">
        <v>9550</v>
      </c>
      <c r="B3383" t="s">
        <v>9550</v>
      </c>
      <c r="C3383" t="s">
        <v>9551</v>
      </c>
      <c r="D3383" t="s">
        <v>467</v>
      </c>
      <c r="E3383" t="s">
        <v>1732</v>
      </c>
      <c r="F3383">
        <v>0.56682037453070699</v>
      </c>
      <c r="G3383">
        <v>0.76984157797578801</v>
      </c>
      <c r="H3383">
        <v>0.60160141496795305</v>
      </c>
      <c r="I3383" t="s">
        <v>9552</v>
      </c>
      <c r="J3383">
        <v>10</v>
      </c>
      <c r="K3383" t="str">
        <f t="shared" si="209"/>
        <v>GO:0032412 regulation of ion transmembrane transporter activity</v>
      </c>
      <c r="L3383" s="3">
        <f t="shared" si="210"/>
        <v>1.0917030567685588</v>
      </c>
      <c r="M3383" s="3">
        <f t="shared" si="211"/>
        <v>1.1102537722908095</v>
      </c>
      <c r="N3383">
        <f t="shared" si="212"/>
        <v>0.11359863702185556</v>
      </c>
    </row>
    <row r="3384" spans="1:14" x14ac:dyDescent="0.2">
      <c r="A3384" t="s">
        <v>9553</v>
      </c>
      <c r="B3384" t="s">
        <v>9553</v>
      </c>
      <c r="C3384" t="s">
        <v>9554</v>
      </c>
      <c r="D3384" t="s">
        <v>3871</v>
      </c>
      <c r="E3384" t="s">
        <v>650</v>
      </c>
      <c r="F3384">
        <v>0.56723671763445305</v>
      </c>
      <c r="G3384">
        <v>0.76984157797578801</v>
      </c>
      <c r="H3384">
        <v>0.60160141496795305</v>
      </c>
      <c r="I3384" t="s">
        <v>9555</v>
      </c>
      <c r="J3384">
        <v>2</v>
      </c>
      <c r="K3384" t="str">
        <f t="shared" si="209"/>
        <v>GO:0000266 mitochondrial fission</v>
      </c>
      <c r="L3384" s="3">
        <f t="shared" si="210"/>
        <v>0.21834061135371177</v>
      </c>
      <c r="M3384" s="3">
        <f t="shared" si="211"/>
        <v>0.20576131687242799</v>
      </c>
      <c r="N3384">
        <f t="shared" si="212"/>
        <v>0.11359863702185556</v>
      </c>
    </row>
    <row r="3385" spans="1:14" x14ac:dyDescent="0.2">
      <c r="A3385" t="s">
        <v>9556</v>
      </c>
      <c r="B3385" t="s">
        <v>9556</v>
      </c>
      <c r="C3385" t="s">
        <v>9557</v>
      </c>
      <c r="D3385" t="s">
        <v>3871</v>
      </c>
      <c r="E3385" t="s">
        <v>650</v>
      </c>
      <c r="F3385">
        <v>0.56723671763445305</v>
      </c>
      <c r="G3385">
        <v>0.76984157797578801</v>
      </c>
      <c r="H3385">
        <v>0.60160141496795305</v>
      </c>
      <c r="I3385" t="s">
        <v>9558</v>
      </c>
      <c r="J3385">
        <v>2</v>
      </c>
      <c r="K3385" t="str">
        <f t="shared" si="209"/>
        <v>GO:0006110 regulation of glycolytic process</v>
      </c>
      <c r="L3385" s="3">
        <f t="shared" si="210"/>
        <v>0.21834061135371177</v>
      </c>
      <c r="M3385" s="3">
        <f t="shared" si="211"/>
        <v>0.20576131687242799</v>
      </c>
      <c r="N3385">
        <f t="shared" si="212"/>
        <v>0.11359863702185556</v>
      </c>
    </row>
    <row r="3386" spans="1:14" x14ac:dyDescent="0.2">
      <c r="A3386" t="s">
        <v>9559</v>
      </c>
      <c r="B3386" t="s">
        <v>9559</v>
      </c>
      <c r="C3386" t="s">
        <v>9560</v>
      </c>
      <c r="D3386" t="s">
        <v>3871</v>
      </c>
      <c r="E3386" t="s">
        <v>650</v>
      </c>
      <c r="F3386">
        <v>0.56723671763445305</v>
      </c>
      <c r="G3386">
        <v>0.76984157797578801</v>
      </c>
      <c r="H3386">
        <v>0.60160141496795305</v>
      </c>
      <c r="I3386" t="s">
        <v>5693</v>
      </c>
      <c r="J3386">
        <v>2</v>
      </c>
      <c r="K3386" t="str">
        <f t="shared" si="209"/>
        <v>GO:0030195 negative regulation of blood coagulation</v>
      </c>
      <c r="L3386" s="3">
        <f t="shared" si="210"/>
        <v>0.21834061135371177</v>
      </c>
      <c r="M3386" s="3">
        <f t="shared" si="211"/>
        <v>0.20576131687242799</v>
      </c>
      <c r="N3386">
        <f t="shared" si="212"/>
        <v>0.11359863702185556</v>
      </c>
    </row>
    <row r="3387" spans="1:14" x14ac:dyDescent="0.2">
      <c r="A3387" t="s">
        <v>9561</v>
      </c>
      <c r="B3387" t="s">
        <v>9561</v>
      </c>
      <c r="C3387" t="s">
        <v>9562</v>
      </c>
      <c r="D3387" t="s">
        <v>3871</v>
      </c>
      <c r="E3387" t="s">
        <v>650</v>
      </c>
      <c r="F3387">
        <v>0.56723671763445305</v>
      </c>
      <c r="G3387">
        <v>0.76984157797578801</v>
      </c>
      <c r="H3387">
        <v>0.60160141496795305</v>
      </c>
      <c r="I3387" t="s">
        <v>9563</v>
      </c>
      <c r="J3387">
        <v>2</v>
      </c>
      <c r="K3387" t="str">
        <f t="shared" si="209"/>
        <v>GO:0048010 vascular endothelial growth factor receptor signaling pathway</v>
      </c>
      <c r="L3387" s="3">
        <f t="shared" si="210"/>
        <v>0.21834061135371177</v>
      </c>
      <c r="M3387" s="3">
        <f t="shared" si="211"/>
        <v>0.20576131687242799</v>
      </c>
      <c r="N3387">
        <f t="shared" si="212"/>
        <v>0.11359863702185556</v>
      </c>
    </row>
    <row r="3388" spans="1:14" x14ac:dyDescent="0.2">
      <c r="A3388" t="s">
        <v>9564</v>
      </c>
      <c r="B3388" t="s">
        <v>9564</v>
      </c>
      <c r="C3388" t="s">
        <v>9565</v>
      </c>
      <c r="D3388" t="s">
        <v>1185</v>
      </c>
      <c r="E3388" t="s">
        <v>796</v>
      </c>
      <c r="F3388">
        <v>0.56814606020000602</v>
      </c>
      <c r="G3388">
        <v>0.76984157797578801</v>
      </c>
      <c r="H3388">
        <v>0.60160141496795305</v>
      </c>
      <c r="I3388" t="s">
        <v>9566</v>
      </c>
      <c r="J3388">
        <v>5</v>
      </c>
      <c r="K3388" t="str">
        <f t="shared" si="209"/>
        <v>GO:0010811 positive regulation of cell-substrate adhesion</v>
      </c>
      <c r="L3388" s="3">
        <f t="shared" si="210"/>
        <v>0.54585152838427942</v>
      </c>
      <c r="M3388" s="3">
        <f t="shared" si="211"/>
        <v>0.5486968449931412</v>
      </c>
      <c r="N3388">
        <f t="shared" si="212"/>
        <v>0.11359863702185556</v>
      </c>
    </row>
    <row r="3389" spans="1:14" x14ac:dyDescent="0.2">
      <c r="A3389" t="s">
        <v>9567</v>
      </c>
      <c r="B3389" t="s">
        <v>9567</v>
      </c>
      <c r="C3389" t="s">
        <v>9568</v>
      </c>
      <c r="D3389" t="s">
        <v>645</v>
      </c>
      <c r="E3389" t="s">
        <v>1496</v>
      </c>
      <c r="F3389">
        <v>0.56856048343069898</v>
      </c>
      <c r="G3389">
        <v>0.76984157797578801</v>
      </c>
      <c r="H3389">
        <v>0.60160141496795305</v>
      </c>
      <c r="I3389" t="s">
        <v>9569</v>
      </c>
      <c r="J3389">
        <v>8</v>
      </c>
      <c r="K3389" t="str">
        <f t="shared" si="209"/>
        <v>GO:0035265 organ growth</v>
      </c>
      <c r="L3389" s="3">
        <f t="shared" si="210"/>
        <v>0.87336244541484709</v>
      </c>
      <c r="M3389" s="3">
        <f t="shared" si="211"/>
        <v>0.88734567901234562</v>
      </c>
      <c r="N3389">
        <f t="shared" si="212"/>
        <v>0.11359863702185556</v>
      </c>
    </row>
    <row r="3390" spans="1:14" x14ac:dyDescent="0.2">
      <c r="A3390" t="s">
        <v>9570</v>
      </c>
      <c r="B3390" t="s">
        <v>9570</v>
      </c>
      <c r="C3390" t="s">
        <v>9571</v>
      </c>
      <c r="D3390" t="s">
        <v>7028</v>
      </c>
      <c r="E3390" t="s">
        <v>300</v>
      </c>
      <c r="F3390">
        <v>0.56897211450266905</v>
      </c>
      <c r="G3390">
        <v>0.76984157797578801</v>
      </c>
      <c r="H3390">
        <v>0.60160141496795305</v>
      </c>
      <c r="I3390" t="s">
        <v>7233</v>
      </c>
      <c r="J3390">
        <v>1</v>
      </c>
      <c r="K3390" t="str">
        <f t="shared" si="209"/>
        <v>GO:0001976 nervous system process involved in regulation of systemic arterial blood pressure</v>
      </c>
      <c r="L3390" s="3">
        <f t="shared" si="210"/>
        <v>0.10917030567685589</v>
      </c>
      <c r="M3390" s="3">
        <f t="shared" si="211"/>
        <v>9.0020576131687249E-2</v>
      </c>
      <c r="N3390">
        <f t="shared" si="212"/>
        <v>0.11359863702185556</v>
      </c>
    </row>
    <row r="3391" spans="1:14" x14ac:dyDescent="0.2">
      <c r="A3391" t="s">
        <v>9572</v>
      </c>
      <c r="B3391" t="s">
        <v>9572</v>
      </c>
      <c r="C3391" t="s">
        <v>9573</v>
      </c>
      <c r="D3391" t="s">
        <v>7028</v>
      </c>
      <c r="E3391" t="s">
        <v>300</v>
      </c>
      <c r="F3391">
        <v>0.56897211450266905</v>
      </c>
      <c r="G3391">
        <v>0.76984157797578801</v>
      </c>
      <c r="H3391">
        <v>0.60160141496795305</v>
      </c>
      <c r="I3391" t="s">
        <v>8934</v>
      </c>
      <c r="J3391">
        <v>1</v>
      </c>
      <c r="K3391" t="str">
        <f t="shared" si="209"/>
        <v>GO:0002097 tRNA wobble base modification</v>
      </c>
      <c r="L3391" s="3">
        <f t="shared" si="210"/>
        <v>0.10917030567685589</v>
      </c>
      <c r="M3391" s="3">
        <f t="shared" si="211"/>
        <v>9.0020576131687249E-2</v>
      </c>
      <c r="N3391">
        <f t="shared" si="212"/>
        <v>0.11359863702185556</v>
      </c>
    </row>
    <row r="3392" spans="1:14" x14ac:dyDescent="0.2">
      <c r="A3392" t="s">
        <v>9574</v>
      </c>
      <c r="B3392" t="s">
        <v>9574</v>
      </c>
      <c r="C3392" t="s">
        <v>9575</v>
      </c>
      <c r="D3392" t="s">
        <v>7028</v>
      </c>
      <c r="E3392" t="s">
        <v>300</v>
      </c>
      <c r="F3392">
        <v>0.56897211450266905</v>
      </c>
      <c r="G3392">
        <v>0.76984157797578801</v>
      </c>
      <c r="H3392">
        <v>0.60160141496795305</v>
      </c>
      <c r="I3392" t="s">
        <v>7149</v>
      </c>
      <c r="J3392">
        <v>1</v>
      </c>
      <c r="K3392" t="str">
        <f t="shared" si="209"/>
        <v>GO:0002363 alpha-beta T cell lineage commitment</v>
      </c>
      <c r="L3392" s="3">
        <f t="shared" si="210"/>
        <v>0.10917030567685589</v>
      </c>
      <c r="M3392" s="3">
        <f t="shared" si="211"/>
        <v>9.0020576131687249E-2</v>
      </c>
      <c r="N3392">
        <f t="shared" si="212"/>
        <v>0.11359863702185556</v>
      </c>
    </row>
    <row r="3393" spans="1:14" x14ac:dyDescent="0.2">
      <c r="A3393" t="s">
        <v>9576</v>
      </c>
      <c r="B3393" t="s">
        <v>9576</v>
      </c>
      <c r="C3393" t="s">
        <v>9577</v>
      </c>
      <c r="D3393" t="s">
        <v>7028</v>
      </c>
      <c r="E3393" t="s">
        <v>300</v>
      </c>
      <c r="F3393">
        <v>0.56897211450266905</v>
      </c>
      <c r="G3393">
        <v>0.76984157797578801</v>
      </c>
      <c r="H3393">
        <v>0.60160141496795305</v>
      </c>
      <c r="I3393" t="s">
        <v>8252</v>
      </c>
      <c r="J3393">
        <v>1</v>
      </c>
      <c r="K3393" t="str">
        <f t="shared" si="209"/>
        <v>GO:0003417 growth plate cartilage development</v>
      </c>
      <c r="L3393" s="3">
        <f t="shared" si="210"/>
        <v>0.10917030567685589</v>
      </c>
      <c r="M3393" s="3">
        <f t="shared" si="211"/>
        <v>9.0020576131687249E-2</v>
      </c>
      <c r="N3393">
        <f t="shared" si="212"/>
        <v>0.11359863702185556</v>
      </c>
    </row>
    <row r="3394" spans="1:14" x14ac:dyDescent="0.2">
      <c r="A3394" t="s">
        <v>9578</v>
      </c>
      <c r="B3394" t="s">
        <v>9578</v>
      </c>
      <c r="C3394" t="s">
        <v>9579</v>
      </c>
      <c r="D3394" t="s">
        <v>7028</v>
      </c>
      <c r="E3394" t="s">
        <v>300</v>
      </c>
      <c r="F3394">
        <v>0.56897211450266905</v>
      </c>
      <c r="G3394">
        <v>0.76984157797578801</v>
      </c>
      <c r="H3394">
        <v>0.60160141496795305</v>
      </c>
      <c r="I3394" t="s">
        <v>7029</v>
      </c>
      <c r="J3394">
        <v>1</v>
      </c>
      <c r="K3394" t="str">
        <f t="shared" si="209"/>
        <v>GO:0009110 vitamin biosynthetic process</v>
      </c>
      <c r="L3394" s="3">
        <f t="shared" si="210"/>
        <v>0.10917030567685589</v>
      </c>
      <c r="M3394" s="3">
        <f t="shared" si="211"/>
        <v>9.0020576131687249E-2</v>
      </c>
      <c r="N3394">
        <f t="shared" si="212"/>
        <v>0.11359863702185556</v>
      </c>
    </row>
    <row r="3395" spans="1:14" x14ac:dyDescent="0.2">
      <c r="A3395" t="s">
        <v>9580</v>
      </c>
      <c r="B3395" t="s">
        <v>9580</v>
      </c>
      <c r="C3395" t="s">
        <v>9581</v>
      </c>
      <c r="D3395" t="s">
        <v>7028</v>
      </c>
      <c r="E3395" t="s">
        <v>300</v>
      </c>
      <c r="F3395">
        <v>0.56897211450266905</v>
      </c>
      <c r="G3395">
        <v>0.76984157797578801</v>
      </c>
      <c r="H3395">
        <v>0.60160141496795305</v>
      </c>
      <c r="I3395" t="s">
        <v>7216</v>
      </c>
      <c r="J3395">
        <v>1</v>
      </c>
      <c r="K3395" t="str">
        <f t="shared" ref="K3395:K3458" si="213">CONCATENATE(B3395," ",C3395)</f>
        <v>GO:0010039 response to iron ion</v>
      </c>
      <c r="L3395" s="3">
        <f t="shared" ref="L3395:L3458" si="214">LEFT(D3395,SEARCH("/",D3395)-1)/MID(D3395,SEARCH("/",D3395)+1,99)*100</f>
        <v>0.10917030567685589</v>
      </c>
      <c r="M3395" s="3">
        <f t="shared" ref="M3395:M3458" si="215">LEFT(E3395,SEARCH("/",E3395)-1)/MID(E3395,SEARCH("/",E3395)+1,99)*100</f>
        <v>9.0020576131687249E-2</v>
      </c>
      <c r="N3395">
        <f t="shared" ref="N3395:N3458" si="216">-LOG10(G3395)</f>
        <v>0.11359863702185556</v>
      </c>
    </row>
    <row r="3396" spans="1:14" x14ac:dyDescent="0.2">
      <c r="A3396" t="s">
        <v>9582</v>
      </c>
      <c r="B3396" t="s">
        <v>9582</v>
      </c>
      <c r="C3396" t="s">
        <v>9583</v>
      </c>
      <c r="D3396" t="s">
        <v>7028</v>
      </c>
      <c r="E3396" t="s">
        <v>300</v>
      </c>
      <c r="F3396">
        <v>0.56897211450266905</v>
      </c>
      <c r="G3396">
        <v>0.76984157797578801</v>
      </c>
      <c r="H3396">
        <v>0.60160141496795305</v>
      </c>
      <c r="I3396" t="s">
        <v>9584</v>
      </c>
      <c r="J3396">
        <v>1</v>
      </c>
      <c r="K3396" t="str">
        <f t="shared" si="213"/>
        <v>GO:0010447 response to acidic pH</v>
      </c>
      <c r="L3396" s="3">
        <f t="shared" si="214"/>
        <v>0.10917030567685589</v>
      </c>
      <c r="M3396" s="3">
        <f t="shared" si="215"/>
        <v>9.0020576131687249E-2</v>
      </c>
      <c r="N3396">
        <f t="shared" si="216"/>
        <v>0.11359863702185556</v>
      </c>
    </row>
    <row r="3397" spans="1:14" x14ac:dyDescent="0.2">
      <c r="A3397" t="s">
        <v>9585</v>
      </c>
      <c r="B3397" t="s">
        <v>9585</v>
      </c>
      <c r="C3397" t="s">
        <v>9586</v>
      </c>
      <c r="D3397" t="s">
        <v>7028</v>
      </c>
      <c r="E3397" t="s">
        <v>300</v>
      </c>
      <c r="F3397">
        <v>0.56897211450266905</v>
      </c>
      <c r="G3397">
        <v>0.76984157797578801</v>
      </c>
      <c r="H3397">
        <v>0.60160141496795305</v>
      </c>
      <c r="I3397" t="s">
        <v>7736</v>
      </c>
      <c r="J3397">
        <v>1</v>
      </c>
      <c r="K3397" t="str">
        <f t="shared" si="213"/>
        <v>GO:0010869 regulation of receptor biosynthetic process</v>
      </c>
      <c r="L3397" s="3">
        <f t="shared" si="214"/>
        <v>0.10917030567685589</v>
      </c>
      <c r="M3397" s="3">
        <f t="shared" si="215"/>
        <v>9.0020576131687249E-2</v>
      </c>
      <c r="N3397">
        <f t="shared" si="216"/>
        <v>0.11359863702185556</v>
      </c>
    </row>
    <row r="3398" spans="1:14" x14ac:dyDescent="0.2">
      <c r="A3398" t="s">
        <v>9587</v>
      </c>
      <c r="B3398" t="s">
        <v>9587</v>
      </c>
      <c r="C3398" t="s">
        <v>9588</v>
      </c>
      <c r="D3398" t="s">
        <v>7028</v>
      </c>
      <c r="E3398" t="s">
        <v>300</v>
      </c>
      <c r="F3398">
        <v>0.56897211450266905</v>
      </c>
      <c r="G3398">
        <v>0.76984157797578801</v>
      </c>
      <c r="H3398">
        <v>0.60160141496795305</v>
      </c>
      <c r="I3398" t="s">
        <v>8305</v>
      </c>
      <c r="J3398">
        <v>1</v>
      </c>
      <c r="K3398" t="str">
        <f t="shared" si="213"/>
        <v>GO:0014075 response to amine</v>
      </c>
      <c r="L3398" s="3">
        <f t="shared" si="214"/>
        <v>0.10917030567685589</v>
      </c>
      <c r="M3398" s="3">
        <f t="shared" si="215"/>
        <v>9.0020576131687249E-2</v>
      </c>
      <c r="N3398">
        <f t="shared" si="216"/>
        <v>0.11359863702185556</v>
      </c>
    </row>
    <row r="3399" spans="1:14" x14ac:dyDescent="0.2">
      <c r="A3399" t="s">
        <v>9589</v>
      </c>
      <c r="B3399" t="s">
        <v>9589</v>
      </c>
      <c r="C3399" t="s">
        <v>9590</v>
      </c>
      <c r="D3399" t="s">
        <v>7028</v>
      </c>
      <c r="E3399" t="s">
        <v>300</v>
      </c>
      <c r="F3399">
        <v>0.56897211450266905</v>
      </c>
      <c r="G3399">
        <v>0.76984157797578801</v>
      </c>
      <c r="H3399">
        <v>0.60160141496795305</v>
      </c>
      <c r="I3399" t="s">
        <v>7844</v>
      </c>
      <c r="J3399">
        <v>1</v>
      </c>
      <c r="K3399" t="str">
        <f t="shared" si="213"/>
        <v>GO:0014808 release of sequestered calcium ion into cytosol by sarcoplasmic reticulum</v>
      </c>
      <c r="L3399" s="3">
        <f t="shared" si="214"/>
        <v>0.10917030567685589</v>
      </c>
      <c r="M3399" s="3">
        <f t="shared" si="215"/>
        <v>9.0020576131687249E-2</v>
      </c>
      <c r="N3399">
        <f t="shared" si="216"/>
        <v>0.11359863702185556</v>
      </c>
    </row>
    <row r="3400" spans="1:14" x14ac:dyDescent="0.2">
      <c r="A3400" t="s">
        <v>9591</v>
      </c>
      <c r="B3400" t="s">
        <v>9591</v>
      </c>
      <c r="C3400" t="s">
        <v>9592</v>
      </c>
      <c r="D3400" t="s">
        <v>7028</v>
      </c>
      <c r="E3400" t="s">
        <v>300</v>
      </c>
      <c r="F3400">
        <v>0.56897211450266905</v>
      </c>
      <c r="G3400">
        <v>0.76984157797578801</v>
      </c>
      <c r="H3400">
        <v>0.60160141496795305</v>
      </c>
      <c r="I3400" t="s">
        <v>7149</v>
      </c>
      <c r="J3400">
        <v>1</v>
      </c>
      <c r="K3400" t="str">
        <f t="shared" si="213"/>
        <v>GO:0031065 positive regulation of histone deacetylation</v>
      </c>
      <c r="L3400" s="3">
        <f t="shared" si="214"/>
        <v>0.10917030567685589</v>
      </c>
      <c r="M3400" s="3">
        <f t="shared" si="215"/>
        <v>9.0020576131687249E-2</v>
      </c>
      <c r="N3400">
        <f t="shared" si="216"/>
        <v>0.11359863702185556</v>
      </c>
    </row>
    <row r="3401" spans="1:14" x14ac:dyDescent="0.2">
      <c r="A3401" t="s">
        <v>9593</v>
      </c>
      <c r="B3401" t="s">
        <v>9593</v>
      </c>
      <c r="C3401" t="s">
        <v>9594</v>
      </c>
      <c r="D3401" t="s">
        <v>7028</v>
      </c>
      <c r="E3401" t="s">
        <v>300</v>
      </c>
      <c r="F3401">
        <v>0.56897211450266905</v>
      </c>
      <c r="G3401">
        <v>0.76984157797578801</v>
      </c>
      <c r="H3401">
        <v>0.60160141496795305</v>
      </c>
      <c r="I3401" t="s">
        <v>7743</v>
      </c>
      <c r="J3401">
        <v>1</v>
      </c>
      <c r="K3401" t="str">
        <f t="shared" si="213"/>
        <v>GO:0031290 retinal ganglion cell axon guidance</v>
      </c>
      <c r="L3401" s="3">
        <f t="shared" si="214"/>
        <v>0.10917030567685589</v>
      </c>
      <c r="M3401" s="3">
        <f t="shared" si="215"/>
        <v>9.0020576131687249E-2</v>
      </c>
      <c r="N3401">
        <f t="shared" si="216"/>
        <v>0.11359863702185556</v>
      </c>
    </row>
    <row r="3402" spans="1:14" x14ac:dyDescent="0.2">
      <c r="A3402" t="s">
        <v>9595</v>
      </c>
      <c r="B3402" t="s">
        <v>9595</v>
      </c>
      <c r="C3402" t="s">
        <v>9596</v>
      </c>
      <c r="D3402" t="s">
        <v>7028</v>
      </c>
      <c r="E3402" t="s">
        <v>300</v>
      </c>
      <c r="F3402">
        <v>0.56897211450266905</v>
      </c>
      <c r="G3402">
        <v>0.76984157797578801</v>
      </c>
      <c r="H3402">
        <v>0.60160141496795305</v>
      </c>
      <c r="I3402" t="s">
        <v>7233</v>
      </c>
      <c r="J3402">
        <v>1</v>
      </c>
      <c r="K3402" t="str">
        <f t="shared" si="213"/>
        <v>GO:0032305 positive regulation of icosanoid secretion</v>
      </c>
      <c r="L3402" s="3">
        <f t="shared" si="214"/>
        <v>0.10917030567685589</v>
      </c>
      <c r="M3402" s="3">
        <f t="shared" si="215"/>
        <v>9.0020576131687249E-2</v>
      </c>
      <c r="N3402">
        <f t="shared" si="216"/>
        <v>0.11359863702185556</v>
      </c>
    </row>
    <row r="3403" spans="1:14" x14ac:dyDescent="0.2">
      <c r="A3403" t="s">
        <v>9597</v>
      </c>
      <c r="B3403" t="s">
        <v>9597</v>
      </c>
      <c r="C3403" t="s">
        <v>9598</v>
      </c>
      <c r="D3403" t="s">
        <v>7028</v>
      </c>
      <c r="E3403" t="s">
        <v>300</v>
      </c>
      <c r="F3403">
        <v>0.56897211450266905</v>
      </c>
      <c r="G3403">
        <v>0.76984157797578801</v>
      </c>
      <c r="H3403">
        <v>0.60160141496795305</v>
      </c>
      <c r="I3403" t="s">
        <v>7113</v>
      </c>
      <c r="J3403">
        <v>1</v>
      </c>
      <c r="K3403" t="str">
        <f t="shared" si="213"/>
        <v>GO:0032693 negative regulation of interleukin-10 production</v>
      </c>
      <c r="L3403" s="3">
        <f t="shared" si="214"/>
        <v>0.10917030567685589</v>
      </c>
      <c r="M3403" s="3">
        <f t="shared" si="215"/>
        <v>9.0020576131687249E-2</v>
      </c>
      <c r="N3403">
        <f t="shared" si="216"/>
        <v>0.11359863702185556</v>
      </c>
    </row>
    <row r="3404" spans="1:14" x14ac:dyDescent="0.2">
      <c r="A3404" t="s">
        <v>9599</v>
      </c>
      <c r="B3404" t="s">
        <v>9599</v>
      </c>
      <c r="C3404" t="s">
        <v>9600</v>
      </c>
      <c r="D3404" t="s">
        <v>7028</v>
      </c>
      <c r="E3404" t="s">
        <v>300</v>
      </c>
      <c r="F3404">
        <v>0.56897211450266905</v>
      </c>
      <c r="G3404">
        <v>0.76984157797578801</v>
      </c>
      <c r="H3404">
        <v>0.60160141496795305</v>
      </c>
      <c r="I3404" t="s">
        <v>9601</v>
      </c>
      <c r="J3404">
        <v>1</v>
      </c>
      <c r="K3404" t="str">
        <f t="shared" si="213"/>
        <v>GO:0033617 mitochondrial cytochrome c oxidase assembly</v>
      </c>
      <c r="L3404" s="3">
        <f t="shared" si="214"/>
        <v>0.10917030567685589</v>
      </c>
      <c r="M3404" s="3">
        <f t="shared" si="215"/>
        <v>9.0020576131687249E-2</v>
      </c>
      <c r="N3404">
        <f t="shared" si="216"/>
        <v>0.11359863702185556</v>
      </c>
    </row>
    <row r="3405" spans="1:14" x14ac:dyDescent="0.2">
      <c r="A3405" t="s">
        <v>9602</v>
      </c>
      <c r="B3405" t="s">
        <v>9602</v>
      </c>
      <c r="C3405" t="s">
        <v>9603</v>
      </c>
      <c r="D3405" t="s">
        <v>7028</v>
      </c>
      <c r="E3405" t="s">
        <v>300</v>
      </c>
      <c r="F3405">
        <v>0.56897211450266905</v>
      </c>
      <c r="G3405">
        <v>0.76984157797578801</v>
      </c>
      <c r="H3405">
        <v>0.60160141496795305</v>
      </c>
      <c r="I3405" t="s">
        <v>7714</v>
      </c>
      <c r="J3405">
        <v>1</v>
      </c>
      <c r="K3405" t="str">
        <f t="shared" si="213"/>
        <v>GO:0033630 positive regulation of cell adhesion mediated by integrin</v>
      </c>
      <c r="L3405" s="3">
        <f t="shared" si="214"/>
        <v>0.10917030567685589</v>
      </c>
      <c r="M3405" s="3">
        <f t="shared" si="215"/>
        <v>9.0020576131687249E-2</v>
      </c>
      <c r="N3405">
        <f t="shared" si="216"/>
        <v>0.11359863702185556</v>
      </c>
    </row>
    <row r="3406" spans="1:14" x14ac:dyDescent="0.2">
      <c r="A3406" t="s">
        <v>9604</v>
      </c>
      <c r="B3406" t="s">
        <v>9604</v>
      </c>
      <c r="C3406" t="s">
        <v>9605</v>
      </c>
      <c r="D3406" t="s">
        <v>7028</v>
      </c>
      <c r="E3406" t="s">
        <v>300</v>
      </c>
      <c r="F3406">
        <v>0.56897211450266905</v>
      </c>
      <c r="G3406">
        <v>0.76984157797578801</v>
      </c>
      <c r="H3406">
        <v>0.60160141496795305</v>
      </c>
      <c r="I3406" t="s">
        <v>7411</v>
      </c>
      <c r="J3406">
        <v>1</v>
      </c>
      <c r="K3406" t="str">
        <f t="shared" si="213"/>
        <v>GO:0036344 platelet morphogenesis</v>
      </c>
      <c r="L3406" s="3">
        <f t="shared" si="214"/>
        <v>0.10917030567685589</v>
      </c>
      <c r="M3406" s="3">
        <f t="shared" si="215"/>
        <v>9.0020576131687249E-2</v>
      </c>
      <c r="N3406">
        <f t="shared" si="216"/>
        <v>0.11359863702185556</v>
      </c>
    </row>
    <row r="3407" spans="1:14" x14ac:dyDescent="0.2">
      <c r="A3407" t="s">
        <v>9606</v>
      </c>
      <c r="B3407" t="s">
        <v>9606</v>
      </c>
      <c r="C3407" t="s">
        <v>9607</v>
      </c>
      <c r="D3407" t="s">
        <v>7028</v>
      </c>
      <c r="E3407" t="s">
        <v>300</v>
      </c>
      <c r="F3407">
        <v>0.56897211450266905</v>
      </c>
      <c r="G3407">
        <v>0.76984157797578801</v>
      </c>
      <c r="H3407">
        <v>0.60160141496795305</v>
      </c>
      <c r="I3407" t="s">
        <v>8584</v>
      </c>
      <c r="J3407">
        <v>1</v>
      </c>
      <c r="K3407" t="str">
        <f t="shared" si="213"/>
        <v>GO:0042219 cellular modified amino acid catabolic process</v>
      </c>
      <c r="L3407" s="3">
        <f t="shared" si="214"/>
        <v>0.10917030567685589</v>
      </c>
      <c r="M3407" s="3">
        <f t="shared" si="215"/>
        <v>9.0020576131687249E-2</v>
      </c>
      <c r="N3407">
        <f t="shared" si="216"/>
        <v>0.11359863702185556</v>
      </c>
    </row>
    <row r="3408" spans="1:14" x14ac:dyDescent="0.2">
      <c r="A3408" t="s">
        <v>9608</v>
      </c>
      <c r="B3408" t="s">
        <v>9608</v>
      </c>
      <c r="C3408" t="s">
        <v>9609</v>
      </c>
      <c r="D3408" t="s">
        <v>7028</v>
      </c>
      <c r="E3408" t="s">
        <v>300</v>
      </c>
      <c r="F3408">
        <v>0.56897211450266905</v>
      </c>
      <c r="G3408">
        <v>0.76984157797578801</v>
      </c>
      <c r="H3408">
        <v>0.60160141496795305</v>
      </c>
      <c r="I3408" t="s">
        <v>9360</v>
      </c>
      <c r="J3408">
        <v>1</v>
      </c>
      <c r="K3408" t="str">
        <f t="shared" si="213"/>
        <v>GO:0042759 long-chain fatty acid biosynthetic process</v>
      </c>
      <c r="L3408" s="3">
        <f t="shared" si="214"/>
        <v>0.10917030567685589</v>
      </c>
      <c r="M3408" s="3">
        <f t="shared" si="215"/>
        <v>9.0020576131687249E-2</v>
      </c>
      <c r="N3408">
        <f t="shared" si="216"/>
        <v>0.11359863702185556</v>
      </c>
    </row>
    <row r="3409" spans="1:14" x14ac:dyDescent="0.2">
      <c r="A3409" t="s">
        <v>9610</v>
      </c>
      <c r="B3409" t="s">
        <v>9610</v>
      </c>
      <c r="C3409" t="s">
        <v>9611</v>
      </c>
      <c r="D3409" t="s">
        <v>7028</v>
      </c>
      <c r="E3409" t="s">
        <v>300</v>
      </c>
      <c r="F3409">
        <v>0.56897211450266905</v>
      </c>
      <c r="G3409">
        <v>0.76984157797578801</v>
      </c>
      <c r="H3409">
        <v>0.60160141496795305</v>
      </c>
      <c r="I3409" t="s">
        <v>7233</v>
      </c>
      <c r="J3409">
        <v>1</v>
      </c>
      <c r="K3409" t="str">
        <f t="shared" si="213"/>
        <v>GO:0045821 positive regulation of glycolytic process</v>
      </c>
      <c r="L3409" s="3">
        <f t="shared" si="214"/>
        <v>0.10917030567685589</v>
      </c>
      <c r="M3409" s="3">
        <f t="shared" si="215"/>
        <v>9.0020576131687249E-2</v>
      </c>
      <c r="N3409">
        <f t="shared" si="216"/>
        <v>0.11359863702185556</v>
      </c>
    </row>
    <row r="3410" spans="1:14" x14ac:dyDescent="0.2">
      <c r="A3410" t="s">
        <v>9612</v>
      </c>
      <c r="B3410" t="s">
        <v>9612</v>
      </c>
      <c r="C3410" t="s">
        <v>9613</v>
      </c>
      <c r="D3410" t="s">
        <v>7028</v>
      </c>
      <c r="E3410" t="s">
        <v>300</v>
      </c>
      <c r="F3410">
        <v>0.56897211450266905</v>
      </c>
      <c r="G3410">
        <v>0.76984157797578801</v>
      </c>
      <c r="H3410">
        <v>0.60160141496795305</v>
      </c>
      <c r="I3410" t="s">
        <v>7029</v>
      </c>
      <c r="J3410">
        <v>1</v>
      </c>
      <c r="K3410" t="str">
        <f t="shared" si="213"/>
        <v>GO:0045948 positive regulation of translational initiation</v>
      </c>
      <c r="L3410" s="3">
        <f t="shared" si="214"/>
        <v>0.10917030567685589</v>
      </c>
      <c r="M3410" s="3">
        <f t="shared" si="215"/>
        <v>9.0020576131687249E-2</v>
      </c>
      <c r="N3410">
        <f t="shared" si="216"/>
        <v>0.11359863702185556</v>
      </c>
    </row>
    <row r="3411" spans="1:14" x14ac:dyDescent="0.2">
      <c r="A3411" t="s">
        <v>9614</v>
      </c>
      <c r="B3411" t="s">
        <v>9614</v>
      </c>
      <c r="C3411" t="s">
        <v>9615</v>
      </c>
      <c r="D3411" t="s">
        <v>7028</v>
      </c>
      <c r="E3411" t="s">
        <v>300</v>
      </c>
      <c r="F3411">
        <v>0.56897211450266905</v>
      </c>
      <c r="G3411">
        <v>0.76984157797578801</v>
      </c>
      <c r="H3411">
        <v>0.60160141496795305</v>
      </c>
      <c r="I3411" t="s">
        <v>9195</v>
      </c>
      <c r="J3411">
        <v>1</v>
      </c>
      <c r="K3411" t="str">
        <f t="shared" si="213"/>
        <v>GO:0046174 polyol catabolic process</v>
      </c>
      <c r="L3411" s="3">
        <f t="shared" si="214"/>
        <v>0.10917030567685589</v>
      </c>
      <c r="M3411" s="3">
        <f t="shared" si="215"/>
        <v>9.0020576131687249E-2</v>
      </c>
      <c r="N3411">
        <f t="shared" si="216"/>
        <v>0.11359863702185556</v>
      </c>
    </row>
    <row r="3412" spans="1:14" x14ac:dyDescent="0.2">
      <c r="A3412" t="s">
        <v>9616</v>
      </c>
      <c r="B3412" t="s">
        <v>9616</v>
      </c>
      <c r="C3412" t="s">
        <v>9617</v>
      </c>
      <c r="D3412" t="s">
        <v>7028</v>
      </c>
      <c r="E3412" t="s">
        <v>300</v>
      </c>
      <c r="F3412">
        <v>0.56897211450266905</v>
      </c>
      <c r="G3412">
        <v>0.76984157797578801</v>
      </c>
      <c r="H3412">
        <v>0.60160141496795305</v>
      </c>
      <c r="I3412" t="s">
        <v>7029</v>
      </c>
      <c r="J3412">
        <v>1</v>
      </c>
      <c r="K3412" t="str">
        <f t="shared" si="213"/>
        <v>GO:0046325 negative regulation of glucose import</v>
      </c>
      <c r="L3412" s="3">
        <f t="shared" si="214"/>
        <v>0.10917030567685589</v>
      </c>
      <c r="M3412" s="3">
        <f t="shared" si="215"/>
        <v>9.0020576131687249E-2</v>
      </c>
      <c r="N3412">
        <f t="shared" si="216"/>
        <v>0.11359863702185556</v>
      </c>
    </row>
    <row r="3413" spans="1:14" x14ac:dyDescent="0.2">
      <c r="A3413" t="s">
        <v>9618</v>
      </c>
      <c r="B3413" t="s">
        <v>9618</v>
      </c>
      <c r="C3413" t="s">
        <v>9619</v>
      </c>
      <c r="D3413" t="s">
        <v>7028</v>
      </c>
      <c r="E3413" t="s">
        <v>300</v>
      </c>
      <c r="F3413">
        <v>0.56897211450266905</v>
      </c>
      <c r="G3413">
        <v>0.76984157797578801</v>
      </c>
      <c r="H3413">
        <v>0.60160141496795305</v>
      </c>
      <c r="I3413" t="s">
        <v>7041</v>
      </c>
      <c r="J3413">
        <v>1</v>
      </c>
      <c r="K3413" t="str">
        <f t="shared" si="213"/>
        <v>GO:0048569 post-embryonic animal organ development</v>
      </c>
      <c r="L3413" s="3">
        <f t="shared" si="214"/>
        <v>0.10917030567685589</v>
      </c>
      <c r="M3413" s="3">
        <f t="shared" si="215"/>
        <v>9.0020576131687249E-2</v>
      </c>
      <c r="N3413">
        <f t="shared" si="216"/>
        <v>0.11359863702185556</v>
      </c>
    </row>
    <row r="3414" spans="1:14" x14ac:dyDescent="0.2">
      <c r="A3414" t="s">
        <v>9620</v>
      </c>
      <c r="B3414" t="s">
        <v>9620</v>
      </c>
      <c r="C3414" t="s">
        <v>9621</v>
      </c>
      <c r="D3414" t="s">
        <v>7028</v>
      </c>
      <c r="E3414" t="s">
        <v>300</v>
      </c>
      <c r="F3414">
        <v>0.56897211450266905</v>
      </c>
      <c r="G3414">
        <v>0.76984157797578801</v>
      </c>
      <c r="H3414">
        <v>0.60160141496795305</v>
      </c>
      <c r="I3414" t="s">
        <v>7029</v>
      </c>
      <c r="J3414">
        <v>1</v>
      </c>
      <c r="K3414" t="str">
        <f t="shared" si="213"/>
        <v>GO:0050966 detection of mechanical stimulus involved in sensory perception of pain</v>
      </c>
      <c r="L3414" s="3">
        <f t="shared" si="214"/>
        <v>0.10917030567685589</v>
      </c>
      <c r="M3414" s="3">
        <f t="shared" si="215"/>
        <v>9.0020576131687249E-2</v>
      </c>
      <c r="N3414">
        <f t="shared" si="216"/>
        <v>0.11359863702185556</v>
      </c>
    </row>
    <row r="3415" spans="1:14" x14ac:dyDescent="0.2">
      <c r="A3415" t="s">
        <v>9622</v>
      </c>
      <c r="B3415" t="s">
        <v>9622</v>
      </c>
      <c r="C3415" t="s">
        <v>9623</v>
      </c>
      <c r="D3415" t="s">
        <v>7028</v>
      </c>
      <c r="E3415" t="s">
        <v>300</v>
      </c>
      <c r="F3415">
        <v>0.56897211450266905</v>
      </c>
      <c r="G3415">
        <v>0.76984157797578801</v>
      </c>
      <c r="H3415">
        <v>0.60160141496795305</v>
      </c>
      <c r="I3415" t="s">
        <v>8139</v>
      </c>
      <c r="J3415">
        <v>1</v>
      </c>
      <c r="K3415" t="str">
        <f t="shared" si="213"/>
        <v>GO:0051481 negative regulation of cytosolic calcium ion concentration</v>
      </c>
      <c r="L3415" s="3">
        <f t="shared" si="214"/>
        <v>0.10917030567685589</v>
      </c>
      <c r="M3415" s="3">
        <f t="shared" si="215"/>
        <v>9.0020576131687249E-2</v>
      </c>
      <c r="N3415">
        <f t="shared" si="216"/>
        <v>0.11359863702185556</v>
      </c>
    </row>
    <row r="3416" spans="1:14" x14ac:dyDescent="0.2">
      <c r="A3416" t="s">
        <v>9624</v>
      </c>
      <c r="B3416" t="s">
        <v>9624</v>
      </c>
      <c r="C3416" t="s">
        <v>9625</v>
      </c>
      <c r="D3416" t="s">
        <v>7028</v>
      </c>
      <c r="E3416" t="s">
        <v>300</v>
      </c>
      <c r="F3416">
        <v>0.56897211450266905</v>
      </c>
      <c r="G3416">
        <v>0.76984157797578801</v>
      </c>
      <c r="H3416">
        <v>0.60160141496795305</v>
      </c>
      <c r="I3416" t="s">
        <v>7029</v>
      </c>
      <c r="J3416">
        <v>1</v>
      </c>
      <c r="K3416" t="str">
        <f t="shared" si="213"/>
        <v>GO:0051956 negative regulation of amino acid transport</v>
      </c>
      <c r="L3416" s="3">
        <f t="shared" si="214"/>
        <v>0.10917030567685589</v>
      </c>
      <c r="M3416" s="3">
        <f t="shared" si="215"/>
        <v>9.0020576131687249E-2</v>
      </c>
      <c r="N3416">
        <f t="shared" si="216"/>
        <v>0.11359863702185556</v>
      </c>
    </row>
    <row r="3417" spans="1:14" x14ac:dyDescent="0.2">
      <c r="A3417" t="s">
        <v>9626</v>
      </c>
      <c r="B3417" t="s">
        <v>9626</v>
      </c>
      <c r="C3417" t="s">
        <v>9627</v>
      </c>
      <c r="D3417" t="s">
        <v>7028</v>
      </c>
      <c r="E3417" t="s">
        <v>300</v>
      </c>
      <c r="F3417">
        <v>0.56897211450266905</v>
      </c>
      <c r="G3417">
        <v>0.76984157797578801</v>
      </c>
      <c r="H3417">
        <v>0.60160141496795305</v>
      </c>
      <c r="I3417" t="s">
        <v>7029</v>
      </c>
      <c r="J3417">
        <v>1</v>
      </c>
      <c r="K3417" t="str">
        <f t="shared" si="213"/>
        <v>GO:0060055 angiogenesis involved in wound healing</v>
      </c>
      <c r="L3417" s="3">
        <f t="shared" si="214"/>
        <v>0.10917030567685589</v>
      </c>
      <c r="M3417" s="3">
        <f t="shared" si="215"/>
        <v>9.0020576131687249E-2</v>
      </c>
      <c r="N3417">
        <f t="shared" si="216"/>
        <v>0.11359863702185556</v>
      </c>
    </row>
    <row r="3418" spans="1:14" x14ac:dyDescent="0.2">
      <c r="A3418" t="s">
        <v>9628</v>
      </c>
      <c r="B3418" t="s">
        <v>9628</v>
      </c>
      <c r="C3418" t="s">
        <v>9629</v>
      </c>
      <c r="D3418" t="s">
        <v>7028</v>
      </c>
      <c r="E3418" t="s">
        <v>300</v>
      </c>
      <c r="F3418">
        <v>0.56897211450266905</v>
      </c>
      <c r="G3418">
        <v>0.76984157797578801</v>
      </c>
      <c r="H3418">
        <v>0.60160141496795305</v>
      </c>
      <c r="I3418" t="s">
        <v>7772</v>
      </c>
      <c r="J3418">
        <v>1</v>
      </c>
      <c r="K3418" t="str">
        <f t="shared" si="213"/>
        <v>GO:0060088 auditory receptor cell stereocilium organization</v>
      </c>
      <c r="L3418" s="3">
        <f t="shared" si="214"/>
        <v>0.10917030567685589</v>
      </c>
      <c r="M3418" s="3">
        <f t="shared" si="215"/>
        <v>9.0020576131687249E-2</v>
      </c>
      <c r="N3418">
        <f t="shared" si="216"/>
        <v>0.11359863702185556</v>
      </c>
    </row>
    <row r="3419" spans="1:14" x14ac:dyDescent="0.2">
      <c r="A3419" t="s">
        <v>9630</v>
      </c>
      <c r="B3419" t="s">
        <v>9630</v>
      </c>
      <c r="C3419" t="s">
        <v>9631</v>
      </c>
      <c r="D3419" t="s">
        <v>7028</v>
      </c>
      <c r="E3419" t="s">
        <v>300</v>
      </c>
      <c r="F3419">
        <v>0.56897211450266905</v>
      </c>
      <c r="G3419">
        <v>0.76984157797578801</v>
      </c>
      <c r="H3419">
        <v>0.60160141496795305</v>
      </c>
      <c r="I3419" t="s">
        <v>9632</v>
      </c>
      <c r="J3419">
        <v>1</v>
      </c>
      <c r="K3419" t="str">
        <f t="shared" si="213"/>
        <v>GO:0060333 interferon-gamma-mediated signaling pathway</v>
      </c>
      <c r="L3419" s="3">
        <f t="shared" si="214"/>
        <v>0.10917030567685589</v>
      </c>
      <c r="M3419" s="3">
        <f t="shared" si="215"/>
        <v>9.0020576131687249E-2</v>
      </c>
      <c r="N3419">
        <f t="shared" si="216"/>
        <v>0.11359863702185556</v>
      </c>
    </row>
    <row r="3420" spans="1:14" x14ac:dyDescent="0.2">
      <c r="A3420" t="s">
        <v>9633</v>
      </c>
      <c r="B3420" t="s">
        <v>9633</v>
      </c>
      <c r="C3420" t="s">
        <v>9634</v>
      </c>
      <c r="D3420" t="s">
        <v>7028</v>
      </c>
      <c r="E3420" t="s">
        <v>300</v>
      </c>
      <c r="F3420">
        <v>0.56897211450266905</v>
      </c>
      <c r="G3420">
        <v>0.76984157797578801</v>
      </c>
      <c r="H3420">
        <v>0.60160141496795305</v>
      </c>
      <c r="I3420" t="s">
        <v>7195</v>
      </c>
      <c r="J3420">
        <v>1</v>
      </c>
      <c r="K3420" t="str">
        <f t="shared" si="213"/>
        <v>GO:0098877 neurotransmitter receptor transport to plasma membrane</v>
      </c>
      <c r="L3420" s="3">
        <f t="shared" si="214"/>
        <v>0.10917030567685589</v>
      </c>
      <c r="M3420" s="3">
        <f t="shared" si="215"/>
        <v>9.0020576131687249E-2</v>
      </c>
      <c r="N3420">
        <f t="shared" si="216"/>
        <v>0.11359863702185556</v>
      </c>
    </row>
    <row r="3421" spans="1:14" x14ac:dyDescent="0.2">
      <c r="A3421" t="s">
        <v>9635</v>
      </c>
      <c r="B3421" t="s">
        <v>9635</v>
      </c>
      <c r="C3421" t="s">
        <v>9636</v>
      </c>
      <c r="D3421" t="s">
        <v>7028</v>
      </c>
      <c r="E3421" t="s">
        <v>300</v>
      </c>
      <c r="F3421">
        <v>0.56897211450266905</v>
      </c>
      <c r="G3421">
        <v>0.76984157797578801</v>
      </c>
      <c r="H3421">
        <v>0.60160141496795305</v>
      </c>
      <c r="I3421" t="s">
        <v>7195</v>
      </c>
      <c r="J3421">
        <v>1</v>
      </c>
      <c r="K3421" t="str">
        <f t="shared" si="213"/>
        <v>GO:1903540 establishment of protein localization to postsynaptic membrane</v>
      </c>
      <c r="L3421" s="3">
        <f t="shared" si="214"/>
        <v>0.10917030567685589</v>
      </c>
      <c r="M3421" s="3">
        <f t="shared" si="215"/>
        <v>9.0020576131687249E-2</v>
      </c>
      <c r="N3421">
        <f t="shared" si="216"/>
        <v>0.11359863702185556</v>
      </c>
    </row>
    <row r="3422" spans="1:14" x14ac:dyDescent="0.2">
      <c r="A3422" t="s">
        <v>9637</v>
      </c>
      <c r="B3422" t="s">
        <v>9637</v>
      </c>
      <c r="C3422" t="s">
        <v>9638</v>
      </c>
      <c r="D3422" t="s">
        <v>7028</v>
      </c>
      <c r="E3422" t="s">
        <v>300</v>
      </c>
      <c r="F3422">
        <v>0.56897211450266905</v>
      </c>
      <c r="G3422">
        <v>0.76984157797578801</v>
      </c>
      <c r="H3422">
        <v>0.60160141496795305</v>
      </c>
      <c r="I3422" t="s">
        <v>8634</v>
      </c>
      <c r="J3422">
        <v>1</v>
      </c>
      <c r="K3422" t="str">
        <f t="shared" si="213"/>
        <v>GO:2000209 regulation of anoikis</v>
      </c>
      <c r="L3422" s="3">
        <f t="shared" si="214"/>
        <v>0.10917030567685589</v>
      </c>
      <c r="M3422" s="3">
        <f t="shared" si="215"/>
        <v>9.0020576131687249E-2</v>
      </c>
      <c r="N3422">
        <f t="shared" si="216"/>
        <v>0.11359863702185556</v>
      </c>
    </row>
    <row r="3423" spans="1:14" x14ac:dyDescent="0.2">
      <c r="A3423" t="s">
        <v>9639</v>
      </c>
      <c r="B3423" t="s">
        <v>9639</v>
      </c>
      <c r="C3423" t="s">
        <v>9640</v>
      </c>
      <c r="D3423" t="s">
        <v>7028</v>
      </c>
      <c r="E3423" t="s">
        <v>300</v>
      </c>
      <c r="F3423">
        <v>0.56897211450266905</v>
      </c>
      <c r="G3423">
        <v>0.76984157797578801</v>
      </c>
      <c r="H3423">
        <v>0.60160141496795305</v>
      </c>
      <c r="I3423" t="s">
        <v>9641</v>
      </c>
      <c r="J3423">
        <v>1</v>
      </c>
      <c r="K3423" t="str">
        <f t="shared" si="213"/>
        <v>GO:2001224 positive regulation of neuron migration</v>
      </c>
      <c r="L3423" s="3">
        <f t="shared" si="214"/>
        <v>0.10917030567685589</v>
      </c>
      <c r="M3423" s="3">
        <f t="shared" si="215"/>
        <v>9.0020576131687249E-2</v>
      </c>
      <c r="N3423">
        <f t="shared" si="216"/>
        <v>0.11359863702185556</v>
      </c>
    </row>
    <row r="3424" spans="1:14" x14ac:dyDescent="0.2">
      <c r="A3424" t="s">
        <v>9642</v>
      </c>
      <c r="B3424" t="s">
        <v>9642</v>
      </c>
      <c r="C3424" t="s">
        <v>9643</v>
      </c>
      <c r="D3424" t="s">
        <v>2483</v>
      </c>
      <c r="E3424" t="s">
        <v>1065</v>
      </c>
      <c r="F3424">
        <v>0.56902779559730599</v>
      </c>
      <c r="G3424">
        <v>0.76984157797578801</v>
      </c>
      <c r="H3424">
        <v>0.60160141496795305</v>
      </c>
      <c r="I3424" t="s">
        <v>9644</v>
      </c>
      <c r="J3424">
        <v>3</v>
      </c>
      <c r="K3424" t="str">
        <f t="shared" si="213"/>
        <v>GO:0051145 smooth muscle cell differentiation</v>
      </c>
      <c r="L3424" s="3">
        <f t="shared" si="214"/>
        <v>0.32751091703056767</v>
      </c>
      <c r="M3424" s="3">
        <f t="shared" si="215"/>
        <v>0.32150205761316875</v>
      </c>
      <c r="N3424">
        <f t="shared" si="216"/>
        <v>0.11359863702185556</v>
      </c>
    </row>
    <row r="3425" spans="1:14" x14ac:dyDescent="0.2">
      <c r="A3425" t="s">
        <v>9645</v>
      </c>
      <c r="B3425" t="s">
        <v>9645</v>
      </c>
      <c r="C3425" t="s">
        <v>9646</v>
      </c>
      <c r="D3425" t="s">
        <v>630</v>
      </c>
      <c r="E3425" t="s">
        <v>5665</v>
      </c>
      <c r="F3425">
        <v>0.57053227987215505</v>
      </c>
      <c r="G3425">
        <v>0.77165157362381698</v>
      </c>
      <c r="H3425">
        <v>0.60301585655449796</v>
      </c>
      <c r="I3425" t="s">
        <v>9549</v>
      </c>
      <c r="J3425">
        <v>12</v>
      </c>
      <c r="K3425" t="str">
        <f t="shared" si="213"/>
        <v>GO:1990823 response to leukemia inhibitory factor</v>
      </c>
      <c r="L3425" s="3">
        <f t="shared" si="214"/>
        <v>1.3100436681222707</v>
      </c>
      <c r="M3425" s="3">
        <f t="shared" si="215"/>
        <v>1.3374485596707819</v>
      </c>
      <c r="N3425">
        <f t="shared" si="216"/>
        <v>0.11257875382270376</v>
      </c>
    </row>
    <row r="3426" spans="1:14" x14ac:dyDescent="0.2">
      <c r="A3426" t="s">
        <v>9647</v>
      </c>
      <c r="B3426" t="s">
        <v>9647</v>
      </c>
      <c r="C3426" t="s">
        <v>9648</v>
      </c>
      <c r="D3426" t="s">
        <v>467</v>
      </c>
      <c r="E3426" t="s">
        <v>3810</v>
      </c>
      <c r="F3426">
        <v>0.57174336503450796</v>
      </c>
      <c r="G3426">
        <v>0.77303675916404302</v>
      </c>
      <c r="H3426">
        <v>0.604098325473862</v>
      </c>
      <c r="I3426" t="s">
        <v>9649</v>
      </c>
      <c r="J3426">
        <v>10</v>
      </c>
      <c r="K3426" t="str">
        <f t="shared" si="213"/>
        <v>GO:0042493 response to drug</v>
      </c>
      <c r="L3426" s="3">
        <f t="shared" si="214"/>
        <v>1.0917030567685588</v>
      </c>
      <c r="M3426" s="3">
        <f t="shared" si="215"/>
        <v>1.1145404663923184</v>
      </c>
      <c r="N3426">
        <f t="shared" si="216"/>
        <v>0.11179985417671663</v>
      </c>
    </row>
    <row r="3427" spans="1:14" x14ac:dyDescent="0.2">
      <c r="A3427" t="s">
        <v>9650</v>
      </c>
      <c r="B3427" t="s">
        <v>9650</v>
      </c>
      <c r="C3427" t="s">
        <v>9651</v>
      </c>
      <c r="D3427" t="s">
        <v>1627</v>
      </c>
      <c r="E3427" t="s">
        <v>326</v>
      </c>
      <c r="F3427">
        <v>0.571890290843449</v>
      </c>
      <c r="G3427">
        <v>0.77303675916404302</v>
      </c>
      <c r="H3427">
        <v>0.604098325473862</v>
      </c>
      <c r="I3427" t="s">
        <v>9652</v>
      </c>
      <c r="J3427">
        <v>4</v>
      </c>
      <c r="K3427" t="str">
        <f t="shared" si="213"/>
        <v>GO:0045582 positive regulation of T cell differentiation</v>
      </c>
      <c r="L3427" s="3">
        <f t="shared" si="214"/>
        <v>0.43668122270742354</v>
      </c>
      <c r="M3427" s="3">
        <f t="shared" si="215"/>
        <v>0.43724279835390945</v>
      </c>
      <c r="N3427">
        <f t="shared" si="216"/>
        <v>0.11179985417671663</v>
      </c>
    </row>
    <row r="3428" spans="1:14" x14ac:dyDescent="0.2">
      <c r="A3428" t="s">
        <v>9653</v>
      </c>
      <c r="B3428" t="s">
        <v>9653</v>
      </c>
      <c r="C3428" t="s">
        <v>9654</v>
      </c>
      <c r="D3428" t="s">
        <v>645</v>
      </c>
      <c r="E3428" t="s">
        <v>3024</v>
      </c>
      <c r="F3428">
        <v>0.57404955404632096</v>
      </c>
      <c r="G3428">
        <v>0.77550276685779296</v>
      </c>
      <c r="H3428">
        <v>0.60602541509895402</v>
      </c>
      <c r="I3428" t="s">
        <v>9655</v>
      </c>
      <c r="J3428">
        <v>8</v>
      </c>
      <c r="K3428" t="str">
        <f t="shared" si="213"/>
        <v>GO:0050679 positive regulation of epithelial cell proliferation</v>
      </c>
      <c r="L3428" s="3">
        <f t="shared" si="214"/>
        <v>0.87336244541484709</v>
      </c>
      <c r="M3428" s="3">
        <f t="shared" si="215"/>
        <v>0.89163237311385457</v>
      </c>
      <c r="N3428">
        <f t="shared" si="216"/>
        <v>0.11041664836110729</v>
      </c>
    </row>
    <row r="3429" spans="1:14" x14ac:dyDescent="0.2">
      <c r="A3429" t="s">
        <v>9656</v>
      </c>
      <c r="B3429" t="s">
        <v>9656</v>
      </c>
      <c r="C3429" t="s">
        <v>9657</v>
      </c>
      <c r="D3429" t="s">
        <v>645</v>
      </c>
      <c r="E3429" t="s">
        <v>3024</v>
      </c>
      <c r="F3429">
        <v>0.57404955404632096</v>
      </c>
      <c r="G3429">
        <v>0.77550276685779296</v>
      </c>
      <c r="H3429">
        <v>0.60602541509895402</v>
      </c>
      <c r="I3429" t="s">
        <v>8660</v>
      </c>
      <c r="J3429">
        <v>8</v>
      </c>
      <c r="K3429" t="str">
        <f t="shared" si="213"/>
        <v>GO:1904018 positive regulation of vasculature development</v>
      </c>
      <c r="L3429" s="3">
        <f t="shared" si="214"/>
        <v>0.87336244541484709</v>
      </c>
      <c r="M3429" s="3">
        <f t="shared" si="215"/>
        <v>0.89163237311385457</v>
      </c>
      <c r="N3429">
        <f t="shared" si="216"/>
        <v>0.11041664836110729</v>
      </c>
    </row>
    <row r="3430" spans="1:14" x14ac:dyDescent="0.2">
      <c r="A3430" t="s">
        <v>9658</v>
      </c>
      <c r="B3430" t="s">
        <v>9658</v>
      </c>
      <c r="C3430" t="s">
        <v>9659</v>
      </c>
      <c r="D3430" t="s">
        <v>1185</v>
      </c>
      <c r="E3430" t="s">
        <v>1470</v>
      </c>
      <c r="F3430">
        <v>0.57509864089842699</v>
      </c>
      <c r="G3430">
        <v>0.77669344007017105</v>
      </c>
      <c r="H3430">
        <v>0.60695588015803104</v>
      </c>
      <c r="I3430" t="s">
        <v>7389</v>
      </c>
      <c r="J3430">
        <v>5</v>
      </c>
      <c r="K3430" t="str">
        <f t="shared" si="213"/>
        <v>GO:0014065 phosphatidylinositol 3-kinase signaling</v>
      </c>
      <c r="L3430" s="3">
        <f t="shared" si="214"/>
        <v>0.54585152838427942</v>
      </c>
      <c r="M3430" s="3">
        <f t="shared" si="215"/>
        <v>0.55298353909465026</v>
      </c>
      <c r="N3430">
        <f t="shared" si="216"/>
        <v>0.10975036286832815</v>
      </c>
    </row>
    <row r="3431" spans="1:14" x14ac:dyDescent="0.2">
      <c r="A3431" t="s">
        <v>9660</v>
      </c>
      <c r="B3431" t="s">
        <v>9660</v>
      </c>
      <c r="C3431" t="s">
        <v>9661</v>
      </c>
      <c r="D3431" t="s">
        <v>467</v>
      </c>
      <c r="E3431" t="s">
        <v>853</v>
      </c>
      <c r="F3431">
        <v>0.57664259282281005</v>
      </c>
      <c r="G3431">
        <v>0.77832464219249098</v>
      </c>
      <c r="H3431">
        <v>0.60823060152014097</v>
      </c>
      <c r="I3431" t="s">
        <v>9662</v>
      </c>
      <c r="J3431">
        <v>10</v>
      </c>
      <c r="K3431" t="str">
        <f t="shared" si="213"/>
        <v>GO:0005996 monosaccharide metabolic process</v>
      </c>
      <c r="L3431" s="3">
        <f t="shared" si="214"/>
        <v>1.0917030567685588</v>
      </c>
      <c r="M3431" s="3">
        <f t="shared" si="215"/>
        <v>1.1188271604938271</v>
      </c>
      <c r="N3431">
        <f t="shared" si="216"/>
        <v>0.10883921932791675</v>
      </c>
    </row>
    <row r="3432" spans="1:14" x14ac:dyDescent="0.2">
      <c r="A3432" t="s">
        <v>9663</v>
      </c>
      <c r="B3432" t="s">
        <v>9663</v>
      </c>
      <c r="C3432" t="s">
        <v>9664</v>
      </c>
      <c r="D3432" t="s">
        <v>467</v>
      </c>
      <c r="E3432" t="s">
        <v>853</v>
      </c>
      <c r="F3432">
        <v>0.57664259282281005</v>
      </c>
      <c r="G3432">
        <v>0.77832464219249098</v>
      </c>
      <c r="H3432">
        <v>0.60823060152014097</v>
      </c>
      <c r="I3432" t="s">
        <v>9665</v>
      </c>
      <c r="J3432">
        <v>10</v>
      </c>
      <c r="K3432" t="str">
        <f t="shared" si="213"/>
        <v>GO:0045055 regulated exocytosis</v>
      </c>
      <c r="L3432" s="3">
        <f t="shared" si="214"/>
        <v>1.0917030567685588</v>
      </c>
      <c r="M3432" s="3">
        <f t="shared" si="215"/>
        <v>1.1188271604938271</v>
      </c>
      <c r="N3432">
        <f t="shared" si="216"/>
        <v>0.10883921932791675</v>
      </c>
    </row>
    <row r="3433" spans="1:14" x14ac:dyDescent="0.2">
      <c r="A3433" t="s">
        <v>9666</v>
      </c>
      <c r="B3433" t="s">
        <v>9666</v>
      </c>
      <c r="C3433" t="s">
        <v>9667</v>
      </c>
      <c r="D3433" t="s">
        <v>570</v>
      </c>
      <c r="E3433" t="s">
        <v>255</v>
      </c>
      <c r="F3433">
        <v>0.57787371515496799</v>
      </c>
      <c r="G3433">
        <v>0.77880385031615196</v>
      </c>
      <c r="H3433">
        <v>0.60860508413254599</v>
      </c>
      <c r="I3433" t="s">
        <v>9668</v>
      </c>
      <c r="J3433">
        <v>9</v>
      </c>
      <c r="K3433" t="str">
        <f t="shared" si="213"/>
        <v>GO:0010632 regulation of epithelial cell migration</v>
      </c>
      <c r="L3433" s="3">
        <f t="shared" si="214"/>
        <v>0.98253275109170313</v>
      </c>
      <c r="M3433" s="3">
        <f t="shared" si="215"/>
        <v>1.0073731138545954</v>
      </c>
      <c r="N3433">
        <f t="shared" si="216"/>
        <v>0.1085719100450146</v>
      </c>
    </row>
    <row r="3434" spans="1:14" x14ac:dyDescent="0.2">
      <c r="A3434" t="s">
        <v>9669</v>
      </c>
      <c r="B3434" t="s">
        <v>9669</v>
      </c>
      <c r="C3434" t="s">
        <v>9670</v>
      </c>
      <c r="D3434" t="s">
        <v>570</v>
      </c>
      <c r="E3434" t="s">
        <v>255</v>
      </c>
      <c r="F3434">
        <v>0.57787371515496799</v>
      </c>
      <c r="G3434">
        <v>0.77880385031615196</v>
      </c>
      <c r="H3434">
        <v>0.60860508413254599</v>
      </c>
      <c r="I3434" t="s">
        <v>7268</v>
      </c>
      <c r="J3434">
        <v>9</v>
      </c>
      <c r="K3434" t="str">
        <f t="shared" si="213"/>
        <v>GO:0090276 regulation of peptide hormone secretion</v>
      </c>
      <c r="L3434" s="3">
        <f t="shared" si="214"/>
        <v>0.98253275109170313</v>
      </c>
      <c r="M3434" s="3">
        <f t="shared" si="215"/>
        <v>1.0073731138545954</v>
      </c>
      <c r="N3434">
        <f t="shared" si="216"/>
        <v>0.1085719100450146</v>
      </c>
    </row>
    <row r="3435" spans="1:14" x14ac:dyDescent="0.2">
      <c r="A3435" t="s">
        <v>9671</v>
      </c>
      <c r="B3435" t="s">
        <v>9671</v>
      </c>
      <c r="C3435" t="s">
        <v>9672</v>
      </c>
      <c r="D3435" t="s">
        <v>2483</v>
      </c>
      <c r="E3435" t="s">
        <v>447</v>
      </c>
      <c r="F3435">
        <v>0.57806544966973095</v>
      </c>
      <c r="G3435">
        <v>0.77880385031615196</v>
      </c>
      <c r="H3435">
        <v>0.60860508413254599</v>
      </c>
      <c r="I3435" t="s">
        <v>9673</v>
      </c>
      <c r="J3435">
        <v>3</v>
      </c>
      <c r="K3435" t="str">
        <f t="shared" si="213"/>
        <v>GO:1901606 alpha-amino acid catabolic process</v>
      </c>
      <c r="L3435" s="3">
        <f t="shared" si="214"/>
        <v>0.32751091703056767</v>
      </c>
      <c r="M3435" s="3">
        <f t="shared" si="215"/>
        <v>0.32578875171467764</v>
      </c>
      <c r="N3435">
        <f t="shared" si="216"/>
        <v>0.1085719100450146</v>
      </c>
    </row>
    <row r="3436" spans="1:14" x14ac:dyDescent="0.2">
      <c r="A3436" t="s">
        <v>9674</v>
      </c>
      <c r="B3436" t="s">
        <v>9674</v>
      </c>
      <c r="C3436" t="s">
        <v>9675</v>
      </c>
      <c r="D3436" t="s">
        <v>872</v>
      </c>
      <c r="E3436" t="s">
        <v>1959</v>
      </c>
      <c r="F3436">
        <v>0.57839953212913198</v>
      </c>
      <c r="G3436">
        <v>0.77880385031615196</v>
      </c>
      <c r="H3436">
        <v>0.60860508413254599</v>
      </c>
      <c r="I3436" t="s">
        <v>9676</v>
      </c>
      <c r="J3436">
        <v>6</v>
      </c>
      <c r="K3436" t="str">
        <f t="shared" si="213"/>
        <v>GO:0002687 positive regulation of leukocyte migration</v>
      </c>
      <c r="L3436" s="3">
        <f t="shared" si="214"/>
        <v>0.65502183406113534</v>
      </c>
      <c r="M3436" s="3">
        <f t="shared" si="215"/>
        <v>0.66872427983539096</v>
      </c>
      <c r="N3436">
        <f t="shared" si="216"/>
        <v>0.1085719100450146</v>
      </c>
    </row>
    <row r="3437" spans="1:14" x14ac:dyDescent="0.2">
      <c r="A3437" t="s">
        <v>9677</v>
      </c>
      <c r="B3437" t="s">
        <v>9677</v>
      </c>
      <c r="C3437" t="s">
        <v>9678</v>
      </c>
      <c r="D3437" t="s">
        <v>3871</v>
      </c>
      <c r="E3437" t="s">
        <v>971</v>
      </c>
      <c r="F3437">
        <v>0.57851117363151805</v>
      </c>
      <c r="G3437">
        <v>0.77880385031615196</v>
      </c>
      <c r="H3437">
        <v>0.60860508413254599</v>
      </c>
      <c r="I3437" t="s">
        <v>6662</v>
      </c>
      <c r="J3437">
        <v>2</v>
      </c>
      <c r="K3437" t="str">
        <f t="shared" si="213"/>
        <v>GO:0014888 striated muscle adaptation</v>
      </c>
      <c r="L3437" s="3">
        <f t="shared" si="214"/>
        <v>0.21834061135371177</v>
      </c>
      <c r="M3437" s="3">
        <f t="shared" si="215"/>
        <v>0.21004801097393691</v>
      </c>
      <c r="N3437">
        <f t="shared" si="216"/>
        <v>0.1085719100450146</v>
      </c>
    </row>
    <row r="3438" spans="1:14" x14ac:dyDescent="0.2">
      <c r="A3438" t="s">
        <v>9679</v>
      </c>
      <c r="B3438" t="s">
        <v>9679</v>
      </c>
      <c r="C3438" t="s">
        <v>9680</v>
      </c>
      <c r="D3438" t="s">
        <v>3871</v>
      </c>
      <c r="E3438" t="s">
        <v>971</v>
      </c>
      <c r="F3438">
        <v>0.57851117363151805</v>
      </c>
      <c r="G3438">
        <v>0.77880385031615196</v>
      </c>
      <c r="H3438">
        <v>0.60860508413254599</v>
      </c>
      <c r="I3438" t="s">
        <v>4938</v>
      </c>
      <c r="J3438">
        <v>2</v>
      </c>
      <c r="K3438" t="str">
        <f t="shared" si="213"/>
        <v>GO:0043090 amino acid import</v>
      </c>
      <c r="L3438" s="3">
        <f t="shared" si="214"/>
        <v>0.21834061135371177</v>
      </c>
      <c r="M3438" s="3">
        <f t="shared" si="215"/>
        <v>0.21004801097393691</v>
      </c>
      <c r="N3438">
        <f t="shared" si="216"/>
        <v>0.1085719100450146</v>
      </c>
    </row>
    <row r="3439" spans="1:14" x14ac:dyDescent="0.2">
      <c r="A3439" t="s">
        <v>9681</v>
      </c>
      <c r="B3439" t="s">
        <v>9681</v>
      </c>
      <c r="C3439" t="s">
        <v>9682</v>
      </c>
      <c r="D3439" t="s">
        <v>3871</v>
      </c>
      <c r="E3439" t="s">
        <v>971</v>
      </c>
      <c r="F3439">
        <v>0.57851117363151805</v>
      </c>
      <c r="G3439">
        <v>0.77880385031615196</v>
      </c>
      <c r="H3439">
        <v>0.60860508413254599</v>
      </c>
      <c r="I3439" t="s">
        <v>9683</v>
      </c>
      <c r="J3439">
        <v>2</v>
      </c>
      <c r="K3439" t="str">
        <f t="shared" si="213"/>
        <v>GO:0090102 cochlea development</v>
      </c>
      <c r="L3439" s="3">
        <f t="shared" si="214"/>
        <v>0.21834061135371177</v>
      </c>
      <c r="M3439" s="3">
        <f t="shared" si="215"/>
        <v>0.21004801097393691</v>
      </c>
      <c r="N3439">
        <f t="shared" si="216"/>
        <v>0.1085719100450146</v>
      </c>
    </row>
    <row r="3440" spans="1:14" x14ac:dyDescent="0.2">
      <c r="A3440" t="s">
        <v>9684</v>
      </c>
      <c r="B3440" t="s">
        <v>9684</v>
      </c>
      <c r="C3440" t="s">
        <v>9685</v>
      </c>
      <c r="D3440" t="s">
        <v>3871</v>
      </c>
      <c r="E3440" t="s">
        <v>971</v>
      </c>
      <c r="F3440">
        <v>0.57851117363151805</v>
      </c>
      <c r="G3440">
        <v>0.77880385031615196</v>
      </c>
      <c r="H3440">
        <v>0.60860508413254599</v>
      </c>
      <c r="I3440" t="s">
        <v>9686</v>
      </c>
      <c r="J3440">
        <v>2</v>
      </c>
      <c r="K3440" t="str">
        <f t="shared" si="213"/>
        <v>GO:0090659 walking behavior</v>
      </c>
      <c r="L3440" s="3">
        <f t="shared" si="214"/>
        <v>0.21834061135371177</v>
      </c>
      <c r="M3440" s="3">
        <f t="shared" si="215"/>
        <v>0.21004801097393691</v>
      </c>
      <c r="N3440">
        <f t="shared" si="216"/>
        <v>0.1085719100450146</v>
      </c>
    </row>
    <row r="3441" spans="1:14" x14ac:dyDescent="0.2">
      <c r="A3441" t="s">
        <v>9687</v>
      </c>
      <c r="B3441" t="s">
        <v>9687</v>
      </c>
      <c r="C3441" t="s">
        <v>9688</v>
      </c>
      <c r="D3441" t="s">
        <v>3871</v>
      </c>
      <c r="E3441" t="s">
        <v>971</v>
      </c>
      <c r="F3441">
        <v>0.57851117363151805</v>
      </c>
      <c r="G3441">
        <v>0.77880385031615196</v>
      </c>
      <c r="H3441">
        <v>0.60860508413254599</v>
      </c>
      <c r="I3441" t="s">
        <v>5693</v>
      </c>
      <c r="J3441">
        <v>2</v>
      </c>
      <c r="K3441" t="str">
        <f t="shared" si="213"/>
        <v>GO:1900047 negative regulation of hemostasis</v>
      </c>
      <c r="L3441" s="3">
        <f t="shared" si="214"/>
        <v>0.21834061135371177</v>
      </c>
      <c r="M3441" s="3">
        <f t="shared" si="215"/>
        <v>0.21004801097393691</v>
      </c>
      <c r="N3441">
        <f t="shared" si="216"/>
        <v>0.1085719100450146</v>
      </c>
    </row>
    <row r="3442" spans="1:14" x14ac:dyDescent="0.2">
      <c r="A3442" t="s">
        <v>9689</v>
      </c>
      <c r="B3442" t="s">
        <v>9689</v>
      </c>
      <c r="C3442" t="s">
        <v>9690</v>
      </c>
      <c r="D3442" t="s">
        <v>1627</v>
      </c>
      <c r="E3442" t="s">
        <v>71</v>
      </c>
      <c r="F3442">
        <v>0.579643827766399</v>
      </c>
      <c r="G3442">
        <v>0.77964872680400599</v>
      </c>
      <c r="H3442">
        <v>0.60926532242716103</v>
      </c>
      <c r="I3442" t="s">
        <v>9691</v>
      </c>
      <c r="J3442">
        <v>4</v>
      </c>
      <c r="K3442" t="str">
        <f t="shared" si="213"/>
        <v>GO:0010595 positive regulation of endothelial cell migration</v>
      </c>
      <c r="L3442" s="3">
        <f t="shared" si="214"/>
        <v>0.43668122270742354</v>
      </c>
      <c r="M3442" s="3">
        <f t="shared" si="215"/>
        <v>0.44152949245541845</v>
      </c>
      <c r="N3442">
        <f t="shared" si="216"/>
        <v>0.10810102599259221</v>
      </c>
    </row>
    <row r="3443" spans="1:14" x14ac:dyDescent="0.2">
      <c r="A3443" t="s">
        <v>9692</v>
      </c>
      <c r="B3443" t="s">
        <v>9692</v>
      </c>
      <c r="C3443" t="s">
        <v>9693</v>
      </c>
      <c r="D3443" t="s">
        <v>1627</v>
      </c>
      <c r="E3443" t="s">
        <v>71</v>
      </c>
      <c r="F3443">
        <v>0.579643827766399</v>
      </c>
      <c r="G3443">
        <v>0.77964872680400599</v>
      </c>
      <c r="H3443">
        <v>0.60926532242716103</v>
      </c>
      <c r="I3443" t="s">
        <v>9694</v>
      </c>
      <c r="J3443">
        <v>4</v>
      </c>
      <c r="K3443" t="str">
        <f t="shared" si="213"/>
        <v>GO:0072676 lymphocyte migration</v>
      </c>
      <c r="L3443" s="3">
        <f t="shared" si="214"/>
        <v>0.43668122270742354</v>
      </c>
      <c r="M3443" s="3">
        <f t="shared" si="215"/>
        <v>0.44152949245541845</v>
      </c>
      <c r="N3443">
        <f t="shared" si="216"/>
        <v>0.10810102599259221</v>
      </c>
    </row>
    <row r="3444" spans="1:14" x14ac:dyDescent="0.2">
      <c r="A3444" t="s">
        <v>9695</v>
      </c>
      <c r="B3444" t="s">
        <v>9695</v>
      </c>
      <c r="C3444" t="s">
        <v>9696</v>
      </c>
      <c r="D3444" t="s">
        <v>1627</v>
      </c>
      <c r="E3444" t="s">
        <v>71</v>
      </c>
      <c r="F3444">
        <v>0.579643827766399</v>
      </c>
      <c r="G3444">
        <v>0.77964872680400599</v>
      </c>
      <c r="H3444">
        <v>0.60926532242716103</v>
      </c>
      <c r="I3444" t="s">
        <v>9697</v>
      </c>
      <c r="J3444">
        <v>4</v>
      </c>
      <c r="K3444" t="str">
        <f t="shared" si="213"/>
        <v>GO:0090263 positive regulation of canonical Wnt signaling pathway</v>
      </c>
      <c r="L3444" s="3">
        <f t="shared" si="214"/>
        <v>0.43668122270742354</v>
      </c>
      <c r="M3444" s="3">
        <f t="shared" si="215"/>
        <v>0.44152949245541845</v>
      </c>
      <c r="N3444">
        <f t="shared" si="216"/>
        <v>0.10810102599259221</v>
      </c>
    </row>
    <row r="3445" spans="1:14" x14ac:dyDescent="0.2">
      <c r="A3445" t="s">
        <v>9698</v>
      </c>
      <c r="B3445" t="s">
        <v>9698</v>
      </c>
      <c r="C3445" t="s">
        <v>9699</v>
      </c>
      <c r="D3445" t="s">
        <v>220</v>
      </c>
      <c r="E3445" t="s">
        <v>9700</v>
      </c>
      <c r="F3445">
        <v>0.58440652024622397</v>
      </c>
      <c r="G3445">
        <v>0.78082278953345396</v>
      </c>
      <c r="H3445">
        <v>0.61018280703633698</v>
      </c>
      <c r="I3445" t="s">
        <v>9701</v>
      </c>
      <c r="J3445">
        <v>19</v>
      </c>
      <c r="K3445" t="str">
        <f t="shared" si="213"/>
        <v>GO:1901615 organic hydroxy compound metabolic process</v>
      </c>
      <c r="L3445" s="3">
        <f t="shared" si="214"/>
        <v>2.0742358078602621</v>
      </c>
      <c r="M3445" s="3">
        <f t="shared" si="215"/>
        <v>2.1347736625514404</v>
      </c>
      <c r="N3445">
        <f t="shared" si="216"/>
        <v>0.10744751959317336</v>
      </c>
    </row>
    <row r="3446" spans="1:14" x14ac:dyDescent="0.2">
      <c r="A3446" t="s">
        <v>9702</v>
      </c>
      <c r="B3446" t="s">
        <v>9702</v>
      </c>
      <c r="C3446" t="s">
        <v>9703</v>
      </c>
      <c r="D3446" t="s">
        <v>536</v>
      </c>
      <c r="E3446" t="s">
        <v>2180</v>
      </c>
      <c r="F3446">
        <v>0.58500435212998803</v>
      </c>
      <c r="G3446">
        <v>0.78082278953345396</v>
      </c>
      <c r="H3446">
        <v>0.61018280703633698</v>
      </c>
      <c r="I3446" t="s">
        <v>9293</v>
      </c>
      <c r="J3446">
        <v>11</v>
      </c>
      <c r="K3446" t="str">
        <f t="shared" si="213"/>
        <v>GO:0050803 regulation of synapse structure or activity</v>
      </c>
      <c r="L3446" s="3">
        <f t="shared" si="214"/>
        <v>1.2008733624454149</v>
      </c>
      <c r="M3446" s="3">
        <f t="shared" si="215"/>
        <v>1.2388545953360768</v>
      </c>
      <c r="N3446">
        <f t="shared" si="216"/>
        <v>0.10744751959317336</v>
      </c>
    </row>
    <row r="3447" spans="1:14" x14ac:dyDescent="0.2">
      <c r="A3447" t="s">
        <v>9704</v>
      </c>
      <c r="B3447" t="s">
        <v>9704</v>
      </c>
      <c r="C3447" t="s">
        <v>9705</v>
      </c>
      <c r="D3447" t="s">
        <v>7028</v>
      </c>
      <c r="E3447" t="s">
        <v>909</v>
      </c>
      <c r="F3447">
        <v>0.58591215582568601</v>
      </c>
      <c r="G3447">
        <v>0.78082278953345396</v>
      </c>
      <c r="H3447">
        <v>0.61018280703633698</v>
      </c>
      <c r="I3447" t="s">
        <v>7122</v>
      </c>
      <c r="J3447">
        <v>1</v>
      </c>
      <c r="K3447" t="str">
        <f t="shared" si="213"/>
        <v>GO:0000272 polysaccharide catabolic process</v>
      </c>
      <c r="L3447" s="3">
        <f t="shared" si="214"/>
        <v>0.10917030567685589</v>
      </c>
      <c r="M3447" s="3">
        <f t="shared" si="215"/>
        <v>9.4307270233196155E-2</v>
      </c>
      <c r="N3447">
        <f t="shared" si="216"/>
        <v>0.10744751959317336</v>
      </c>
    </row>
    <row r="3448" spans="1:14" x14ac:dyDescent="0.2">
      <c r="A3448" t="s">
        <v>9706</v>
      </c>
      <c r="B3448" t="s">
        <v>9706</v>
      </c>
      <c r="C3448" t="s">
        <v>9707</v>
      </c>
      <c r="D3448" t="s">
        <v>7028</v>
      </c>
      <c r="E3448" t="s">
        <v>909</v>
      </c>
      <c r="F3448">
        <v>0.58591215582568601</v>
      </c>
      <c r="G3448">
        <v>0.78082278953345396</v>
      </c>
      <c r="H3448">
        <v>0.61018280703633698</v>
      </c>
      <c r="I3448" t="s">
        <v>9708</v>
      </c>
      <c r="J3448">
        <v>1</v>
      </c>
      <c r="K3448" t="str">
        <f t="shared" si="213"/>
        <v>GO:0006120 mitochondrial electron transport, NADH to ubiquinone</v>
      </c>
      <c r="L3448" s="3">
        <f t="shared" si="214"/>
        <v>0.10917030567685589</v>
      </c>
      <c r="M3448" s="3">
        <f t="shared" si="215"/>
        <v>9.4307270233196155E-2</v>
      </c>
      <c r="N3448">
        <f t="shared" si="216"/>
        <v>0.10744751959317336</v>
      </c>
    </row>
    <row r="3449" spans="1:14" x14ac:dyDescent="0.2">
      <c r="A3449" t="s">
        <v>9709</v>
      </c>
      <c r="B3449" t="s">
        <v>9709</v>
      </c>
      <c r="C3449" t="s">
        <v>9710</v>
      </c>
      <c r="D3449" t="s">
        <v>7028</v>
      </c>
      <c r="E3449" t="s">
        <v>909</v>
      </c>
      <c r="F3449">
        <v>0.58591215582568601</v>
      </c>
      <c r="G3449">
        <v>0.78082278953345396</v>
      </c>
      <c r="H3449">
        <v>0.61018280703633698</v>
      </c>
      <c r="I3449" t="s">
        <v>8305</v>
      </c>
      <c r="J3449">
        <v>1</v>
      </c>
      <c r="K3449" t="str">
        <f t="shared" si="213"/>
        <v>GO:0006144 purine nucleobase metabolic process</v>
      </c>
      <c r="L3449" s="3">
        <f t="shared" si="214"/>
        <v>0.10917030567685589</v>
      </c>
      <c r="M3449" s="3">
        <f t="shared" si="215"/>
        <v>9.4307270233196155E-2</v>
      </c>
      <c r="N3449">
        <f t="shared" si="216"/>
        <v>0.10744751959317336</v>
      </c>
    </row>
    <row r="3450" spans="1:14" x14ac:dyDescent="0.2">
      <c r="A3450" t="s">
        <v>9711</v>
      </c>
      <c r="B3450" t="s">
        <v>9711</v>
      </c>
      <c r="C3450" t="s">
        <v>9712</v>
      </c>
      <c r="D3450" t="s">
        <v>7028</v>
      </c>
      <c r="E3450" t="s">
        <v>909</v>
      </c>
      <c r="F3450">
        <v>0.58591215582568601</v>
      </c>
      <c r="G3450">
        <v>0.78082278953345396</v>
      </c>
      <c r="H3450">
        <v>0.61018280703633698</v>
      </c>
      <c r="I3450" t="s">
        <v>9713</v>
      </c>
      <c r="J3450">
        <v>1</v>
      </c>
      <c r="K3450" t="str">
        <f t="shared" si="213"/>
        <v>GO:0006353 DNA-templated transcription, termination</v>
      </c>
      <c r="L3450" s="3">
        <f t="shared" si="214"/>
        <v>0.10917030567685589</v>
      </c>
      <c r="M3450" s="3">
        <f t="shared" si="215"/>
        <v>9.4307270233196155E-2</v>
      </c>
      <c r="N3450">
        <f t="shared" si="216"/>
        <v>0.10744751959317336</v>
      </c>
    </row>
    <row r="3451" spans="1:14" x14ac:dyDescent="0.2">
      <c r="A3451" t="s">
        <v>9714</v>
      </c>
      <c r="B3451" t="s">
        <v>9714</v>
      </c>
      <c r="C3451" t="s">
        <v>9715</v>
      </c>
      <c r="D3451" t="s">
        <v>7028</v>
      </c>
      <c r="E3451" t="s">
        <v>909</v>
      </c>
      <c r="F3451">
        <v>0.58591215582568601</v>
      </c>
      <c r="G3451">
        <v>0.78082278953345396</v>
      </c>
      <c r="H3451">
        <v>0.61018280703633698</v>
      </c>
      <c r="I3451" t="s">
        <v>8127</v>
      </c>
      <c r="J3451">
        <v>1</v>
      </c>
      <c r="K3451" t="str">
        <f t="shared" si="213"/>
        <v>GO:0006516 glycoprotein catabolic process</v>
      </c>
      <c r="L3451" s="3">
        <f t="shared" si="214"/>
        <v>0.10917030567685589</v>
      </c>
      <c r="M3451" s="3">
        <f t="shared" si="215"/>
        <v>9.4307270233196155E-2</v>
      </c>
      <c r="N3451">
        <f t="shared" si="216"/>
        <v>0.10744751959317336</v>
      </c>
    </row>
    <row r="3452" spans="1:14" x14ac:dyDescent="0.2">
      <c r="A3452" t="s">
        <v>9716</v>
      </c>
      <c r="B3452" t="s">
        <v>9716</v>
      </c>
      <c r="C3452" t="s">
        <v>9717</v>
      </c>
      <c r="D3452" t="s">
        <v>7028</v>
      </c>
      <c r="E3452" t="s">
        <v>909</v>
      </c>
      <c r="F3452">
        <v>0.58591215582568601</v>
      </c>
      <c r="G3452">
        <v>0.78082278953345396</v>
      </c>
      <c r="H3452">
        <v>0.61018280703633698</v>
      </c>
      <c r="I3452" t="s">
        <v>8380</v>
      </c>
      <c r="J3452">
        <v>1</v>
      </c>
      <c r="K3452" t="str">
        <f t="shared" si="213"/>
        <v>GO:0006783 heme biosynthetic process</v>
      </c>
      <c r="L3452" s="3">
        <f t="shared" si="214"/>
        <v>0.10917030567685589</v>
      </c>
      <c r="M3452" s="3">
        <f t="shared" si="215"/>
        <v>9.4307270233196155E-2</v>
      </c>
      <c r="N3452">
        <f t="shared" si="216"/>
        <v>0.10744751959317336</v>
      </c>
    </row>
    <row r="3453" spans="1:14" x14ac:dyDescent="0.2">
      <c r="A3453" t="s">
        <v>9718</v>
      </c>
      <c r="B3453" t="s">
        <v>9718</v>
      </c>
      <c r="C3453" t="s">
        <v>9719</v>
      </c>
      <c r="D3453" t="s">
        <v>7028</v>
      </c>
      <c r="E3453" t="s">
        <v>909</v>
      </c>
      <c r="F3453">
        <v>0.58591215582568601</v>
      </c>
      <c r="G3453">
        <v>0.78082278953345396</v>
      </c>
      <c r="H3453">
        <v>0.61018280703633698</v>
      </c>
      <c r="I3453" t="s">
        <v>9720</v>
      </c>
      <c r="J3453">
        <v>1</v>
      </c>
      <c r="K3453" t="str">
        <f t="shared" si="213"/>
        <v>GO:0014850 response to muscle activity</v>
      </c>
      <c r="L3453" s="3">
        <f t="shared" si="214"/>
        <v>0.10917030567685589</v>
      </c>
      <c r="M3453" s="3">
        <f t="shared" si="215"/>
        <v>9.4307270233196155E-2</v>
      </c>
      <c r="N3453">
        <f t="shared" si="216"/>
        <v>0.10744751959317336</v>
      </c>
    </row>
    <row r="3454" spans="1:14" x14ac:dyDescent="0.2">
      <c r="A3454" t="s">
        <v>9721</v>
      </c>
      <c r="B3454" t="s">
        <v>9721</v>
      </c>
      <c r="C3454" t="s">
        <v>9722</v>
      </c>
      <c r="D3454" t="s">
        <v>7028</v>
      </c>
      <c r="E3454" t="s">
        <v>909</v>
      </c>
      <c r="F3454">
        <v>0.58591215582568601</v>
      </c>
      <c r="G3454">
        <v>0.78082278953345396</v>
      </c>
      <c r="H3454">
        <v>0.61018280703633698</v>
      </c>
      <c r="I3454" t="s">
        <v>8114</v>
      </c>
      <c r="J3454">
        <v>1</v>
      </c>
      <c r="K3454" t="str">
        <f t="shared" si="213"/>
        <v>GO:0016226 iron-sulfur cluster assembly</v>
      </c>
      <c r="L3454" s="3">
        <f t="shared" si="214"/>
        <v>0.10917030567685589</v>
      </c>
      <c r="M3454" s="3">
        <f t="shared" si="215"/>
        <v>9.4307270233196155E-2</v>
      </c>
      <c r="N3454">
        <f t="shared" si="216"/>
        <v>0.10744751959317336</v>
      </c>
    </row>
    <row r="3455" spans="1:14" x14ac:dyDescent="0.2">
      <c r="A3455" t="s">
        <v>9723</v>
      </c>
      <c r="B3455" t="s">
        <v>9723</v>
      </c>
      <c r="C3455" t="s">
        <v>9724</v>
      </c>
      <c r="D3455" t="s">
        <v>7028</v>
      </c>
      <c r="E3455" t="s">
        <v>909</v>
      </c>
      <c r="F3455">
        <v>0.58591215582568601</v>
      </c>
      <c r="G3455">
        <v>0.78082278953345396</v>
      </c>
      <c r="H3455">
        <v>0.61018280703633698</v>
      </c>
      <c r="I3455" t="s">
        <v>8114</v>
      </c>
      <c r="J3455">
        <v>1</v>
      </c>
      <c r="K3455" t="str">
        <f t="shared" si="213"/>
        <v>GO:0031163 metallo-sulfur cluster assembly</v>
      </c>
      <c r="L3455" s="3">
        <f t="shared" si="214"/>
        <v>0.10917030567685589</v>
      </c>
      <c r="M3455" s="3">
        <f t="shared" si="215"/>
        <v>9.4307270233196155E-2</v>
      </c>
      <c r="N3455">
        <f t="shared" si="216"/>
        <v>0.10744751959317336</v>
      </c>
    </row>
    <row r="3456" spans="1:14" x14ac:dyDescent="0.2">
      <c r="A3456" t="s">
        <v>9725</v>
      </c>
      <c r="B3456" t="s">
        <v>9725</v>
      </c>
      <c r="C3456" t="s">
        <v>9726</v>
      </c>
      <c r="D3456" t="s">
        <v>7028</v>
      </c>
      <c r="E3456" t="s">
        <v>909</v>
      </c>
      <c r="F3456">
        <v>0.58591215582568601</v>
      </c>
      <c r="G3456">
        <v>0.78082278953345396</v>
      </c>
      <c r="H3456">
        <v>0.61018280703633698</v>
      </c>
      <c r="I3456" t="s">
        <v>7029</v>
      </c>
      <c r="J3456">
        <v>1</v>
      </c>
      <c r="K3456" t="str">
        <f t="shared" si="213"/>
        <v>GO:0031649 heat generation</v>
      </c>
      <c r="L3456" s="3">
        <f t="shared" si="214"/>
        <v>0.10917030567685589</v>
      </c>
      <c r="M3456" s="3">
        <f t="shared" si="215"/>
        <v>9.4307270233196155E-2</v>
      </c>
      <c r="N3456">
        <f t="shared" si="216"/>
        <v>0.10744751959317336</v>
      </c>
    </row>
    <row r="3457" spans="1:14" x14ac:dyDescent="0.2">
      <c r="A3457" t="s">
        <v>9727</v>
      </c>
      <c r="B3457" t="s">
        <v>9727</v>
      </c>
      <c r="C3457" t="s">
        <v>9728</v>
      </c>
      <c r="D3457" t="s">
        <v>7028</v>
      </c>
      <c r="E3457" t="s">
        <v>909</v>
      </c>
      <c r="F3457">
        <v>0.58591215582568601</v>
      </c>
      <c r="G3457">
        <v>0.78082278953345396</v>
      </c>
      <c r="H3457">
        <v>0.61018280703633698</v>
      </c>
      <c r="I3457" t="s">
        <v>9729</v>
      </c>
      <c r="J3457">
        <v>1</v>
      </c>
      <c r="K3457" t="str">
        <f t="shared" si="213"/>
        <v>GO:0032366 intracellular sterol transport</v>
      </c>
      <c r="L3457" s="3">
        <f t="shared" si="214"/>
        <v>0.10917030567685589</v>
      </c>
      <c r="M3457" s="3">
        <f t="shared" si="215"/>
        <v>9.4307270233196155E-2</v>
      </c>
      <c r="N3457">
        <f t="shared" si="216"/>
        <v>0.10744751959317336</v>
      </c>
    </row>
    <row r="3458" spans="1:14" x14ac:dyDescent="0.2">
      <c r="A3458" t="s">
        <v>9730</v>
      </c>
      <c r="B3458" t="s">
        <v>9730</v>
      </c>
      <c r="C3458" t="s">
        <v>9731</v>
      </c>
      <c r="D3458" t="s">
        <v>7028</v>
      </c>
      <c r="E3458" t="s">
        <v>909</v>
      </c>
      <c r="F3458">
        <v>0.58591215582568601</v>
      </c>
      <c r="G3458">
        <v>0.78082278953345396</v>
      </c>
      <c r="H3458">
        <v>0.61018280703633698</v>
      </c>
      <c r="I3458" t="s">
        <v>9729</v>
      </c>
      <c r="J3458">
        <v>1</v>
      </c>
      <c r="K3458" t="str">
        <f t="shared" si="213"/>
        <v>GO:0032367 intracellular cholesterol transport</v>
      </c>
      <c r="L3458" s="3">
        <f t="shared" si="214"/>
        <v>0.10917030567685589</v>
      </c>
      <c r="M3458" s="3">
        <f t="shared" si="215"/>
        <v>9.4307270233196155E-2</v>
      </c>
      <c r="N3458">
        <f t="shared" si="216"/>
        <v>0.10744751959317336</v>
      </c>
    </row>
    <row r="3459" spans="1:14" x14ac:dyDescent="0.2">
      <c r="A3459" t="s">
        <v>9732</v>
      </c>
      <c r="B3459" t="s">
        <v>9732</v>
      </c>
      <c r="C3459" t="s">
        <v>9733</v>
      </c>
      <c r="D3459" t="s">
        <v>7028</v>
      </c>
      <c r="E3459" t="s">
        <v>909</v>
      </c>
      <c r="F3459">
        <v>0.58591215582568601</v>
      </c>
      <c r="G3459">
        <v>0.78082278953345396</v>
      </c>
      <c r="H3459">
        <v>0.61018280703633698</v>
      </c>
      <c r="I3459" t="s">
        <v>7708</v>
      </c>
      <c r="J3459">
        <v>1</v>
      </c>
      <c r="K3459" t="str">
        <f t="shared" ref="K3459:K3522" si="217">CONCATENATE(B3459," ",C3459)</f>
        <v>GO:0032616 interleukin-13 production</v>
      </c>
      <c r="L3459" s="3">
        <f t="shared" ref="L3459:L3522" si="218">LEFT(D3459,SEARCH("/",D3459)-1)/MID(D3459,SEARCH("/",D3459)+1,99)*100</f>
        <v>0.10917030567685589</v>
      </c>
      <c r="M3459" s="3">
        <f t="shared" ref="M3459:M3522" si="219">LEFT(E3459,SEARCH("/",E3459)-1)/MID(E3459,SEARCH("/",E3459)+1,99)*100</f>
        <v>9.4307270233196155E-2</v>
      </c>
      <c r="N3459">
        <f t="shared" ref="N3459:N3522" si="220">-LOG10(G3459)</f>
        <v>0.10744751959317336</v>
      </c>
    </row>
    <row r="3460" spans="1:14" x14ac:dyDescent="0.2">
      <c r="A3460" t="s">
        <v>9734</v>
      </c>
      <c r="B3460" t="s">
        <v>9734</v>
      </c>
      <c r="C3460" t="s">
        <v>9735</v>
      </c>
      <c r="D3460" t="s">
        <v>7028</v>
      </c>
      <c r="E3460" t="s">
        <v>909</v>
      </c>
      <c r="F3460">
        <v>0.58591215582568601</v>
      </c>
      <c r="G3460">
        <v>0.78082278953345396</v>
      </c>
      <c r="H3460">
        <v>0.61018280703633698</v>
      </c>
      <c r="I3460" t="s">
        <v>7052</v>
      </c>
      <c r="J3460">
        <v>1</v>
      </c>
      <c r="K3460" t="str">
        <f t="shared" si="217"/>
        <v>GO:0034377 plasma lipoprotein particle assembly</v>
      </c>
      <c r="L3460" s="3">
        <f t="shared" si="218"/>
        <v>0.10917030567685589</v>
      </c>
      <c r="M3460" s="3">
        <f t="shared" si="219"/>
        <v>9.4307270233196155E-2</v>
      </c>
      <c r="N3460">
        <f t="shared" si="220"/>
        <v>0.10744751959317336</v>
      </c>
    </row>
    <row r="3461" spans="1:14" x14ac:dyDescent="0.2">
      <c r="A3461" t="s">
        <v>9736</v>
      </c>
      <c r="B3461" t="s">
        <v>9736</v>
      </c>
      <c r="C3461" t="s">
        <v>9737</v>
      </c>
      <c r="D3461" t="s">
        <v>7028</v>
      </c>
      <c r="E3461" t="s">
        <v>909</v>
      </c>
      <c r="F3461">
        <v>0.58591215582568601</v>
      </c>
      <c r="G3461">
        <v>0.78082278953345396</v>
      </c>
      <c r="H3461">
        <v>0.61018280703633698</v>
      </c>
      <c r="I3461" t="s">
        <v>9738</v>
      </c>
      <c r="J3461">
        <v>1</v>
      </c>
      <c r="K3461" t="str">
        <f t="shared" si="217"/>
        <v>GO:0035634 response to stilbenoid</v>
      </c>
      <c r="L3461" s="3">
        <f t="shared" si="218"/>
        <v>0.10917030567685589</v>
      </c>
      <c r="M3461" s="3">
        <f t="shared" si="219"/>
        <v>9.4307270233196155E-2</v>
      </c>
      <c r="N3461">
        <f t="shared" si="220"/>
        <v>0.10744751959317336</v>
      </c>
    </row>
    <row r="3462" spans="1:14" x14ac:dyDescent="0.2">
      <c r="A3462" t="s">
        <v>9739</v>
      </c>
      <c r="B3462" t="s">
        <v>9739</v>
      </c>
      <c r="C3462" t="s">
        <v>9740</v>
      </c>
      <c r="D3462" t="s">
        <v>7028</v>
      </c>
      <c r="E3462" t="s">
        <v>909</v>
      </c>
      <c r="F3462">
        <v>0.58591215582568601</v>
      </c>
      <c r="G3462">
        <v>0.78082278953345396</v>
      </c>
      <c r="H3462">
        <v>0.61018280703633698</v>
      </c>
      <c r="I3462" t="s">
        <v>8575</v>
      </c>
      <c r="J3462">
        <v>1</v>
      </c>
      <c r="K3462" t="str">
        <f t="shared" si="217"/>
        <v>GO:0045683 negative regulation of epidermis development</v>
      </c>
      <c r="L3462" s="3">
        <f t="shared" si="218"/>
        <v>0.10917030567685589</v>
      </c>
      <c r="M3462" s="3">
        <f t="shared" si="219"/>
        <v>9.4307270233196155E-2</v>
      </c>
      <c r="N3462">
        <f t="shared" si="220"/>
        <v>0.10744751959317336</v>
      </c>
    </row>
    <row r="3463" spans="1:14" x14ac:dyDescent="0.2">
      <c r="A3463" t="s">
        <v>9741</v>
      </c>
      <c r="B3463" t="s">
        <v>9741</v>
      </c>
      <c r="C3463" t="s">
        <v>9742</v>
      </c>
      <c r="D3463" t="s">
        <v>7028</v>
      </c>
      <c r="E3463" t="s">
        <v>909</v>
      </c>
      <c r="F3463">
        <v>0.58591215582568601</v>
      </c>
      <c r="G3463">
        <v>0.78082278953345396</v>
      </c>
      <c r="H3463">
        <v>0.61018280703633698</v>
      </c>
      <c r="I3463" t="s">
        <v>7244</v>
      </c>
      <c r="J3463">
        <v>1</v>
      </c>
      <c r="K3463" t="str">
        <f t="shared" si="217"/>
        <v>GO:0048261 negative regulation of receptor-mediated endocytosis</v>
      </c>
      <c r="L3463" s="3">
        <f t="shared" si="218"/>
        <v>0.10917030567685589</v>
      </c>
      <c r="M3463" s="3">
        <f t="shared" si="219"/>
        <v>9.4307270233196155E-2</v>
      </c>
      <c r="N3463">
        <f t="shared" si="220"/>
        <v>0.10744751959317336</v>
      </c>
    </row>
    <row r="3464" spans="1:14" x14ac:dyDescent="0.2">
      <c r="A3464" t="s">
        <v>9743</v>
      </c>
      <c r="B3464" t="s">
        <v>9743</v>
      </c>
      <c r="C3464" t="s">
        <v>9744</v>
      </c>
      <c r="D3464" t="s">
        <v>7028</v>
      </c>
      <c r="E3464" t="s">
        <v>909</v>
      </c>
      <c r="F3464">
        <v>0.58591215582568601</v>
      </c>
      <c r="G3464">
        <v>0.78082278953345396</v>
      </c>
      <c r="H3464">
        <v>0.61018280703633698</v>
      </c>
      <c r="I3464" t="s">
        <v>9137</v>
      </c>
      <c r="J3464">
        <v>1</v>
      </c>
      <c r="K3464" t="str">
        <f t="shared" si="217"/>
        <v>GO:0050860 negative regulation of T cell receptor signaling pathway</v>
      </c>
      <c r="L3464" s="3">
        <f t="shared" si="218"/>
        <v>0.10917030567685589</v>
      </c>
      <c r="M3464" s="3">
        <f t="shared" si="219"/>
        <v>9.4307270233196155E-2</v>
      </c>
      <c r="N3464">
        <f t="shared" si="220"/>
        <v>0.10744751959317336</v>
      </c>
    </row>
    <row r="3465" spans="1:14" x14ac:dyDescent="0.2">
      <c r="A3465" t="s">
        <v>9745</v>
      </c>
      <c r="B3465" t="s">
        <v>9745</v>
      </c>
      <c r="C3465" t="s">
        <v>9746</v>
      </c>
      <c r="D3465" t="s">
        <v>7028</v>
      </c>
      <c r="E3465" t="s">
        <v>909</v>
      </c>
      <c r="F3465">
        <v>0.58591215582568601</v>
      </c>
      <c r="G3465">
        <v>0.78082278953345396</v>
      </c>
      <c r="H3465">
        <v>0.61018280703633698</v>
      </c>
      <c r="I3465" t="s">
        <v>9747</v>
      </c>
      <c r="J3465">
        <v>1</v>
      </c>
      <c r="K3465" t="str">
        <f t="shared" si="217"/>
        <v>GO:0051602 response to electrical stimulus</v>
      </c>
      <c r="L3465" s="3">
        <f t="shared" si="218"/>
        <v>0.10917030567685589</v>
      </c>
      <c r="M3465" s="3">
        <f t="shared" si="219"/>
        <v>9.4307270233196155E-2</v>
      </c>
      <c r="N3465">
        <f t="shared" si="220"/>
        <v>0.10744751959317336</v>
      </c>
    </row>
    <row r="3466" spans="1:14" x14ac:dyDescent="0.2">
      <c r="A3466" t="s">
        <v>9748</v>
      </c>
      <c r="B3466" t="s">
        <v>9748</v>
      </c>
      <c r="C3466" t="s">
        <v>9749</v>
      </c>
      <c r="D3466" t="s">
        <v>7028</v>
      </c>
      <c r="E3466" t="s">
        <v>909</v>
      </c>
      <c r="F3466">
        <v>0.58591215582568601</v>
      </c>
      <c r="G3466">
        <v>0.78082278953345396</v>
      </c>
      <c r="H3466">
        <v>0.61018280703633698</v>
      </c>
      <c r="I3466" t="s">
        <v>7149</v>
      </c>
      <c r="J3466">
        <v>1</v>
      </c>
      <c r="K3466" t="str">
        <f t="shared" si="217"/>
        <v>GO:0060602 branch elongation of an epithelium</v>
      </c>
      <c r="L3466" s="3">
        <f t="shared" si="218"/>
        <v>0.10917030567685589</v>
      </c>
      <c r="M3466" s="3">
        <f t="shared" si="219"/>
        <v>9.4307270233196155E-2</v>
      </c>
      <c r="N3466">
        <f t="shared" si="220"/>
        <v>0.10744751959317336</v>
      </c>
    </row>
    <row r="3467" spans="1:14" x14ac:dyDescent="0.2">
      <c r="A3467" t="s">
        <v>9750</v>
      </c>
      <c r="B3467" t="s">
        <v>9750</v>
      </c>
      <c r="C3467" t="s">
        <v>9751</v>
      </c>
      <c r="D3467" t="s">
        <v>7028</v>
      </c>
      <c r="E3467" t="s">
        <v>909</v>
      </c>
      <c r="F3467">
        <v>0.58591215582568601</v>
      </c>
      <c r="G3467">
        <v>0.78082278953345396</v>
      </c>
      <c r="H3467">
        <v>0.61018280703633698</v>
      </c>
      <c r="I3467" t="s">
        <v>7167</v>
      </c>
      <c r="J3467">
        <v>1</v>
      </c>
      <c r="K3467" t="str">
        <f t="shared" si="217"/>
        <v>GO:0070242 thymocyte apoptotic process</v>
      </c>
      <c r="L3467" s="3">
        <f t="shared" si="218"/>
        <v>0.10917030567685589</v>
      </c>
      <c r="M3467" s="3">
        <f t="shared" si="219"/>
        <v>9.4307270233196155E-2</v>
      </c>
      <c r="N3467">
        <f t="shared" si="220"/>
        <v>0.10744751959317336</v>
      </c>
    </row>
    <row r="3468" spans="1:14" x14ac:dyDescent="0.2">
      <c r="A3468" t="s">
        <v>9752</v>
      </c>
      <c r="B3468" t="s">
        <v>9752</v>
      </c>
      <c r="C3468" t="s">
        <v>9753</v>
      </c>
      <c r="D3468" t="s">
        <v>7028</v>
      </c>
      <c r="E3468" t="s">
        <v>909</v>
      </c>
      <c r="F3468">
        <v>0.58591215582568601</v>
      </c>
      <c r="G3468">
        <v>0.78082278953345396</v>
      </c>
      <c r="H3468">
        <v>0.61018280703633698</v>
      </c>
      <c r="I3468" t="s">
        <v>8380</v>
      </c>
      <c r="J3468">
        <v>1</v>
      </c>
      <c r="K3468" t="str">
        <f t="shared" si="217"/>
        <v>GO:0098780 response to mitochondrial depolarisation</v>
      </c>
      <c r="L3468" s="3">
        <f t="shared" si="218"/>
        <v>0.10917030567685589</v>
      </c>
      <c r="M3468" s="3">
        <f t="shared" si="219"/>
        <v>9.4307270233196155E-2</v>
      </c>
      <c r="N3468">
        <f t="shared" si="220"/>
        <v>0.10744751959317336</v>
      </c>
    </row>
    <row r="3469" spans="1:14" x14ac:dyDescent="0.2">
      <c r="A3469" t="s">
        <v>9754</v>
      </c>
      <c r="B3469" t="s">
        <v>9754</v>
      </c>
      <c r="C3469" t="s">
        <v>9755</v>
      </c>
      <c r="D3469" t="s">
        <v>7028</v>
      </c>
      <c r="E3469" t="s">
        <v>909</v>
      </c>
      <c r="F3469">
        <v>0.58591215582568601</v>
      </c>
      <c r="G3469">
        <v>0.78082278953345396</v>
      </c>
      <c r="H3469">
        <v>0.61018280703633698</v>
      </c>
      <c r="I3469" t="s">
        <v>7827</v>
      </c>
      <c r="J3469">
        <v>1</v>
      </c>
      <c r="K3469" t="str">
        <f t="shared" si="217"/>
        <v>GO:0099170 postsynaptic modulation of chemical synaptic transmission</v>
      </c>
      <c r="L3469" s="3">
        <f t="shared" si="218"/>
        <v>0.10917030567685589</v>
      </c>
      <c r="M3469" s="3">
        <f t="shared" si="219"/>
        <v>9.4307270233196155E-2</v>
      </c>
      <c r="N3469">
        <f t="shared" si="220"/>
        <v>0.10744751959317336</v>
      </c>
    </row>
    <row r="3470" spans="1:14" x14ac:dyDescent="0.2">
      <c r="A3470" t="s">
        <v>9756</v>
      </c>
      <c r="B3470" t="s">
        <v>9756</v>
      </c>
      <c r="C3470" t="s">
        <v>9757</v>
      </c>
      <c r="D3470" t="s">
        <v>7028</v>
      </c>
      <c r="E3470" t="s">
        <v>909</v>
      </c>
      <c r="F3470">
        <v>0.58591215582568601</v>
      </c>
      <c r="G3470">
        <v>0.78082278953345396</v>
      </c>
      <c r="H3470">
        <v>0.61018280703633698</v>
      </c>
      <c r="I3470" t="s">
        <v>7515</v>
      </c>
      <c r="J3470">
        <v>1</v>
      </c>
      <c r="K3470" t="str">
        <f t="shared" si="217"/>
        <v>GO:1900101 regulation of endoplasmic reticulum unfolded protein response</v>
      </c>
      <c r="L3470" s="3">
        <f t="shared" si="218"/>
        <v>0.10917030567685589</v>
      </c>
      <c r="M3470" s="3">
        <f t="shared" si="219"/>
        <v>9.4307270233196155E-2</v>
      </c>
      <c r="N3470">
        <f t="shared" si="220"/>
        <v>0.10744751959317336</v>
      </c>
    </row>
    <row r="3471" spans="1:14" x14ac:dyDescent="0.2">
      <c r="A3471" t="s">
        <v>9758</v>
      </c>
      <c r="B3471" t="s">
        <v>9758</v>
      </c>
      <c r="C3471" t="s">
        <v>9759</v>
      </c>
      <c r="D3471" t="s">
        <v>7028</v>
      </c>
      <c r="E3471" t="s">
        <v>909</v>
      </c>
      <c r="F3471">
        <v>0.58591215582568601</v>
      </c>
      <c r="G3471">
        <v>0.78082278953345396</v>
      </c>
      <c r="H3471">
        <v>0.61018280703633698</v>
      </c>
      <c r="I3471" t="s">
        <v>9760</v>
      </c>
      <c r="J3471">
        <v>1</v>
      </c>
      <c r="K3471" t="str">
        <f t="shared" si="217"/>
        <v>GO:1901223 negative regulation of NIK/NF-kappaB signaling</v>
      </c>
      <c r="L3471" s="3">
        <f t="shared" si="218"/>
        <v>0.10917030567685589</v>
      </c>
      <c r="M3471" s="3">
        <f t="shared" si="219"/>
        <v>9.4307270233196155E-2</v>
      </c>
      <c r="N3471">
        <f t="shared" si="220"/>
        <v>0.10744751959317336</v>
      </c>
    </row>
    <row r="3472" spans="1:14" x14ac:dyDescent="0.2">
      <c r="A3472" t="s">
        <v>9761</v>
      </c>
      <c r="B3472" t="s">
        <v>9761</v>
      </c>
      <c r="C3472" t="s">
        <v>9762</v>
      </c>
      <c r="D3472" t="s">
        <v>7028</v>
      </c>
      <c r="E3472" t="s">
        <v>909</v>
      </c>
      <c r="F3472">
        <v>0.58591215582568601</v>
      </c>
      <c r="G3472">
        <v>0.78082278953345396</v>
      </c>
      <c r="H3472">
        <v>0.61018280703633698</v>
      </c>
      <c r="I3472" t="s">
        <v>7472</v>
      </c>
      <c r="J3472">
        <v>1</v>
      </c>
      <c r="K3472" t="str">
        <f t="shared" si="217"/>
        <v>GO:1901522 positive regulation of transcription from RNA polymerase II promoter involved in cellular response to chemical stimulus</v>
      </c>
      <c r="L3472" s="3">
        <f t="shared" si="218"/>
        <v>0.10917030567685589</v>
      </c>
      <c r="M3472" s="3">
        <f t="shared" si="219"/>
        <v>9.4307270233196155E-2</v>
      </c>
      <c r="N3472">
        <f t="shared" si="220"/>
        <v>0.10744751959317336</v>
      </c>
    </row>
    <row r="3473" spans="1:14" x14ac:dyDescent="0.2">
      <c r="A3473" t="s">
        <v>9763</v>
      </c>
      <c r="B3473" t="s">
        <v>9763</v>
      </c>
      <c r="C3473" t="s">
        <v>9764</v>
      </c>
      <c r="D3473" t="s">
        <v>7028</v>
      </c>
      <c r="E3473" t="s">
        <v>909</v>
      </c>
      <c r="F3473">
        <v>0.58591215582568601</v>
      </c>
      <c r="G3473">
        <v>0.78082278953345396</v>
      </c>
      <c r="H3473">
        <v>0.61018280703633698</v>
      </c>
      <c r="I3473" t="s">
        <v>9765</v>
      </c>
      <c r="J3473">
        <v>1</v>
      </c>
      <c r="K3473" t="str">
        <f t="shared" si="217"/>
        <v>GO:1901741 positive regulation of myoblast fusion</v>
      </c>
      <c r="L3473" s="3">
        <f t="shared" si="218"/>
        <v>0.10917030567685589</v>
      </c>
      <c r="M3473" s="3">
        <f t="shared" si="219"/>
        <v>9.4307270233196155E-2</v>
      </c>
      <c r="N3473">
        <f t="shared" si="220"/>
        <v>0.10744751959317336</v>
      </c>
    </row>
    <row r="3474" spans="1:14" x14ac:dyDescent="0.2">
      <c r="A3474" t="s">
        <v>9766</v>
      </c>
      <c r="B3474" t="s">
        <v>9766</v>
      </c>
      <c r="C3474" t="s">
        <v>9767</v>
      </c>
      <c r="D3474" t="s">
        <v>7028</v>
      </c>
      <c r="E3474" t="s">
        <v>909</v>
      </c>
      <c r="F3474">
        <v>0.58591215582568601</v>
      </c>
      <c r="G3474">
        <v>0.78082278953345396</v>
      </c>
      <c r="H3474">
        <v>0.61018280703633698</v>
      </c>
      <c r="I3474" t="s">
        <v>9768</v>
      </c>
      <c r="J3474">
        <v>1</v>
      </c>
      <c r="K3474" t="str">
        <f t="shared" si="217"/>
        <v>GO:1903055 positive regulation of extracellular matrix organization</v>
      </c>
      <c r="L3474" s="3">
        <f t="shared" si="218"/>
        <v>0.10917030567685589</v>
      </c>
      <c r="M3474" s="3">
        <f t="shared" si="219"/>
        <v>9.4307270233196155E-2</v>
      </c>
      <c r="N3474">
        <f t="shared" si="220"/>
        <v>0.10744751959317336</v>
      </c>
    </row>
    <row r="3475" spans="1:14" x14ac:dyDescent="0.2">
      <c r="A3475" t="s">
        <v>9769</v>
      </c>
      <c r="B3475" t="s">
        <v>9769</v>
      </c>
      <c r="C3475" t="s">
        <v>9770</v>
      </c>
      <c r="D3475" t="s">
        <v>7028</v>
      </c>
      <c r="E3475" t="s">
        <v>909</v>
      </c>
      <c r="F3475">
        <v>0.58591215582568601</v>
      </c>
      <c r="G3475">
        <v>0.78082278953345396</v>
      </c>
      <c r="H3475">
        <v>0.61018280703633698</v>
      </c>
      <c r="I3475" t="s">
        <v>7844</v>
      </c>
      <c r="J3475">
        <v>1</v>
      </c>
      <c r="K3475" t="str">
        <f t="shared" si="217"/>
        <v>GO:1903514 release of sequestered calcium ion into cytosol by endoplasmic reticulum</v>
      </c>
      <c r="L3475" s="3">
        <f t="shared" si="218"/>
        <v>0.10917030567685589</v>
      </c>
      <c r="M3475" s="3">
        <f t="shared" si="219"/>
        <v>9.4307270233196155E-2</v>
      </c>
      <c r="N3475">
        <f t="shared" si="220"/>
        <v>0.10744751959317336</v>
      </c>
    </row>
    <row r="3476" spans="1:14" x14ac:dyDescent="0.2">
      <c r="A3476" t="s">
        <v>9771</v>
      </c>
      <c r="B3476" t="s">
        <v>9771</v>
      </c>
      <c r="C3476" t="s">
        <v>9772</v>
      </c>
      <c r="D3476" t="s">
        <v>7028</v>
      </c>
      <c r="E3476" t="s">
        <v>909</v>
      </c>
      <c r="F3476">
        <v>0.58591215582568601</v>
      </c>
      <c r="G3476">
        <v>0.78082278953345396</v>
      </c>
      <c r="H3476">
        <v>0.61018280703633698</v>
      </c>
      <c r="I3476" t="s">
        <v>7158</v>
      </c>
      <c r="J3476">
        <v>1</v>
      </c>
      <c r="K3476" t="str">
        <f t="shared" si="217"/>
        <v>GO:2000353 positive regulation of endothelial cell apoptotic process</v>
      </c>
      <c r="L3476" s="3">
        <f t="shared" si="218"/>
        <v>0.10917030567685589</v>
      </c>
      <c r="M3476" s="3">
        <f t="shared" si="219"/>
        <v>9.4307270233196155E-2</v>
      </c>
      <c r="N3476">
        <f t="shared" si="220"/>
        <v>0.10744751959317336</v>
      </c>
    </row>
    <row r="3477" spans="1:14" x14ac:dyDescent="0.2">
      <c r="A3477" t="s">
        <v>9773</v>
      </c>
      <c r="B3477" t="s">
        <v>9773</v>
      </c>
      <c r="C3477" t="s">
        <v>9774</v>
      </c>
      <c r="D3477" t="s">
        <v>2483</v>
      </c>
      <c r="E3477" t="s">
        <v>608</v>
      </c>
      <c r="F3477">
        <v>0.58698290619112004</v>
      </c>
      <c r="G3477">
        <v>0.78156957260740401</v>
      </c>
      <c r="H3477">
        <v>0.61076638912233405</v>
      </c>
      <c r="I3477" t="s">
        <v>9073</v>
      </c>
      <c r="J3477">
        <v>3</v>
      </c>
      <c r="K3477" t="str">
        <f t="shared" si="217"/>
        <v>GO:0032410 negative regulation of transporter activity</v>
      </c>
      <c r="L3477" s="3">
        <f t="shared" si="218"/>
        <v>0.32751091703056767</v>
      </c>
      <c r="M3477" s="3">
        <f t="shared" si="219"/>
        <v>0.33007544581618653</v>
      </c>
      <c r="N3477">
        <f t="shared" si="220"/>
        <v>0.10703235653842173</v>
      </c>
    </row>
    <row r="3478" spans="1:14" x14ac:dyDescent="0.2">
      <c r="A3478" t="s">
        <v>9775</v>
      </c>
      <c r="B3478" t="s">
        <v>9775</v>
      </c>
      <c r="C3478" t="s">
        <v>9776</v>
      </c>
      <c r="D3478" t="s">
        <v>2483</v>
      </c>
      <c r="E3478" t="s">
        <v>608</v>
      </c>
      <c r="F3478">
        <v>0.58698290619112004</v>
      </c>
      <c r="G3478">
        <v>0.78156957260740401</v>
      </c>
      <c r="H3478">
        <v>0.61076638912233405</v>
      </c>
      <c r="I3478" t="s">
        <v>9777</v>
      </c>
      <c r="J3478">
        <v>3</v>
      </c>
      <c r="K3478" t="str">
        <f t="shared" si="217"/>
        <v>GO:0045453 bone resorption</v>
      </c>
      <c r="L3478" s="3">
        <f t="shared" si="218"/>
        <v>0.32751091703056767</v>
      </c>
      <c r="M3478" s="3">
        <f t="shared" si="219"/>
        <v>0.33007544581618653</v>
      </c>
      <c r="N3478">
        <f t="shared" si="220"/>
        <v>0.10703235653842173</v>
      </c>
    </row>
    <row r="3479" spans="1:14" x14ac:dyDescent="0.2">
      <c r="A3479" t="s">
        <v>9778</v>
      </c>
      <c r="B3479" t="s">
        <v>9778</v>
      </c>
      <c r="C3479" t="s">
        <v>9779</v>
      </c>
      <c r="D3479" t="s">
        <v>2483</v>
      </c>
      <c r="E3479" t="s">
        <v>608</v>
      </c>
      <c r="F3479">
        <v>0.58698290619112004</v>
      </c>
      <c r="G3479">
        <v>0.78156957260740401</v>
      </c>
      <c r="H3479">
        <v>0.61076638912233405</v>
      </c>
      <c r="I3479" t="s">
        <v>9780</v>
      </c>
      <c r="J3479">
        <v>3</v>
      </c>
      <c r="K3479" t="str">
        <f t="shared" si="217"/>
        <v>GO:0061097 regulation of protein tyrosine kinase activity</v>
      </c>
      <c r="L3479" s="3">
        <f t="shared" si="218"/>
        <v>0.32751091703056767</v>
      </c>
      <c r="M3479" s="3">
        <f t="shared" si="219"/>
        <v>0.33007544581618653</v>
      </c>
      <c r="N3479">
        <f t="shared" si="220"/>
        <v>0.10703235653842173</v>
      </c>
    </row>
    <row r="3480" spans="1:14" x14ac:dyDescent="0.2">
      <c r="A3480" t="s">
        <v>9781</v>
      </c>
      <c r="B3480" t="s">
        <v>9781</v>
      </c>
      <c r="C3480" t="s">
        <v>9782</v>
      </c>
      <c r="D3480" t="s">
        <v>1627</v>
      </c>
      <c r="E3480" t="s">
        <v>658</v>
      </c>
      <c r="F3480">
        <v>0.58731637069180798</v>
      </c>
      <c r="G3480">
        <v>0.78156957260740401</v>
      </c>
      <c r="H3480">
        <v>0.61076638912233405</v>
      </c>
      <c r="I3480" t="s">
        <v>8912</v>
      </c>
      <c r="J3480">
        <v>4</v>
      </c>
      <c r="K3480" t="str">
        <f t="shared" si="217"/>
        <v>GO:0009135 purine nucleoside diphosphate metabolic process</v>
      </c>
      <c r="L3480" s="3">
        <f t="shared" si="218"/>
        <v>0.43668122270742354</v>
      </c>
      <c r="M3480" s="3">
        <f t="shared" si="219"/>
        <v>0.44581618655692729</v>
      </c>
      <c r="N3480">
        <f t="shared" si="220"/>
        <v>0.10703235653842173</v>
      </c>
    </row>
    <row r="3481" spans="1:14" x14ac:dyDescent="0.2">
      <c r="A3481" t="s">
        <v>9783</v>
      </c>
      <c r="B3481" t="s">
        <v>9783</v>
      </c>
      <c r="C3481" t="s">
        <v>9784</v>
      </c>
      <c r="D3481" t="s">
        <v>1627</v>
      </c>
      <c r="E3481" t="s">
        <v>658</v>
      </c>
      <c r="F3481">
        <v>0.58731637069180798</v>
      </c>
      <c r="G3481">
        <v>0.78156957260740401</v>
      </c>
      <c r="H3481">
        <v>0.61076638912233405</v>
      </c>
      <c r="I3481" t="s">
        <v>8912</v>
      </c>
      <c r="J3481">
        <v>4</v>
      </c>
      <c r="K3481" t="str">
        <f t="shared" si="217"/>
        <v>GO:0009179 purine ribonucleoside diphosphate metabolic process</v>
      </c>
      <c r="L3481" s="3">
        <f t="shared" si="218"/>
        <v>0.43668122270742354</v>
      </c>
      <c r="M3481" s="3">
        <f t="shared" si="219"/>
        <v>0.44581618655692729</v>
      </c>
      <c r="N3481">
        <f t="shared" si="220"/>
        <v>0.10703235653842173</v>
      </c>
    </row>
    <row r="3482" spans="1:14" x14ac:dyDescent="0.2">
      <c r="A3482" t="s">
        <v>9785</v>
      </c>
      <c r="B3482" t="s">
        <v>9785</v>
      </c>
      <c r="C3482" t="s">
        <v>9786</v>
      </c>
      <c r="D3482" t="s">
        <v>3871</v>
      </c>
      <c r="E3482" t="s">
        <v>590</v>
      </c>
      <c r="F3482">
        <v>0.58956862456220704</v>
      </c>
      <c r="G3482">
        <v>0.78231871070131198</v>
      </c>
      <c r="H3482">
        <v>0.61135181156533502</v>
      </c>
      <c r="I3482" t="s">
        <v>9787</v>
      </c>
      <c r="J3482">
        <v>2</v>
      </c>
      <c r="K3482" t="str">
        <f t="shared" si="217"/>
        <v>GO:0007032 endosome organization</v>
      </c>
      <c r="L3482" s="3">
        <f t="shared" si="218"/>
        <v>0.21834061135371177</v>
      </c>
      <c r="M3482" s="3">
        <f t="shared" si="219"/>
        <v>0.21433470507544583</v>
      </c>
      <c r="N3482">
        <f t="shared" si="220"/>
        <v>0.10661628261712551</v>
      </c>
    </row>
    <row r="3483" spans="1:14" x14ac:dyDescent="0.2">
      <c r="A3483" t="s">
        <v>9788</v>
      </c>
      <c r="B3483" t="s">
        <v>9788</v>
      </c>
      <c r="C3483" t="s">
        <v>9789</v>
      </c>
      <c r="D3483" t="s">
        <v>3871</v>
      </c>
      <c r="E3483" t="s">
        <v>590</v>
      </c>
      <c r="F3483">
        <v>0.58956862456220704</v>
      </c>
      <c r="G3483">
        <v>0.78231871070131198</v>
      </c>
      <c r="H3483">
        <v>0.61135181156533502</v>
      </c>
      <c r="I3483" t="s">
        <v>9790</v>
      </c>
      <c r="J3483">
        <v>2</v>
      </c>
      <c r="K3483" t="str">
        <f t="shared" si="217"/>
        <v>GO:0010677 negative regulation of cellular carbohydrate metabolic process</v>
      </c>
      <c r="L3483" s="3">
        <f t="shared" si="218"/>
        <v>0.21834061135371177</v>
      </c>
      <c r="M3483" s="3">
        <f t="shared" si="219"/>
        <v>0.21433470507544583</v>
      </c>
      <c r="N3483">
        <f t="shared" si="220"/>
        <v>0.10661628261712551</v>
      </c>
    </row>
    <row r="3484" spans="1:14" x14ac:dyDescent="0.2">
      <c r="A3484" t="s">
        <v>9791</v>
      </c>
      <c r="B3484" t="s">
        <v>9791</v>
      </c>
      <c r="C3484" t="s">
        <v>9792</v>
      </c>
      <c r="D3484" t="s">
        <v>3871</v>
      </c>
      <c r="E3484" t="s">
        <v>590</v>
      </c>
      <c r="F3484">
        <v>0.58956862456220704</v>
      </c>
      <c r="G3484">
        <v>0.78231871070131198</v>
      </c>
      <c r="H3484">
        <v>0.61135181156533502</v>
      </c>
      <c r="I3484" t="s">
        <v>5109</v>
      </c>
      <c r="J3484">
        <v>2</v>
      </c>
      <c r="K3484" t="str">
        <f t="shared" si="217"/>
        <v>GO:0018198 peptidyl-cysteine modification</v>
      </c>
      <c r="L3484" s="3">
        <f t="shared" si="218"/>
        <v>0.21834061135371177</v>
      </c>
      <c r="M3484" s="3">
        <f t="shared" si="219"/>
        <v>0.21433470507544583</v>
      </c>
      <c r="N3484">
        <f t="shared" si="220"/>
        <v>0.10661628261712551</v>
      </c>
    </row>
    <row r="3485" spans="1:14" x14ac:dyDescent="0.2">
      <c r="A3485" t="s">
        <v>9793</v>
      </c>
      <c r="B3485" t="s">
        <v>9793</v>
      </c>
      <c r="C3485" t="s">
        <v>9794</v>
      </c>
      <c r="D3485" t="s">
        <v>3871</v>
      </c>
      <c r="E3485" t="s">
        <v>590</v>
      </c>
      <c r="F3485">
        <v>0.58956862456220704</v>
      </c>
      <c r="G3485">
        <v>0.78231871070131198</v>
      </c>
      <c r="H3485">
        <v>0.61135181156533502</v>
      </c>
      <c r="I3485" t="s">
        <v>3921</v>
      </c>
      <c r="J3485">
        <v>2</v>
      </c>
      <c r="K3485" t="str">
        <f t="shared" si="217"/>
        <v>GO:0032309 icosanoid secretion</v>
      </c>
      <c r="L3485" s="3">
        <f t="shared" si="218"/>
        <v>0.21834061135371177</v>
      </c>
      <c r="M3485" s="3">
        <f t="shared" si="219"/>
        <v>0.21433470507544583</v>
      </c>
      <c r="N3485">
        <f t="shared" si="220"/>
        <v>0.10661628261712551</v>
      </c>
    </row>
    <row r="3486" spans="1:14" x14ac:dyDescent="0.2">
      <c r="A3486" t="s">
        <v>9795</v>
      </c>
      <c r="B3486" t="s">
        <v>9795</v>
      </c>
      <c r="C3486" t="s">
        <v>9796</v>
      </c>
      <c r="D3486" t="s">
        <v>3871</v>
      </c>
      <c r="E3486" t="s">
        <v>590</v>
      </c>
      <c r="F3486">
        <v>0.58956862456220704</v>
      </c>
      <c r="G3486">
        <v>0.78231871070131198</v>
      </c>
      <c r="H3486">
        <v>0.61135181156533502</v>
      </c>
      <c r="I3486" t="s">
        <v>9797</v>
      </c>
      <c r="J3486">
        <v>2</v>
      </c>
      <c r="K3486" t="str">
        <f t="shared" si="217"/>
        <v>GO:0043370 regulation of CD4-positive, alpha-beta T cell differentiation</v>
      </c>
      <c r="L3486" s="3">
        <f t="shared" si="218"/>
        <v>0.21834061135371177</v>
      </c>
      <c r="M3486" s="3">
        <f t="shared" si="219"/>
        <v>0.21433470507544583</v>
      </c>
      <c r="N3486">
        <f t="shared" si="220"/>
        <v>0.10661628261712551</v>
      </c>
    </row>
    <row r="3487" spans="1:14" x14ac:dyDescent="0.2">
      <c r="A3487" t="s">
        <v>9798</v>
      </c>
      <c r="B3487" t="s">
        <v>9798</v>
      </c>
      <c r="C3487" t="s">
        <v>9799</v>
      </c>
      <c r="D3487" t="s">
        <v>3871</v>
      </c>
      <c r="E3487" t="s">
        <v>590</v>
      </c>
      <c r="F3487">
        <v>0.58956862456220704</v>
      </c>
      <c r="G3487">
        <v>0.78231871070131198</v>
      </c>
      <c r="H3487">
        <v>0.61135181156533502</v>
      </c>
      <c r="I3487" t="s">
        <v>9800</v>
      </c>
      <c r="J3487">
        <v>2</v>
      </c>
      <c r="K3487" t="str">
        <f t="shared" si="217"/>
        <v>GO:0043392 negative regulation of DNA binding</v>
      </c>
      <c r="L3487" s="3">
        <f t="shared" si="218"/>
        <v>0.21834061135371177</v>
      </c>
      <c r="M3487" s="3">
        <f t="shared" si="219"/>
        <v>0.21433470507544583</v>
      </c>
      <c r="N3487">
        <f t="shared" si="220"/>
        <v>0.10661628261712551</v>
      </c>
    </row>
    <row r="3488" spans="1:14" x14ac:dyDescent="0.2">
      <c r="A3488" t="s">
        <v>9801</v>
      </c>
      <c r="B3488" t="s">
        <v>9801</v>
      </c>
      <c r="C3488" t="s">
        <v>9802</v>
      </c>
      <c r="D3488" t="s">
        <v>3871</v>
      </c>
      <c r="E3488" t="s">
        <v>590</v>
      </c>
      <c r="F3488">
        <v>0.58956862456220704</v>
      </c>
      <c r="G3488">
        <v>0.78231871070131198</v>
      </c>
      <c r="H3488">
        <v>0.61135181156533502</v>
      </c>
      <c r="I3488" t="s">
        <v>5693</v>
      </c>
      <c r="J3488">
        <v>2</v>
      </c>
      <c r="K3488" t="str">
        <f t="shared" si="217"/>
        <v>GO:0050819 negative regulation of coagulation</v>
      </c>
      <c r="L3488" s="3">
        <f t="shared" si="218"/>
        <v>0.21834061135371177</v>
      </c>
      <c r="M3488" s="3">
        <f t="shared" si="219"/>
        <v>0.21433470507544583</v>
      </c>
      <c r="N3488">
        <f t="shared" si="220"/>
        <v>0.10661628261712551</v>
      </c>
    </row>
    <row r="3489" spans="1:14" x14ac:dyDescent="0.2">
      <c r="A3489" t="s">
        <v>9803</v>
      </c>
      <c r="B3489" t="s">
        <v>9803</v>
      </c>
      <c r="C3489" t="s">
        <v>9804</v>
      </c>
      <c r="D3489" t="s">
        <v>3871</v>
      </c>
      <c r="E3489" t="s">
        <v>590</v>
      </c>
      <c r="F3489">
        <v>0.58956862456220704</v>
      </c>
      <c r="G3489">
        <v>0.78231871070131198</v>
      </c>
      <c r="H3489">
        <v>0.61135181156533502</v>
      </c>
      <c r="I3489" t="s">
        <v>4993</v>
      </c>
      <c r="J3489">
        <v>2</v>
      </c>
      <c r="K3489" t="str">
        <f t="shared" si="217"/>
        <v>GO:0060147 regulation of posttranscriptional gene silencing</v>
      </c>
      <c r="L3489" s="3">
        <f t="shared" si="218"/>
        <v>0.21834061135371177</v>
      </c>
      <c r="M3489" s="3">
        <f t="shared" si="219"/>
        <v>0.21433470507544583</v>
      </c>
      <c r="N3489">
        <f t="shared" si="220"/>
        <v>0.10661628261712551</v>
      </c>
    </row>
    <row r="3490" spans="1:14" x14ac:dyDescent="0.2">
      <c r="A3490" t="s">
        <v>9805</v>
      </c>
      <c r="B3490" t="s">
        <v>9805</v>
      </c>
      <c r="C3490" t="s">
        <v>9806</v>
      </c>
      <c r="D3490" t="s">
        <v>3871</v>
      </c>
      <c r="E3490" t="s">
        <v>590</v>
      </c>
      <c r="F3490">
        <v>0.58956862456220704</v>
      </c>
      <c r="G3490">
        <v>0.78231871070131198</v>
      </c>
      <c r="H3490">
        <v>0.61135181156533502</v>
      </c>
      <c r="I3490" t="s">
        <v>4993</v>
      </c>
      <c r="J3490">
        <v>2</v>
      </c>
      <c r="K3490" t="str">
        <f t="shared" si="217"/>
        <v>GO:0060966 regulation of gene silencing by RNA</v>
      </c>
      <c r="L3490" s="3">
        <f t="shared" si="218"/>
        <v>0.21834061135371177</v>
      </c>
      <c r="M3490" s="3">
        <f t="shared" si="219"/>
        <v>0.21433470507544583</v>
      </c>
      <c r="N3490">
        <f t="shared" si="220"/>
        <v>0.10661628261712551</v>
      </c>
    </row>
    <row r="3491" spans="1:14" x14ac:dyDescent="0.2">
      <c r="A3491" t="s">
        <v>9807</v>
      </c>
      <c r="B3491" t="s">
        <v>9807</v>
      </c>
      <c r="C3491" t="s">
        <v>9808</v>
      </c>
      <c r="D3491" t="s">
        <v>3871</v>
      </c>
      <c r="E3491" t="s">
        <v>590</v>
      </c>
      <c r="F3491">
        <v>0.58956862456220704</v>
      </c>
      <c r="G3491">
        <v>0.78231871070131198</v>
      </c>
      <c r="H3491">
        <v>0.61135181156533502</v>
      </c>
      <c r="I3491" t="s">
        <v>4938</v>
      </c>
      <c r="J3491">
        <v>2</v>
      </c>
      <c r="K3491" t="str">
        <f t="shared" si="217"/>
        <v>GO:1902475 L-alpha-amino acid transmembrane transport</v>
      </c>
      <c r="L3491" s="3">
        <f t="shared" si="218"/>
        <v>0.21834061135371177</v>
      </c>
      <c r="M3491" s="3">
        <f t="shared" si="219"/>
        <v>0.21433470507544583</v>
      </c>
      <c r="N3491">
        <f t="shared" si="220"/>
        <v>0.10661628261712551</v>
      </c>
    </row>
    <row r="3492" spans="1:14" x14ac:dyDescent="0.2">
      <c r="A3492" t="s">
        <v>9809</v>
      </c>
      <c r="B3492" t="s">
        <v>9809</v>
      </c>
      <c r="C3492" t="s">
        <v>9810</v>
      </c>
      <c r="D3492" t="s">
        <v>762</v>
      </c>
      <c r="E3492" t="s">
        <v>833</v>
      </c>
      <c r="F3492">
        <v>0.59321211569306798</v>
      </c>
      <c r="G3492">
        <v>0.78670255090910501</v>
      </c>
      <c r="H3492">
        <v>0.61477761311652701</v>
      </c>
      <c r="I3492" t="s">
        <v>9811</v>
      </c>
      <c r="J3492">
        <v>7</v>
      </c>
      <c r="K3492" t="str">
        <f t="shared" si="217"/>
        <v>GO:0031644 regulation of nervous system process</v>
      </c>
      <c r="L3492" s="3">
        <f t="shared" si="218"/>
        <v>0.76419213973799127</v>
      </c>
      <c r="M3492" s="3">
        <f t="shared" si="219"/>
        <v>0.79303840877914955</v>
      </c>
      <c r="N3492">
        <f t="shared" si="220"/>
        <v>0.10418944161432903</v>
      </c>
    </row>
    <row r="3493" spans="1:14" x14ac:dyDescent="0.2">
      <c r="A3493" t="s">
        <v>9812</v>
      </c>
      <c r="B3493" t="s">
        <v>9812</v>
      </c>
      <c r="C3493" t="s">
        <v>9813</v>
      </c>
      <c r="D3493" t="s">
        <v>762</v>
      </c>
      <c r="E3493" t="s">
        <v>833</v>
      </c>
      <c r="F3493">
        <v>0.59321211569306798</v>
      </c>
      <c r="G3493">
        <v>0.78670255090910501</v>
      </c>
      <c r="H3493">
        <v>0.61477761311652701</v>
      </c>
      <c r="I3493" t="s">
        <v>9814</v>
      </c>
      <c r="J3493">
        <v>7</v>
      </c>
      <c r="K3493" t="str">
        <f t="shared" si="217"/>
        <v>GO:0071229 cellular response to acid chemical</v>
      </c>
      <c r="L3493" s="3">
        <f t="shared" si="218"/>
        <v>0.76419213973799127</v>
      </c>
      <c r="M3493" s="3">
        <f t="shared" si="219"/>
        <v>0.79303840877914955</v>
      </c>
      <c r="N3493">
        <f t="shared" si="220"/>
        <v>0.10418944161432903</v>
      </c>
    </row>
    <row r="3494" spans="1:14" x14ac:dyDescent="0.2">
      <c r="A3494" t="s">
        <v>9815</v>
      </c>
      <c r="B3494" t="s">
        <v>9815</v>
      </c>
      <c r="C3494" t="s">
        <v>9816</v>
      </c>
      <c r="D3494" t="s">
        <v>1627</v>
      </c>
      <c r="E3494" t="s">
        <v>792</v>
      </c>
      <c r="F3494">
        <v>0.59490656284800303</v>
      </c>
      <c r="G3494">
        <v>0.78852557271634505</v>
      </c>
      <c r="H3494">
        <v>0.61620223414262998</v>
      </c>
      <c r="I3494" t="s">
        <v>3702</v>
      </c>
      <c r="J3494">
        <v>4</v>
      </c>
      <c r="K3494" t="str">
        <f t="shared" si="217"/>
        <v>GO:0045921 positive regulation of exocytosis</v>
      </c>
      <c r="L3494" s="3">
        <f t="shared" si="218"/>
        <v>0.43668122270742354</v>
      </c>
      <c r="M3494" s="3">
        <f t="shared" si="219"/>
        <v>0.45010288065843623</v>
      </c>
      <c r="N3494">
        <f t="shared" si="220"/>
        <v>0.10318421747838476</v>
      </c>
    </row>
    <row r="3495" spans="1:14" x14ac:dyDescent="0.2">
      <c r="A3495" t="s">
        <v>9817</v>
      </c>
      <c r="B3495" t="s">
        <v>9817</v>
      </c>
      <c r="C3495" t="s">
        <v>9818</v>
      </c>
      <c r="D3495" t="s">
        <v>1185</v>
      </c>
      <c r="E3495" t="s">
        <v>89</v>
      </c>
      <c r="F3495">
        <v>0.59559604757629903</v>
      </c>
      <c r="G3495">
        <v>0.78852557271634505</v>
      </c>
      <c r="H3495">
        <v>0.61620223414262998</v>
      </c>
      <c r="I3495" t="s">
        <v>9819</v>
      </c>
      <c r="J3495">
        <v>5</v>
      </c>
      <c r="K3495" t="str">
        <f t="shared" si="217"/>
        <v>GO:0099175 regulation of postsynapse organization</v>
      </c>
      <c r="L3495" s="3">
        <f t="shared" si="218"/>
        <v>0.54585152838427942</v>
      </c>
      <c r="M3495" s="3">
        <f t="shared" si="219"/>
        <v>0.56584362139917699</v>
      </c>
      <c r="N3495">
        <f t="shared" si="220"/>
        <v>0.10318421747838476</v>
      </c>
    </row>
    <row r="3496" spans="1:14" x14ac:dyDescent="0.2">
      <c r="A3496" t="s">
        <v>9820</v>
      </c>
      <c r="B3496" t="s">
        <v>9820</v>
      </c>
      <c r="C3496" t="s">
        <v>9821</v>
      </c>
      <c r="D3496" t="s">
        <v>2483</v>
      </c>
      <c r="E3496" t="s">
        <v>273</v>
      </c>
      <c r="F3496">
        <v>0.59577866096620402</v>
      </c>
      <c r="G3496">
        <v>0.78852557271634505</v>
      </c>
      <c r="H3496">
        <v>0.61620223414262998</v>
      </c>
      <c r="I3496" t="s">
        <v>9822</v>
      </c>
      <c r="J3496">
        <v>3</v>
      </c>
      <c r="K3496" t="str">
        <f t="shared" si="217"/>
        <v>GO:0005977 glycogen metabolic process</v>
      </c>
      <c r="L3496" s="3">
        <f t="shared" si="218"/>
        <v>0.32751091703056767</v>
      </c>
      <c r="M3496" s="3">
        <f t="shared" si="219"/>
        <v>0.33436213991769548</v>
      </c>
      <c r="N3496">
        <f t="shared" si="220"/>
        <v>0.10318421747838476</v>
      </c>
    </row>
    <row r="3497" spans="1:14" x14ac:dyDescent="0.2">
      <c r="A3497" t="s">
        <v>9823</v>
      </c>
      <c r="B3497" t="s">
        <v>9823</v>
      </c>
      <c r="C3497" t="s">
        <v>9824</v>
      </c>
      <c r="D3497" t="s">
        <v>2483</v>
      </c>
      <c r="E3497" t="s">
        <v>273</v>
      </c>
      <c r="F3497">
        <v>0.59577866096620402</v>
      </c>
      <c r="G3497">
        <v>0.78852557271634505</v>
      </c>
      <c r="H3497">
        <v>0.61620223414262998</v>
      </c>
      <c r="I3497" t="s">
        <v>9822</v>
      </c>
      <c r="J3497">
        <v>3</v>
      </c>
      <c r="K3497" t="str">
        <f t="shared" si="217"/>
        <v>GO:0006073 cellular glucan metabolic process</v>
      </c>
      <c r="L3497" s="3">
        <f t="shared" si="218"/>
        <v>0.32751091703056767</v>
      </c>
      <c r="M3497" s="3">
        <f t="shared" si="219"/>
        <v>0.33436213991769548</v>
      </c>
      <c r="N3497">
        <f t="shared" si="220"/>
        <v>0.10318421747838476</v>
      </c>
    </row>
    <row r="3498" spans="1:14" x14ac:dyDescent="0.2">
      <c r="A3498" t="s">
        <v>9825</v>
      </c>
      <c r="B3498" t="s">
        <v>9825</v>
      </c>
      <c r="C3498" t="s">
        <v>9826</v>
      </c>
      <c r="D3498" t="s">
        <v>2483</v>
      </c>
      <c r="E3498" t="s">
        <v>273</v>
      </c>
      <c r="F3498">
        <v>0.59577866096620402</v>
      </c>
      <c r="G3498">
        <v>0.78852557271634505</v>
      </c>
      <c r="H3498">
        <v>0.61620223414262998</v>
      </c>
      <c r="I3498" t="s">
        <v>9827</v>
      </c>
      <c r="J3498">
        <v>3</v>
      </c>
      <c r="K3498" t="str">
        <f t="shared" si="217"/>
        <v>GO:0032088 negative regulation of NF-kappaB transcription factor activity</v>
      </c>
      <c r="L3498" s="3">
        <f t="shared" si="218"/>
        <v>0.32751091703056767</v>
      </c>
      <c r="M3498" s="3">
        <f t="shared" si="219"/>
        <v>0.33436213991769548</v>
      </c>
      <c r="N3498">
        <f t="shared" si="220"/>
        <v>0.10318421747838476</v>
      </c>
    </row>
    <row r="3499" spans="1:14" x14ac:dyDescent="0.2">
      <c r="A3499" t="s">
        <v>9828</v>
      </c>
      <c r="B3499" t="s">
        <v>9828</v>
      </c>
      <c r="C3499" t="s">
        <v>9829</v>
      </c>
      <c r="D3499" t="s">
        <v>2483</v>
      </c>
      <c r="E3499" t="s">
        <v>273</v>
      </c>
      <c r="F3499">
        <v>0.59577866096620402</v>
      </c>
      <c r="G3499">
        <v>0.78852557271634505</v>
      </c>
      <c r="H3499">
        <v>0.61620223414262998</v>
      </c>
      <c r="I3499" t="s">
        <v>9822</v>
      </c>
      <c r="J3499">
        <v>3</v>
      </c>
      <c r="K3499" t="str">
        <f t="shared" si="217"/>
        <v>GO:0044042 glucan metabolic process</v>
      </c>
      <c r="L3499" s="3">
        <f t="shared" si="218"/>
        <v>0.32751091703056767</v>
      </c>
      <c r="M3499" s="3">
        <f t="shared" si="219"/>
        <v>0.33436213991769548</v>
      </c>
      <c r="N3499">
        <f t="shared" si="220"/>
        <v>0.10318421747838476</v>
      </c>
    </row>
    <row r="3500" spans="1:14" x14ac:dyDescent="0.2">
      <c r="A3500" t="s">
        <v>9830</v>
      </c>
      <c r="B3500" t="s">
        <v>9830</v>
      </c>
      <c r="C3500" t="s">
        <v>9831</v>
      </c>
      <c r="D3500" t="s">
        <v>2483</v>
      </c>
      <c r="E3500" t="s">
        <v>273</v>
      </c>
      <c r="F3500">
        <v>0.59577866096620402</v>
      </c>
      <c r="G3500">
        <v>0.78852557271634505</v>
      </c>
      <c r="H3500">
        <v>0.61620223414262998</v>
      </c>
      <c r="I3500" t="s">
        <v>9832</v>
      </c>
      <c r="J3500">
        <v>3</v>
      </c>
      <c r="K3500" t="str">
        <f t="shared" si="217"/>
        <v>GO:0060976 coronary vasculature development</v>
      </c>
      <c r="L3500" s="3">
        <f t="shared" si="218"/>
        <v>0.32751091703056767</v>
      </c>
      <c r="M3500" s="3">
        <f t="shared" si="219"/>
        <v>0.33436213991769548</v>
      </c>
      <c r="N3500">
        <f t="shared" si="220"/>
        <v>0.10318421747838476</v>
      </c>
    </row>
    <row r="3501" spans="1:14" x14ac:dyDescent="0.2">
      <c r="A3501" t="s">
        <v>9833</v>
      </c>
      <c r="B3501" t="s">
        <v>9833</v>
      </c>
      <c r="C3501" t="s">
        <v>9834</v>
      </c>
      <c r="D3501" t="s">
        <v>872</v>
      </c>
      <c r="E3501" t="s">
        <v>699</v>
      </c>
      <c r="F3501">
        <v>0.59704979915102896</v>
      </c>
      <c r="G3501">
        <v>0.78998217710526197</v>
      </c>
      <c r="H3501">
        <v>0.61734051412969604</v>
      </c>
      <c r="I3501" t="s">
        <v>9835</v>
      </c>
      <c r="J3501">
        <v>6</v>
      </c>
      <c r="K3501" t="str">
        <f t="shared" si="217"/>
        <v>GO:0071383 cellular response to steroid hormone stimulus</v>
      </c>
      <c r="L3501" s="3">
        <f t="shared" si="218"/>
        <v>0.65502183406113534</v>
      </c>
      <c r="M3501" s="3">
        <f t="shared" si="219"/>
        <v>0.68158436213991769</v>
      </c>
      <c r="N3501">
        <f t="shared" si="220"/>
        <v>0.10238270677557319</v>
      </c>
    </row>
    <row r="3502" spans="1:14" x14ac:dyDescent="0.2">
      <c r="A3502" t="s">
        <v>9836</v>
      </c>
      <c r="B3502" t="s">
        <v>9836</v>
      </c>
      <c r="C3502" t="s">
        <v>9837</v>
      </c>
      <c r="D3502" t="s">
        <v>330</v>
      </c>
      <c r="E3502" t="s">
        <v>9838</v>
      </c>
      <c r="F3502">
        <v>0.59909089427175299</v>
      </c>
      <c r="G3502">
        <v>0.79120116396267304</v>
      </c>
      <c r="H3502">
        <v>0.61829310520716696</v>
      </c>
      <c r="I3502" t="s">
        <v>9839</v>
      </c>
      <c r="J3502">
        <v>18</v>
      </c>
      <c r="K3502" t="str">
        <f t="shared" si="217"/>
        <v>GO:0006874 cellular calcium ion homeostasis</v>
      </c>
      <c r="L3502" s="3">
        <f t="shared" si="218"/>
        <v>1.9650655021834063</v>
      </c>
      <c r="M3502" s="3">
        <f t="shared" si="219"/>
        <v>2.040466392318244</v>
      </c>
      <c r="N3502">
        <f t="shared" si="220"/>
        <v>0.10171308250517148</v>
      </c>
    </row>
    <row r="3503" spans="1:14" x14ac:dyDescent="0.2">
      <c r="A3503" t="s">
        <v>9840</v>
      </c>
      <c r="B3503" t="s">
        <v>9840</v>
      </c>
      <c r="C3503" t="s">
        <v>9841</v>
      </c>
      <c r="D3503" t="s">
        <v>3871</v>
      </c>
      <c r="E3503" t="s">
        <v>1442</v>
      </c>
      <c r="F3503">
        <v>0.60040871148907304</v>
      </c>
      <c r="G3503">
        <v>0.79120116396267304</v>
      </c>
      <c r="H3503">
        <v>0.61829310520716696</v>
      </c>
      <c r="I3503" t="s">
        <v>9842</v>
      </c>
      <c r="J3503">
        <v>2</v>
      </c>
      <c r="K3503" t="str">
        <f t="shared" si="217"/>
        <v>GO:0030901 midbrain development</v>
      </c>
      <c r="L3503" s="3">
        <f t="shared" si="218"/>
        <v>0.21834061135371177</v>
      </c>
      <c r="M3503" s="3">
        <f t="shared" si="219"/>
        <v>0.21862139917695472</v>
      </c>
      <c r="N3503">
        <f t="shared" si="220"/>
        <v>0.10171308250517148</v>
      </c>
    </row>
    <row r="3504" spans="1:14" x14ac:dyDescent="0.2">
      <c r="A3504" t="s">
        <v>9843</v>
      </c>
      <c r="B3504" t="s">
        <v>9843</v>
      </c>
      <c r="C3504" t="s">
        <v>9844</v>
      </c>
      <c r="D3504" t="s">
        <v>3871</v>
      </c>
      <c r="E3504" t="s">
        <v>1442</v>
      </c>
      <c r="F3504">
        <v>0.60040871148907304</v>
      </c>
      <c r="G3504">
        <v>0.79120116396267304</v>
      </c>
      <c r="H3504">
        <v>0.61829310520716696</v>
      </c>
      <c r="I3504" t="s">
        <v>9845</v>
      </c>
      <c r="J3504">
        <v>2</v>
      </c>
      <c r="K3504" t="str">
        <f t="shared" si="217"/>
        <v>GO:0045010 actin nucleation</v>
      </c>
      <c r="L3504" s="3">
        <f t="shared" si="218"/>
        <v>0.21834061135371177</v>
      </c>
      <c r="M3504" s="3">
        <f t="shared" si="219"/>
        <v>0.21862139917695472</v>
      </c>
      <c r="N3504">
        <f t="shared" si="220"/>
        <v>0.10171308250517148</v>
      </c>
    </row>
    <row r="3505" spans="1:14" x14ac:dyDescent="0.2">
      <c r="A3505" t="s">
        <v>9846</v>
      </c>
      <c r="B3505" t="s">
        <v>9846</v>
      </c>
      <c r="C3505" t="s">
        <v>9847</v>
      </c>
      <c r="D3505" t="s">
        <v>3871</v>
      </c>
      <c r="E3505" t="s">
        <v>1442</v>
      </c>
      <c r="F3505">
        <v>0.60040871148907304</v>
      </c>
      <c r="G3505">
        <v>0.79120116396267304</v>
      </c>
      <c r="H3505">
        <v>0.61829310520716696</v>
      </c>
      <c r="I3505" t="s">
        <v>9848</v>
      </c>
      <c r="J3505">
        <v>2</v>
      </c>
      <c r="K3505" t="str">
        <f t="shared" si="217"/>
        <v>GO:0046470 phosphatidylcholine metabolic process</v>
      </c>
      <c r="L3505" s="3">
        <f t="shared" si="218"/>
        <v>0.21834061135371177</v>
      </c>
      <c r="M3505" s="3">
        <f t="shared" si="219"/>
        <v>0.21862139917695472</v>
      </c>
      <c r="N3505">
        <f t="shared" si="220"/>
        <v>0.10171308250517148</v>
      </c>
    </row>
    <row r="3506" spans="1:14" x14ac:dyDescent="0.2">
      <c r="A3506" t="s">
        <v>9849</v>
      </c>
      <c r="B3506" t="s">
        <v>9849</v>
      </c>
      <c r="C3506" t="s">
        <v>9850</v>
      </c>
      <c r="D3506" t="s">
        <v>3871</v>
      </c>
      <c r="E3506" t="s">
        <v>1442</v>
      </c>
      <c r="F3506">
        <v>0.60040871148907304</v>
      </c>
      <c r="G3506">
        <v>0.79120116396267304</v>
      </c>
      <c r="H3506">
        <v>0.61829310520716696</v>
      </c>
      <c r="I3506" t="s">
        <v>4566</v>
      </c>
      <c r="J3506">
        <v>2</v>
      </c>
      <c r="K3506" t="str">
        <f t="shared" si="217"/>
        <v>GO:0060043 regulation of cardiac muscle cell proliferation</v>
      </c>
      <c r="L3506" s="3">
        <f t="shared" si="218"/>
        <v>0.21834061135371177</v>
      </c>
      <c r="M3506" s="3">
        <f t="shared" si="219"/>
        <v>0.21862139917695472</v>
      </c>
      <c r="N3506">
        <f t="shared" si="220"/>
        <v>0.10171308250517148</v>
      </c>
    </row>
    <row r="3507" spans="1:14" x14ac:dyDescent="0.2">
      <c r="A3507" t="s">
        <v>9851</v>
      </c>
      <c r="B3507" t="s">
        <v>9851</v>
      </c>
      <c r="C3507" t="s">
        <v>9852</v>
      </c>
      <c r="D3507" t="s">
        <v>7028</v>
      </c>
      <c r="E3507" t="s">
        <v>1189</v>
      </c>
      <c r="F3507">
        <v>0.60218712644542605</v>
      </c>
      <c r="G3507">
        <v>0.79120116396267304</v>
      </c>
      <c r="H3507">
        <v>0.61829310520716696</v>
      </c>
      <c r="I3507" t="s">
        <v>9853</v>
      </c>
      <c r="J3507">
        <v>1</v>
      </c>
      <c r="K3507" t="str">
        <f t="shared" si="217"/>
        <v>GO:0002313 mature B cell differentiation involved in immune response</v>
      </c>
      <c r="L3507" s="3">
        <f t="shared" si="218"/>
        <v>0.10917030567685589</v>
      </c>
      <c r="M3507" s="3">
        <f t="shared" si="219"/>
        <v>9.8593964334705061E-2</v>
      </c>
      <c r="N3507">
        <f t="shared" si="220"/>
        <v>0.10171308250517148</v>
      </c>
    </row>
    <row r="3508" spans="1:14" x14ac:dyDescent="0.2">
      <c r="A3508" t="s">
        <v>9854</v>
      </c>
      <c r="B3508" t="s">
        <v>9854</v>
      </c>
      <c r="C3508" t="s">
        <v>9855</v>
      </c>
      <c r="D3508" t="s">
        <v>7028</v>
      </c>
      <c r="E3508" t="s">
        <v>1189</v>
      </c>
      <c r="F3508">
        <v>0.60218712644542605</v>
      </c>
      <c r="G3508">
        <v>0.79120116396267304</v>
      </c>
      <c r="H3508">
        <v>0.61829310520716696</v>
      </c>
      <c r="I3508" t="s">
        <v>7424</v>
      </c>
      <c r="J3508">
        <v>1</v>
      </c>
      <c r="K3508" t="str">
        <f t="shared" si="217"/>
        <v>GO:0002827 positive regulation of T-helper 1 type immune response</v>
      </c>
      <c r="L3508" s="3">
        <f t="shared" si="218"/>
        <v>0.10917030567685589</v>
      </c>
      <c r="M3508" s="3">
        <f t="shared" si="219"/>
        <v>9.8593964334705061E-2</v>
      </c>
      <c r="N3508">
        <f t="shared" si="220"/>
        <v>0.10171308250517148</v>
      </c>
    </row>
    <row r="3509" spans="1:14" x14ac:dyDescent="0.2">
      <c r="A3509" t="s">
        <v>9856</v>
      </c>
      <c r="B3509" t="s">
        <v>9856</v>
      </c>
      <c r="C3509" t="s">
        <v>9857</v>
      </c>
      <c r="D3509" t="s">
        <v>7028</v>
      </c>
      <c r="E3509" t="s">
        <v>1189</v>
      </c>
      <c r="F3509">
        <v>0.60218712644542605</v>
      </c>
      <c r="G3509">
        <v>0.79120116396267304</v>
      </c>
      <c r="H3509">
        <v>0.61829310520716696</v>
      </c>
      <c r="I3509" t="s">
        <v>7035</v>
      </c>
      <c r="J3509">
        <v>1</v>
      </c>
      <c r="K3509" t="str">
        <f t="shared" si="217"/>
        <v>GO:0003283 atrial septum development</v>
      </c>
      <c r="L3509" s="3">
        <f t="shared" si="218"/>
        <v>0.10917030567685589</v>
      </c>
      <c r="M3509" s="3">
        <f t="shared" si="219"/>
        <v>9.8593964334705061E-2</v>
      </c>
      <c r="N3509">
        <f t="shared" si="220"/>
        <v>0.10171308250517148</v>
      </c>
    </row>
    <row r="3510" spans="1:14" x14ac:dyDescent="0.2">
      <c r="A3510" t="s">
        <v>9858</v>
      </c>
      <c r="B3510" t="s">
        <v>9858</v>
      </c>
      <c r="C3510" t="s">
        <v>9859</v>
      </c>
      <c r="D3510" t="s">
        <v>7028</v>
      </c>
      <c r="E3510" t="s">
        <v>1189</v>
      </c>
      <c r="F3510">
        <v>0.60218712644542605</v>
      </c>
      <c r="G3510">
        <v>0.79120116396267304</v>
      </c>
      <c r="H3510">
        <v>0.61829310520716696</v>
      </c>
      <c r="I3510" t="s">
        <v>7047</v>
      </c>
      <c r="J3510">
        <v>1</v>
      </c>
      <c r="K3510" t="str">
        <f t="shared" si="217"/>
        <v>GO:0009065 glutamine family amino acid catabolic process</v>
      </c>
      <c r="L3510" s="3">
        <f t="shared" si="218"/>
        <v>0.10917030567685589</v>
      </c>
      <c r="M3510" s="3">
        <f t="shared" si="219"/>
        <v>9.8593964334705061E-2</v>
      </c>
      <c r="N3510">
        <f t="shared" si="220"/>
        <v>0.10171308250517148</v>
      </c>
    </row>
    <row r="3511" spans="1:14" x14ac:dyDescent="0.2">
      <c r="A3511" t="s">
        <v>9860</v>
      </c>
      <c r="B3511" t="s">
        <v>9860</v>
      </c>
      <c r="C3511" t="s">
        <v>9861</v>
      </c>
      <c r="D3511" t="s">
        <v>7028</v>
      </c>
      <c r="E3511" t="s">
        <v>1189</v>
      </c>
      <c r="F3511">
        <v>0.60218712644542605</v>
      </c>
      <c r="G3511">
        <v>0.79120116396267304</v>
      </c>
      <c r="H3511">
        <v>0.61829310520716696</v>
      </c>
      <c r="I3511" t="s">
        <v>7795</v>
      </c>
      <c r="J3511">
        <v>1</v>
      </c>
      <c r="K3511" t="str">
        <f t="shared" si="217"/>
        <v>GO:0021692 cerebellar Purkinje cell layer morphogenesis</v>
      </c>
      <c r="L3511" s="3">
        <f t="shared" si="218"/>
        <v>0.10917030567685589</v>
      </c>
      <c r="M3511" s="3">
        <f t="shared" si="219"/>
        <v>9.8593964334705061E-2</v>
      </c>
      <c r="N3511">
        <f t="shared" si="220"/>
        <v>0.10171308250517148</v>
      </c>
    </row>
    <row r="3512" spans="1:14" x14ac:dyDescent="0.2">
      <c r="A3512" t="s">
        <v>9862</v>
      </c>
      <c r="B3512" t="s">
        <v>9862</v>
      </c>
      <c r="C3512" t="s">
        <v>9863</v>
      </c>
      <c r="D3512" t="s">
        <v>7028</v>
      </c>
      <c r="E3512" t="s">
        <v>1189</v>
      </c>
      <c r="F3512">
        <v>0.60218712644542605</v>
      </c>
      <c r="G3512">
        <v>0.79120116396267304</v>
      </c>
      <c r="H3512">
        <v>0.61829310520716696</v>
      </c>
      <c r="I3512" t="s">
        <v>8525</v>
      </c>
      <c r="J3512">
        <v>1</v>
      </c>
      <c r="K3512" t="str">
        <f t="shared" si="217"/>
        <v>GO:0032196 transposition</v>
      </c>
      <c r="L3512" s="3">
        <f t="shared" si="218"/>
        <v>0.10917030567685589</v>
      </c>
      <c r="M3512" s="3">
        <f t="shared" si="219"/>
        <v>9.8593964334705061E-2</v>
      </c>
      <c r="N3512">
        <f t="shared" si="220"/>
        <v>0.10171308250517148</v>
      </c>
    </row>
    <row r="3513" spans="1:14" x14ac:dyDescent="0.2">
      <c r="A3513" t="s">
        <v>9864</v>
      </c>
      <c r="B3513" t="s">
        <v>9864</v>
      </c>
      <c r="C3513" t="s">
        <v>9865</v>
      </c>
      <c r="D3513" t="s">
        <v>7028</v>
      </c>
      <c r="E3513" t="s">
        <v>1189</v>
      </c>
      <c r="F3513">
        <v>0.60218712644542605</v>
      </c>
      <c r="G3513">
        <v>0.79120116396267304</v>
      </c>
      <c r="H3513">
        <v>0.61829310520716696</v>
      </c>
      <c r="I3513" t="s">
        <v>7149</v>
      </c>
      <c r="J3513">
        <v>1</v>
      </c>
      <c r="K3513" t="str">
        <f t="shared" si="217"/>
        <v>GO:0043369 CD4-positive or CD8-positive, alpha-beta T cell lineage commitment</v>
      </c>
      <c r="L3513" s="3">
        <f t="shared" si="218"/>
        <v>0.10917030567685589</v>
      </c>
      <c r="M3513" s="3">
        <f t="shared" si="219"/>
        <v>9.8593964334705061E-2</v>
      </c>
      <c r="N3513">
        <f t="shared" si="220"/>
        <v>0.10171308250517148</v>
      </c>
    </row>
    <row r="3514" spans="1:14" x14ac:dyDescent="0.2">
      <c r="A3514" t="s">
        <v>9866</v>
      </c>
      <c r="B3514" t="s">
        <v>9866</v>
      </c>
      <c r="C3514" t="s">
        <v>9867</v>
      </c>
      <c r="D3514" t="s">
        <v>7028</v>
      </c>
      <c r="E3514" t="s">
        <v>1189</v>
      </c>
      <c r="F3514">
        <v>0.60218712644542605</v>
      </c>
      <c r="G3514">
        <v>0.79120116396267304</v>
      </c>
      <c r="H3514">
        <v>0.61829310520716696</v>
      </c>
      <c r="I3514" t="s">
        <v>8973</v>
      </c>
      <c r="J3514">
        <v>1</v>
      </c>
      <c r="K3514" t="str">
        <f t="shared" si="217"/>
        <v>GO:0043371 negative regulation of CD4-positive, alpha-beta T cell differentiation</v>
      </c>
      <c r="L3514" s="3">
        <f t="shared" si="218"/>
        <v>0.10917030567685589</v>
      </c>
      <c r="M3514" s="3">
        <f t="shared" si="219"/>
        <v>9.8593964334705061E-2</v>
      </c>
      <c r="N3514">
        <f t="shared" si="220"/>
        <v>0.10171308250517148</v>
      </c>
    </row>
    <row r="3515" spans="1:14" x14ac:dyDescent="0.2">
      <c r="A3515" t="s">
        <v>9868</v>
      </c>
      <c r="B3515" t="s">
        <v>9868</v>
      </c>
      <c r="C3515" t="s">
        <v>9869</v>
      </c>
      <c r="D3515" t="s">
        <v>7028</v>
      </c>
      <c r="E3515" t="s">
        <v>1189</v>
      </c>
      <c r="F3515">
        <v>0.60218712644542605</v>
      </c>
      <c r="G3515">
        <v>0.79120116396267304</v>
      </c>
      <c r="H3515">
        <v>0.61829310520716696</v>
      </c>
      <c r="I3515" t="s">
        <v>8366</v>
      </c>
      <c r="J3515">
        <v>1</v>
      </c>
      <c r="K3515" t="str">
        <f t="shared" si="217"/>
        <v>GO:0045026 plasma membrane fusion</v>
      </c>
      <c r="L3515" s="3">
        <f t="shared" si="218"/>
        <v>0.10917030567685589</v>
      </c>
      <c r="M3515" s="3">
        <f t="shared" si="219"/>
        <v>9.8593964334705061E-2</v>
      </c>
      <c r="N3515">
        <f t="shared" si="220"/>
        <v>0.10171308250517148</v>
      </c>
    </row>
    <row r="3516" spans="1:14" x14ac:dyDescent="0.2">
      <c r="A3516" t="s">
        <v>9870</v>
      </c>
      <c r="B3516" t="s">
        <v>9870</v>
      </c>
      <c r="C3516" t="s">
        <v>9871</v>
      </c>
      <c r="D3516" t="s">
        <v>7028</v>
      </c>
      <c r="E3516" t="s">
        <v>1189</v>
      </c>
      <c r="F3516">
        <v>0.60218712644542605</v>
      </c>
      <c r="G3516">
        <v>0.79120116396267304</v>
      </c>
      <c r="H3516">
        <v>0.61829310520716696</v>
      </c>
      <c r="I3516" t="s">
        <v>8363</v>
      </c>
      <c r="J3516">
        <v>1</v>
      </c>
      <c r="K3516" t="str">
        <f t="shared" si="217"/>
        <v>GO:0045606 positive regulation of epidermal cell differentiation</v>
      </c>
      <c r="L3516" s="3">
        <f t="shared" si="218"/>
        <v>0.10917030567685589</v>
      </c>
      <c r="M3516" s="3">
        <f t="shared" si="219"/>
        <v>9.8593964334705061E-2</v>
      </c>
      <c r="N3516">
        <f t="shared" si="220"/>
        <v>0.10171308250517148</v>
      </c>
    </row>
    <row r="3517" spans="1:14" x14ac:dyDescent="0.2">
      <c r="A3517" t="s">
        <v>9872</v>
      </c>
      <c r="B3517" t="s">
        <v>9872</v>
      </c>
      <c r="C3517" t="s">
        <v>9873</v>
      </c>
      <c r="D3517" t="s">
        <v>7028</v>
      </c>
      <c r="E3517" t="s">
        <v>1189</v>
      </c>
      <c r="F3517">
        <v>0.60218712644542605</v>
      </c>
      <c r="G3517">
        <v>0.79120116396267304</v>
      </c>
      <c r="H3517">
        <v>0.61829310520716696</v>
      </c>
      <c r="I3517" t="s">
        <v>7224</v>
      </c>
      <c r="J3517">
        <v>1</v>
      </c>
      <c r="K3517" t="str">
        <f t="shared" si="217"/>
        <v>GO:0046473 phosphatidic acid metabolic process</v>
      </c>
      <c r="L3517" s="3">
        <f t="shared" si="218"/>
        <v>0.10917030567685589</v>
      </c>
      <c r="M3517" s="3">
        <f t="shared" si="219"/>
        <v>9.8593964334705061E-2</v>
      </c>
      <c r="N3517">
        <f t="shared" si="220"/>
        <v>0.10171308250517148</v>
      </c>
    </row>
    <row r="3518" spans="1:14" x14ac:dyDescent="0.2">
      <c r="A3518" t="s">
        <v>9874</v>
      </c>
      <c r="B3518" t="s">
        <v>9874</v>
      </c>
      <c r="C3518" t="s">
        <v>9875</v>
      </c>
      <c r="D3518" t="s">
        <v>7028</v>
      </c>
      <c r="E3518" t="s">
        <v>1189</v>
      </c>
      <c r="F3518">
        <v>0.60218712644542605</v>
      </c>
      <c r="G3518">
        <v>0.79120116396267304</v>
      </c>
      <c r="H3518">
        <v>0.61829310520716696</v>
      </c>
      <c r="I3518" t="s">
        <v>9876</v>
      </c>
      <c r="J3518">
        <v>1</v>
      </c>
      <c r="K3518" t="str">
        <f t="shared" si="217"/>
        <v>GO:0048333 mesodermal cell differentiation</v>
      </c>
      <c r="L3518" s="3">
        <f t="shared" si="218"/>
        <v>0.10917030567685589</v>
      </c>
      <c r="M3518" s="3">
        <f t="shared" si="219"/>
        <v>9.8593964334705061E-2</v>
      </c>
      <c r="N3518">
        <f t="shared" si="220"/>
        <v>0.10171308250517148</v>
      </c>
    </row>
    <row r="3519" spans="1:14" x14ac:dyDescent="0.2">
      <c r="A3519" t="s">
        <v>9877</v>
      </c>
      <c r="B3519" t="s">
        <v>9877</v>
      </c>
      <c r="C3519" t="s">
        <v>9878</v>
      </c>
      <c r="D3519" t="s">
        <v>7028</v>
      </c>
      <c r="E3519" t="s">
        <v>1189</v>
      </c>
      <c r="F3519">
        <v>0.60218712644542605</v>
      </c>
      <c r="G3519">
        <v>0.79120116396267304</v>
      </c>
      <c r="H3519">
        <v>0.61829310520716696</v>
      </c>
      <c r="I3519" t="s">
        <v>7143</v>
      </c>
      <c r="J3519">
        <v>1</v>
      </c>
      <c r="K3519" t="str">
        <f t="shared" si="217"/>
        <v>GO:0051969 regulation of transmission of nerve impulse</v>
      </c>
      <c r="L3519" s="3">
        <f t="shared" si="218"/>
        <v>0.10917030567685589</v>
      </c>
      <c r="M3519" s="3">
        <f t="shared" si="219"/>
        <v>9.8593964334705061E-2</v>
      </c>
      <c r="N3519">
        <f t="shared" si="220"/>
        <v>0.10171308250517148</v>
      </c>
    </row>
    <row r="3520" spans="1:14" x14ac:dyDescent="0.2">
      <c r="A3520" t="s">
        <v>9879</v>
      </c>
      <c r="B3520" t="s">
        <v>9879</v>
      </c>
      <c r="C3520" t="s">
        <v>9880</v>
      </c>
      <c r="D3520" t="s">
        <v>7028</v>
      </c>
      <c r="E3520" t="s">
        <v>1189</v>
      </c>
      <c r="F3520">
        <v>0.60218712644542605</v>
      </c>
      <c r="G3520">
        <v>0.79120116396267304</v>
      </c>
      <c r="H3520">
        <v>0.61829310520716696</v>
      </c>
      <c r="I3520" t="s">
        <v>7149</v>
      </c>
      <c r="J3520">
        <v>1</v>
      </c>
      <c r="K3520" t="str">
        <f t="shared" si="217"/>
        <v>GO:0090190 positive regulation of branching involved in ureteric bud morphogenesis</v>
      </c>
      <c r="L3520" s="3">
        <f t="shared" si="218"/>
        <v>0.10917030567685589</v>
      </c>
      <c r="M3520" s="3">
        <f t="shared" si="219"/>
        <v>9.8593964334705061E-2</v>
      </c>
      <c r="N3520">
        <f t="shared" si="220"/>
        <v>0.10171308250517148</v>
      </c>
    </row>
    <row r="3521" spans="1:14" x14ac:dyDescent="0.2">
      <c r="A3521" t="s">
        <v>9881</v>
      </c>
      <c r="B3521" t="s">
        <v>9881</v>
      </c>
      <c r="C3521" t="s">
        <v>9882</v>
      </c>
      <c r="D3521" t="s">
        <v>7028</v>
      </c>
      <c r="E3521" t="s">
        <v>1189</v>
      </c>
      <c r="F3521">
        <v>0.60218712644542605</v>
      </c>
      <c r="G3521">
        <v>0.79120116396267304</v>
      </c>
      <c r="H3521">
        <v>0.61829310520716696</v>
      </c>
      <c r="I3521" t="s">
        <v>7158</v>
      </c>
      <c r="J3521">
        <v>1</v>
      </c>
      <c r="K3521" t="str">
        <f t="shared" si="217"/>
        <v>GO:0101023 vascular endothelial cell proliferation</v>
      </c>
      <c r="L3521" s="3">
        <f t="shared" si="218"/>
        <v>0.10917030567685589</v>
      </c>
      <c r="M3521" s="3">
        <f t="shared" si="219"/>
        <v>9.8593964334705061E-2</v>
      </c>
      <c r="N3521">
        <f t="shared" si="220"/>
        <v>0.10171308250517148</v>
      </c>
    </row>
    <row r="3522" spans="1:14" x14ac:dyDescent="0.2">
      <c r="A3522" t="s">
        <v>9883</v>
      </c>
      <c r="B3522" t="s">
        <v>9883</v>
      </c>
      <c r="C3522" t="s">
        <v>9884</v>
      </c>
      <c r="D3522" t="s">
        <v>7028</v>
      </c>
      <c r="E3522" t="s">
        <v>1189</v>
      </c>
      <c r="F3522">
        <v>0.60218712644542605</v>
      </c>
      <c r="G3522">
        <v>0.79120116396267304</v>
      </c>
      <c r="H3522">
        <v>0.61829310520716696</v>
      </c>
      <c r="I3522" t="s">
        <v>7052</v>
      </c>
      <c r="J3522">
        <v>1</v>
      </c>
      <c r="K3522" t="str">
        <f t="shared" si="217"/>
        <v>GO:1901626 regulation of postsynaptic membrane organization</v>
      </c>
      <c r="L3522" s="3">
        <f t="shared" si="218"/>
        <v>0.10917030567685589</v>
      </c>
      <c r="M3522" s="3">
        <f t="shared" si="219"/>
        <v>9.8593964334705061E-2</v>
      </c>
      <c r="N3522">
        <f t="shared" si="220"/>
        <v>0.10171308250517148</v>
      </c>
    </row>
    <row r="3523" spans="1:14" x14ac:dyDescent="0.2">
      <c r="A3523" t="s">
        <v>9885</v>
      </c>
      <c r="B3523" t="s">
        <v>9885</v>
      </c>
      <c r="C3523" t="s">
        <v>9886</v>
      </c>
      <c r="D3523" t="s">
        <v>7028</v>
      </c>
      <c r="E3523" t="s">
        <v>1189</v>
      </c>
      <c r="F3523">
        <v>0.60218712644542605</v>
      </c>
      <c r="G3523">
        <v>0.79120116396267304</v>
      </c>
      <c r="H3523">
        <v>0.61829310520716696</v>
      </c>
      <c r="I3523" t="s">
        <v>7158</v>
      </c>
      <c r="J3523">
        <v>1</v>
      </c>
      <c r="K3523" t="str">
        <f t="shared" ref="K3523:K3586" si="221">CONCATENATE(B3523," ",C3523)</f>
        <v>GO:1905562 regulation of vascular endothelial cell proliferation</v>
      </c>
      <c r="L3523" s="3">
        <f t="shared" ref="L3523:L3586" si="222">LEFT(D3523,SEARCH("/",D3523)-1)/MID(D3523,SEARCH("/",D3523)+1,99)*100</f>
        <v>0.10917030567685589</v>
      </c>
      <c r="M3523" s="3">
        <f t="shared" ref="M3523:M3586" si="223">LEFT(E3523,SEARCH("/",E3523)-1)/MID(E3523,SEARCH("/",E3523)+1,99)*100</f>
        <v>9.8593964334705061E-2</v>
      </c>
      <c r="N3523">
        <f t="shared" ref="N3523:N3586" si="224">-LOG10(G3523)</f>
        <v>0.10171308250517148</v>
      </c>
    </row>
    <row r="3524" spans="1:14" x14ac:dyDescent="0.2">
      <c r="A3524" t="s">
        <v>9887</v>
      </c>
      <c r="B3524" t="s">
        <v>9887</v>
      </c>
      <c r="C3524" t="s">
        <v>9888</v>
      </c>
      <c r="D3524" t="s">
        <v>7028</v>
      </c>
      <c r="E3524" t="s">
        <v>1189</v>
      </c>
      <c r="F3524">
        <v>0.60218712644542605</v>
      </c>
      <c r="G3524">
        <v>0.79120116396267304</v>
      </c>
      <c r="H3524">
        <v>0.61829310520716696</v>
      </c>
      <c r="I3524" t="s">
        <v>7029</v>
      </c>
      <c r="J3524">
        <v>1</v>
      </c>
      <c r="K3524" t="str">
        <f t="shared" si="221"/>
        <v>GO:2000345 regulation of hepatocyte proliferation</v>
      </c>
      <c r="L3524" s="3">
        <f t="shared" si="222"/>
        <v>0.10917030567685589</v>
      </c>
      <c r="M3524" s="3">
        <f t="shared" si="223"/>
        <v>9.8593964334705061E-2</v>
      </c>
      <c r="N3524">
        <f t="shared" si="224"/>
        <v>0.10171308250517148</v>
      </c>
    </row>
    <row r="3525" spans="1:14" x14ac:dyDescent="0.2">
      <c r="A3525" t="s">
        <v>9889</v>
      </c>
      <c r="B3525" t="s">
        <v>9889</v>
      </c>
      <c r="C3525" t="s">
        <v>9890</v>
      </c>
      <c r="D3525" t="s">
        <v>1627</v>
      </c>
      <c r="E3525" t="s">
        <v>6329</v>
      </c>
      <c r="F3525">
        <v>0.60241315139978102</v>
      </c>
      <c r="G3525">
        <v>0.79120116396267304</v>
      </c>
      <c r="H3525">
        <v>0.61829310520716696</v>
      </c>
      <c r="I3525" t="s">
        <v>9891</v>
      </c>
      <c r="J3525">
        <v>4</v>
      </c>
      <c r="K3525" t="str">
        <f t="shared" si="221"/>
        <v>GO:0000041 transition metal ion transport</v>
      </c>
      <c r="L3525" s="3">
        <f t="shared" si="222"/>
        <v>0.43668122270742354</v>
      </c>
      <c r="M3525" s="3">
        <f t="shared" si="223"/>
        <v>0.45438957475994513</v>
      </c>
      <c r="N3525">
        <f t="shared" si="224"/>
        <v>0.10171308250517148</v>
      </c>
    </row>
    <row r="3526" spans="1:14" x14ac:dyDescent="0.2">
      <c r="A3526" t="s">
        <v>9892</v>
      </c>
      <c r="B3526" t="s">
        <v>9892</v>
      </c>
      <c r="C3526" t="s">
        <v>9893</v>
      </c>
      <c r="D3526" t="s">
        <v>1627</v>
      </c>
      <c r="E3526" t="s">
        <v>6329</v>
      </c>
      <c r="F3526">
        <v>0.60241315139978102</v>
      </c>
      <c r="G3526">
        <v>0.79120116396267304</v>
      </c>
      <c r="H3526">
        <v>0.61829310520716696</v>
      </c>
      <c r="I3526" t="s">
        <v>8912</v>
      </c>
      <c r="J3526">
        <v>4</v>
      </c>
      <c r="K3526" t="str">
        <f t="shared" si="221"/>
        <v>GO:0006165 nucleoside diphosphate phosphorylation</v>
      </c>
      <c r="L3526" s="3">
        <f t="shared" si="222"/>
        <v>0.43668122270742354</v>
      </c>
      <c r="M3526" s="3">
        <f t="shared" si="223"/>
        <v>0.45438957475994513</v>
      </c>
      <c r="N3526">
        <f t="shared" si="224"/>
        <v>0.10171308250517148</v>
      </c>
    </row>
    <row r="3527" spans="1:14" x14ac:dyDescent="0.2">
      <c r="A3527" t="s">
        <v>9894</v>
      </c>
      <c r="B3527" t="s">
        <v>9894</v>
      </c>
      <c r="C3527" t="s">
        <v>9895</v>
      </c>
      <c r="D3527" t="s">
        <v>1627</v>
      </c>
      <c r="E3527" t="s">
        <v>6329</v>
      </c>
      <c r="F3527">
        <v>0.60241315139978102</v>
      </c>
      <c r="G3527">
        <v>0.79120116396267304</v>
      </c>
      <c r="H3527">
        <v>0.61829310520716696</v>
      </c>
      <c r="I3527" t="s">
        <v>9896</v>
      </c>
      <c r="J3527">
        <v>4</v>
      </c>
      <c r="K3527" t="str">
        <f t="shared" si="221"/>
        <v>GO:0035710 CD4-positive, alpha-beta T cell activation</v>
      </c>
      <c r="L3527" s="3">
        <f t="shared" si="222"/>
        <v>0.43668122270742354</v>
      </c>
      <c r="M3527" s="3">
        <f t="shared" si="223"/>
        <v>0.45438957475994513</v>
      </c>
      <c r="N3527">
        <f t="shared" si="224"/>
        <v>0.10171308250517148</v>
      </c>
    </row>
    <row r="3528" spans="1:14" x14ac:dyDescent="0.2">
      <c r="A3528" t="s">
        <v>9897</v>
      </c>
      <c r="B3528" t="s">
        <v>9897</v>
      </c>
      <c r="C3528" t="s">
        <v>9898</v>
      </c>
      <c r="D3528" t="s">
        <v>570</v>
      </c>
      <c r="E3528" t="s">
        <v>1711</v>
      </c>
      <c r="F3528">
        <v>0.60322021548511695</v>
      </c>
      <c r="G3528">
        <v>0.79203652336591401</v>
      </c>
      <c r="H3528">
        <v>0.61894590626828605</v>
      </c>
      <c r="I3528" t="s">
        <v>9899</v>
      </c>
      <c r="J3528">
        <v>9</v>
      </c>
      <c r="K3528" t="str">
        <f t="shared" si="221"/>
        <v>GO:0046578 regulation of Ras protein signal transduction</v>
      </c>
      <c r="L3528" s="3">
        <f t="shared" si="222"/>
        <v>0.98253275109170313</v>
      </c>
      <c r="M3528" s="3">
        <f t="shared" si="223"/>
        <v>1.0288065843621399</v>
      </c>
      <c r="N3528">
        <f t="shared" si="224"/>
        <v>0.101254791225469</v>
      </c>
    </row>
    <row r="3529" spans="1:14" x14ac:dyDescent="0.2">
      <c r="A3529" t="s">
        <v>9900</v>
      </c>
      <c r="B3529" t="s">
        <v>9900</v>
      </c>
      <c r="C3529" t="s">
        <v>9901</v>
      </c>
      <c r="D3529" t="s">
        <v>2483</v>
      </c>
      <c r="E3529" t="s">
        <v>1904</v>
      </c>
      <c r="F3529">
        <v>0.60445139464139397</v>
      </c>
      <c r="G3529">
        <v>0.79335935561157001</v>
      </c>
      <c r="H3529">
        <v>0.61997964849983001</v>
      </c>
      <c r="I3529" t="s">
        <v>9902</v>
      </c>
      <c r="J3529">
        <v>3</v>
      </c>
      <c r="K3529" t="str">
        <f t="shared" si="221"/>
        <v>GO:0045471 response to ethanol</v>
      </c>
      <c r="L3529" s="3">
        <f t="shared" si="222"/>
        <v>0.32751091703056767</v>
      </c>
      <c r="M3529" s="3">
        <f t="shared" si="223"/>
        <v>0.33864883401920437</v>
      </c>
      <c r="N3529">
        <f t="shared" si="224"/>
        <v>0.10053005252050315</v>
      </c>
    </row>
    <row r="3530" spans="1:14" x14ac:dyDescent="0.2">
      <c r="A3530" t="s">
        <v>9903</v>
      </c>
      <c r="B3530" t="s">
        <v>9903</v>
      </c>
      <c r="C3530" t="s">
        <v>9904</v>
      </c>
      <c r="D3530" t="s">
        <v>762</v>
      </c>
      <c r="E3530" t="s">
        <v>2555</v>
      </c>
      <c r="F3530">
        <v>0.60457032303028102</v>
      </c>
      <c r="G3530">
        <v>0.79335935561157001</v>
      </c>
      <c r="H3530">
        <v>0.61997964849983001</v>
      </c>
      <c r="I3530" t="s">
        <v>9905</v>
      </c>
      <c r="J3530">
        <v>7</v>
      </c>
      <c r="K3530" t="str">
        <f t="shared" si="221"/>
        <v>GO:0030041 actin filament polymerization</v>
      </c>
      <c r="L3530" s="3">
        <f t="shared" si="222"/>
        <v>0.76419213973799127</v>
      </c>
      <c r="M3530" s="3">
        <f t="shared" si="223"/>
        <v>0.80161179698216745</v>
      </c>
      <c r="N3530">
        <f t="shared" si="224"/>
        <v>0.10053005252050315</v>
      </c>
    </row>
    <row r="3531" spans="1:14" x14ac:dyDescent="0.2">
      <c r="A3531" t="s">
        <v>9906</v>
      </c>
      <c r="B3531" t="s">
        <v>9906</v>
      </c>
      <c r="C3531" t="s">
        <v>9907</v>
      </c>
      <c r="D3531" t="s">
        <v>630</v>
      </c>
      <c r="E3531" t="s">
        <v>2101</v>
      </c>
      <c r="F3531">
        <v>0.60584569941709698</v>
      </c>
      <c r="G3531">
        <v>0.79480777167155103</v>
      </c>
      <c r="H3531">
        <v>0.62111152962456495</v>
      </c>
      <c r="I3531" t="s">
        <v>9908</v>
      </c>
      <c r="J3531">
        <v>12</v>
      </c>
      <c r="K3531" t="str">
        <f t="shared" si="221"/>
        <v>GO:0045765 regulation of angiogenesis</v>
      </c>
      <c r="L3531" s="3">
        <f t="shared" si="222"/>
        <v>1.3100436681222707</v>
      </c>
      <c r="M3531" s="3">
        <f t="shared" si="223"/>
        <v>1.3717421124828533</v>
      </c>
      <c r="N3531">
        <f t="shared" si="224"/>
        <v>9.973789498752654E-2</v>
      </c>
    </row>
    <row r="3532" spans="1:14" x14ac:dyDescent="0.2">
      <c r="A3532" t="s">
        <v>9909</v>
      </c>
      <c r="B3532" t="s">
        <v>9909</v>
      </c>
      <c r="C3532" t="s">
        <v>9910</v>
      </c>
      <c r="D3532" t="s">
        <v>1627</v>
      </c>
      <c r="E3532" t="s">
        <v>1175</v>
      </c>
      <c r="F3532">
        <v>0.60983498481459497</v>
      </c>
      <c r="G3532">
        <v>0.79936196282943295</v>
      </c>
      <c r="H3532">
        <v>0.62467045385391196</v>
      </c>
      <c r="I3532" t="s">
        <v>6888</v>
      </c>
      <c r="J3532">
        <v>4</v>
      </c>
      <c r="K3532" t="str">
        <f t="shared" si="221"/>
        <v>GO:0019395 fatty acid oxidation</v>
      </c>
      <c r="L3532" s="3">
        <f t="shared" si="222"/>
        <v>0.43668122270742354</v>
      </c>
      <c r="M3532" s="3">
        <f t="shared" si="223"/>
        <v>0.45867626886145407</v>
      </c>
      <c r="N3532">
        <f t="shared" si="224"/>
        <v>9.725652123266855E-2</v>
      </c>
    </row>
    <row r="3533" spans="1:14" x14ac:dyDescent="0.2">
      <c r="A3533" t="s">
        <v>9911</v>
      </c>
      <c r="B3533" t="s">
        <v>9911</v>
      </c>
      <c r="C3533" t="s">
        <v>9912</v>
      </c>
      <c r="D3533" t="s">
        <v>1627</v>
      </c>
      <c r="E3533" t="s">
        <v>1175</v>
      </c>
      <c r="F3533">
        <v>0.60983498481459497</v>
      </c>
      <c r="G3533">
        <v>0.79936196282943295</v>
      </c>
      <c r="H3533">
        <v>0.62467045385391196</v>
      </c>
      <c r="I3533" t="s">
        <v>9913</v>
      </c>
      <c r="J3533">
        <v>4</v>
      </c>
      <c r="K3533" t="str">
        <f t="shared" si="221"/>
        <v>GO:0030518 intracellular steroid hormone receptor signaling pathway</v>
      </c>
      <c r="L3533" s="3">
        <f t="shared" si="222"/>
        <v>0.43668122270742354</v>
      </c>
      <c r="M3533" s="3">
        <f t="shared" si="223"/>
        <v>0.45867626886145407</v>
      </c>
      <c r="N3533">
        <f t="shared" si="224"/>
        <v>9.725652123266855E-2</v>
      </c>
    </row>
    <row r="3534" spans="1:14" x14ac:dyDescent="0.2">
      <c r="A3534" t="s">
        <v>9914</v>
      </c>
      <c r="B3534" t="s">
        <v>9914</v>
      </c>
      <c r="C3534" t="s">
        <v>9915</v>
      </c>
      <c r="D3534" t="s">
        <v>1627</v>
      </c>
      <c r="E3534" t="s">
        <v>1175</v>
      </c>
      <c r="F3534">
        <v>0.60983498481459497</v>
      </c>
      <c r="G3534">
        <v>0.79936196282943295</v>
      </c>
      <c r="H3534">
        <v>0.62467045385391196</v>
      </c>
      <c r="I3534" t="s">
        <v>9916</v>
      </c>
      <c r="J3534">
        <v>4</v>
      </c>
      <c r="K3534" t="str">
        <f t="shared" si="221"/>
        <v>GO:0050709 negative regulation of protein secretion</v>
      </c>
      <c r="L3534" s="3">
        <f t="shared" si="222"/>
        <v>0.43668122270742354</v>
      </c>
      <c r="M3534" s="3">
        <f t="shared" si="223"/>
        <v>0.45867626886145407</v>
      </c>
      <c r="N3534">
        <f t="shared" si="224"/>
        <v>9.725652123266855E-2</v>
      </c>
    </row>
    <row r="3535" spans="1:14" x14ac:dyDescent="0.2">
      <c r="A3535" t="s">
        <v>9917</v>
      </c>
      <c r="B3535" t="s">
        <v>9917</v>
      </c>
      <c r="C3535" t="s">
        <v>9918</v>
      </c>
      <c r="D3535" t="s">
        <v>762</v>
      </c>
      <c r="E3535" t="s">
        <v>4192</v>
      </c>
      <c r="F3535">
        <v>0.61018668603737702</v>
      </c>
      <c r="G3535">
        <v>0.79957236186150404</v>
      </c>
      <c r="H3535">
        <v>0.62483487255903603</v>
      </c>
      <c r="I3535" t="s">
        <v>9919</v>
      </c>
      <c r="J3535">
        <v>7</v>
      </c>
      <c r="K3535" t="str">
        <f t="shared" si="221"/>
        <v>GO:0008064 regulation of actin polymerization or depolymerization</v>
      </c>
      <c r="L3535" s="3">
        <f t="shared" si="222"/>
        <v>0.76419213973799127</v>
      </c>
      <c r="M3535" s="3">
        <f t="shared" si="223"/>
        <v>0.80589849108367617</v>
      </c>
      <c r="N3535">
        <f t="shared" si="224"/>
        <v>9.7142226182843641E-2</v>
      </c>
    </row>
    <row r="3536" spans="1:14" x14ac:dyDescent="0.2">
      <c r="A3536" t="s">
        <v>9920</v>
      </c>
      <c r="B3536" t="s">
        <v>9920</v>
      </c>
      <c r="C3536" t="s">
        <v>9921</v>
      </c>
      <c r="D3536" t="s">
        <v>3871</v>
      </c>
      <c r="E3536" t="s">
        <v>1018</v>
      </c>
      <c r="F3536">
        <v>0.61103143783801805</v>
      </c>
      <c r="G3536">
        <v>0.79957236186150404</v>
      </c>
      <c r="H3536">
        <v>0.62483487255903603</v>
      </c>
      <c r="I3536" t="s">
        <v>9922</v>
      </c>
      <c r="J3536">
        <v>2</v>
      </c>
      <c r="K3536" t="str">
        <f t="shared" si="221"/>
        <v>GO:0001974 blood vessel remodeling</v>
      </c>
      <c r="L3536" s="3">
        <f t="shared" si="222"/>
        <v>0.21834061135371177</v>
      </c>
      <c r="M3536" s="3">
        <f t="shared" si="223"/>
        <v>0.22290809327846364</v>
      </c>
      <c r="N3536">
        <f t="shared" si="224"/>
        <v>9.7142226182843641E-2</v>
      </c>
    </row>
    <row r="3537" spans="1:14" x14ac:dyDescent="0.2">
      <c r="A3537" t="s">
        <v>9923</v>
      </c>
      <c r="B3537" t="s">
        <v>9923</v>
      </c>
      <c r="C3537" t="s">
        <v>9924</v>
      </c>
      <c r="D3537" t="s">
        <v>3871</v>
      </c>
      <c r="E3537" t="s">
        <v>1018</v>
      </c>
      <c r="F3537">
        <v>0.61103143783801805</v>
      </c>
      <c r="G3537">
        <v>0.79957236186150404</v>
      </c>
      <c r="H3537">
        <v>0.62483487255903603</v>
      </c>
      <c r="I3537" t="s">
        <v>9112</v>
      </c>
      <c r="J3537">
        <v>2</v>
      </c>
      <c r="K3537" t="str">
        <f t="shared" si="221"/>
        <v>GO:0010828 positive regulation of glucose transmembrane transport</v>
      </c>
      <c r="L3537" s="3">
        <f t="shared" si="222"/>
        <v>0.21834061135371177</v>
      </c>
      <c r="M3537" s="3">
        <f t="shared" si="223"/>
        <v>0.22290809327846364</v>
      </c>
      <c r="N3537">
        <f t="shared" si="224"/>
        <v>9.7142226182843641E-2</v>
      </c>
    </row>
    <row r="3538" spans="1:14" x14ac:dyDescent="0.2">
      <c r="A3538" t="s">
        <v>9925</v>
      </c>
      <c r="B3538" t="s">
        <v>9925</v>
      </c>
      <c r="C3538" t="s">
        <v>9926</v>
      </c>
      <c r="D3538" t="s">
        <v>3871</v>
      </c>
      <c r="E3538" t="s">
        <v>1018</v>
      </c>
      <c r="F3538">
        <v>0.61103143783801805</v>
      </c>
      <c r="G3538">
        <v>0.79957236186150404</v>
      </c>
      <c r="H3538">
        <v>0.62483487255903603</v>
      </c>
      <c r="I3538" t="s">
        <v>3910</v>
      </c>
      <c r="J3538">
        <v>2</v>
      </c>
      <c r="K3538" t="str">
        <f t="shared" si="221"/>
        <v>GO:0045104 intermediate filament cytoskeleton organization</v>
      </c>
      <c r="L3538" s="3">
        <f t="shared" si="222"/>
        <v>0.21834061135371177</v>
      </c>
      <c r="M3538" s="3">
        <f t="shared" si="223"/>
        <v>0.22290809327846364</v>
      </c>
      <c r="N3538">
        <f t="shared" si="224"/>
        <v>9.7142226182843641E-2</v>
      </c>
    </row>
    <row r="3539" spans="1:14" x14ac:dyDescent="0.2">
      <c r="A3539" t="s">
        <v>9927</v>
      </c>
      <c r="B3539" t="s">
        <v>9927</v>
      </c>
      <c r="C3539" t="s">
        <v>9928</v>
      </c>
      <c r="D3539" t="s">
        <v>3871</v>
      </c>
      <c r="E3539" t="s">
        <v>1018</v>
      </c>
      <c r="F3539">
        <v>0.61103143783801805</v>
      </c>
      <c r="G3539">
        <v>0.79957236186150404</v>
      </c>
      <c r="H3539">
        <v>0.62483487255903603</v>
      </c>
      <c r="I3539" t="s">
        <v>9929</v>
      </c>
      <c r="J3539">
        <v>2</v>
      </c>
      <c r="K3539" t="str">
        <f t="shared" si="221"/>
        <v>GO:0045124 regulation of bone resorption</v>
      </c>
      <c r="L3539" s="3">
        <f t="shared" si="222"/>
        <v>0.21834061135371177</v>
      </c>
      <c r="M3539" s="3">
        <f t="shared" si="223"/>
        <v>0.22290809327846364</v>
      </c>
      <c r="N3539">
        <f t="shared" si="224"/>
        <v>9.7142226182843641E-2</v>
      </c>
    </row>
    <row r="3540" spans="1:14" x14ac:dyDescent="0.2">
      <c r="A3540" t="s">
        <v>9930</v>
      </c>
      <c r="B3540" t="s">
        <v>9930</v>
      </c>
      <c r="C3540" t="s">
        <v>9931</v>
      </c>
      <c r="D3540" t="s">
        <v>3871</v>
      </c>
      <c r="E3540" t="s">
        <v>1018</v>
      </c>
      <c r="F3540">
        <v>0.61103143783801805</v>
      </c>
      <c r="G3540">
        <v>0.79957236186150404</v>
      </c>
      <c r="H3540">
        <v>0.62483487255903603</v>
      </c>
      <c r="I3540" t="s">
        <v>9932</v>
      </c>
      <c r="J3540">
        <v>2</v>
      </c>
      <c r="K3540" t="str">
        <f t="shared" si="221"/>
        <v>GO:1900015 regulation of cytokine production involved in inflammatory response</v>
      </c>
      <c r="L3540" s="3">
        <f t="shared" si="222"/>
        <v>0.21834061135371177</v>
      </c>
      <c r="M3540" s="3">
        <f t="shared" si="223"/>
        <v>0.22290809327846364</v>
      </c>
      <c r="N3540">
        <f t="shared" si="224"/>
        <v>9.7142226182843641E-2</v>
      </c>
    </row>
    <row r="3541" spans="1:14" x14ac:dyDescent="0.2">
      <c r="A3541" t="s">
        <v>9933</v>
      </c>
      <c r="B3541" t="s">
        <v>9933</v>
      </c>
      <c r="C3541" t="s">
        <v>9934</v>
      </c>
      <c r="D3541" t="s">
        <v>645</v>
      </c>
      <c r="E3541" t="s">
        <v>1563</v>
      </c>
      <c r="F3541">
        <v>0.61154020100680995</v>
      </c>
      <c r="G3541">
        <v>0.80001205391597097</v>
      </c>
      <c r="H3541">
        <v>0.62517847489188605</v>
      </c>
      <c r="I3541" t="s">
        <v>9935</v>
      </c>
      <c r="J3541">
        <v>8</v>
      </c>
      <c r="K3541" t="str">
        <f t="shared" si="221"/>
        <v>GO:1901888 regulation of cell junction assembly</v>
      </c>
      <c r="L3541" s="3">
        <f t="shared" si="222"/>
        <v>0.87336244541484709</v>
      </c>
      <c r="M3541" s="3">
        <f t="shared" si="223"/>
        <v>0.92163923182441709</v>
      </c>
      <c r="N3541">
        <f t="shared" si="224"/>
        <v>9.6903469370864678E-2</v>
      </c>
    </row>
    <row r="3542" spans="1:14" x14ac:dyDescent="0.2">
      <c r="A3542" t="s">
        <v>9936</v>
      </c>
      <c r="B3542" t="s">
        <v>9936</v>
      </c>
      <c r="C3542" t="s">
        <v>9937</v>
      </c>
      <c r="D3542" t="s">
        <v>2483</v>
      </c>
      <c r="E3542" t="s">
        <v>634</v>
      </c>
      <c r="F3542">
        <v>0.61299996518187005</v>
      </c>
      <c r="G3542">
        <v>0.80101660235813699</v>
      </c>
      <c r="H3542">
        <v>0.62596349064252899</v>
      </c>
      <c r="I3542" t="s">
        <v>9264</v>
      </c>
      <c r="J3542">
        <v>3</v>
      </c>
      <c r="K3542" t="str">
        <f t="shared" si="221"/>
        <v>GO:0036465 synaptic vesicle recycling</v>
      </c>
      <c r="L3542" s="3">
        <f t="shared" si="222"/>
        <v>0.32751091703056767</v>
      </c>
      <c r="M3542" s="3">
        <f t="shared" si="223"/>
        <v>0.34293552812071332</v>
      </c>
      <c r="N3542">
        <f t="shared" si="224"/>
        <v>9.6358482370441131E-2</v>
      </c>
    </row>
    <row r="3543" spans="1:14" x14ac:dyDescent="0.2">
      <c r="A3543" t="s">
        <v>9938</v>
      </c>
      <c r="B3543" t="s">
        <v>9938</v>
      </c>
      <c r="C3543" t="s">
        <v>9939</v>
      </c>
      <c r="D3543" t="s">
        <v>2483</v>
      </c>
      <c r="E3543" t="s">
        <v>634</v>
      </c>
      <c r="F3543">
        <v>0.61299996518187005</v>
      </c>
      <c r="G3543">
        <v>0.80101660235813699</v>
      </c>
      <c r="H3543">
        <v>0.62596349064252899</v>
      </c>
      <c r="I3543" t="s">
        <v>9940</v>
      </c>
      <c r="J3543">
        <v>3</v>
      </c>
      <c r="K3543" t="str">
        <f t="shared" si="221"/>
        <v>GO:0038034 signal transduction in absence of ligand</v>
      </c>
      <c r="L3543" s="3">
        <f t="shared" si="222"/>
        <v>0.32751091703056767</v>
      </c>
      <c r="M3543" s="3">
        <f t="shared" si="223"/>
        <v>0.34293552812071332</v>
      </c>
      <c r="N3543">
        <f t="shared" si="224"/>
        <v>9.6358482370441131E-2</v>
      </c>
    </row>
    <row r="3544" spans="1:14" x14ac:dyDescent="0.2">
      <c r="A3544" t="s">
        <v>9941</v>
      </c>
      <c r="B3544" t="s">
        <v>9941</v>
      </c>
      <c r="C3544" t="s">
        <v>9942</v>
      </c>
      <c r="D3544" t="s">
        <v>2483</v>
      </c>
      <c r="E3544" t="s">
        <v>634</v>
      </c>
      <c r="F3544">
        <v>0.61299996518187005</v>
      </c>
      <c r="G3544">
        <v>0.80101660235813699</v>
      </c>
      <c r="H3544">
        <v>0.62596349064252899</v>
      </c>
      <c r="I3544" t="s">
        <v>9940</v>
      </c>
      <c r="J3544">
        <v>3</v>
      </c>
      <c r="K3544" t="str">
        <f t="shared" si="221"/>
        <v>GO:0097192 extrinsic apoptotic signaling pathway in absence of ligand</v>
      </c>
      <c r="L3544" s="3">
        <f t="shared" si="222"/>
        <v>0.32751091703056767</v>
      </c>
      <c r="M3544" s="3">
        <f t="shared" si="223"/>
        <v>0.34293552812071332</v>
      </c>
      <c r="N3544">
        <f t="shared" si="224"/>
        <v>9.6358482370441131E-2</v>
      </c>
    </row>
    <row r="3545" spans="1:14" x14ac:dyDescent="0.2">
      <c r="A3545" t="s">
        <v>9943</v>
      </c>
      <c r="B3545" t="s">
        <v>9943</v>
      </c>
      <c r="C3545" t="s">
        <v>9944</v>
      </c>
      <c r="D3545" t="s">
        <v>2483</v>
      </c>
      <c r="E3545" t="s">
        <v>634</v>
      </c>
      <c r="F3545">
        <v>0.61299996518187005</v>
      </c>
      <c r="G3545">
        <v>0.80101660235813699</v>
      </c>
      <c r="H3545">
        <v>0.62596349064252899</v>
      </c>
      <c r="I3545" t="s">
        <v>9945</v>
      </c>
      <c r="J3545">
        <v>3</v>
      </c>
      <c r="K3545" t="str">
        <f t="shared" si="221"/>
        <v>GO:1901880 negative regulation of protein depolymerization</v>
      </c>
      <c r="L3545" s="3">
        <f t="shared" si="222"/>
        <v>0.32751091703056767</v>
      </c>
      <c r="M3545" s="3">
        <f t="shared" si="223"/>
        <v>0.34293552812071332</v>
      </c>
      <c r="N3545">
        <f t="shared" si="224"/>
        <v>9.6358482370441131E-2</v>
      </c>
    </row>
    <row r="3546" spans="1:14" x14ac:dyDescent="0.2">
      <c r="A3546" t="s">
        <v>9946</v>
      </c>
      <c r="B3546" t="s">
        <v>9946</v>
      </c>
      <c r="C3546" t="s">
        <v>9947</v>
      </c>
      <c r="D3546" t="s">
        <v>872</v>
      </c>
      <c r="E3546" t="s">
        <v>6896</v>
      </c>
      <c r="F3546">
        <v>0.61525154572530205</v>
      </c>
      <c r="G3546">
        <v>0.80256348429262403</v>
      </c>
      <c r="H3546">
        <v>0.62717231903943504</v>
      </c>
      <c r="I3546" t="s">
        <v>9948</v>
      </c>
      <c r="J3546">
        <v>6</v>
      </c>
      <c r="K3546" t="str">
        <f t="shared" si="221"/>
        <v>GO:0010675 regulation of cellular carbohydrate metabolic process</v>
      </c>
      <c r="L3546" s="3">
        <f t="shared" si="222"/>
        <v>0.65502183406113534</v>
      </c>
      <c r="M3546" s="3">
        <f t="shared" si="223"/>
        <v>0.69444444444444442</v>
      </c>
      <c r="N3546">
        <f t="shared" si="224"/>
        <v>9.5520604047712065E-2</v>
      </c>
    </row>
    <row r="3547" spans="1:14" x14ac:dyDescent="0.2">
      <c r="A3547" t="s">
        <v>9949</v>
      </c>
      <c r="B3547" t="s">
        <v>9949</v>
      </c>
      <c r="C3547" t="s">
        <v>9950</v>
      </c>
      <c r="D3547" t="s">
        <v>1627</v>
      </c>
      <c r="E3547" t="s">
        <v>1032</v>
      </c>
      <c r="F3547">
        <v>0.617171010203031</v>
      </c>
      <c r="G3547">
        <v>0.80256348429262403</v>
      </c>
      <c r="H3547">
        <v>0.62717231903943504</v>
      </c>
      <c r="I3547" t="s">
        <v>8912</v>
      </c>
      <c r="J3547">
        <v>4</v>
      </c>
      <c r="K3547" t="str">
        <f t="shared" si="221"/>
        <v>GO:0046939 nucleotide phosphorylation</v>
      </c>
      <c r="L3547" s="3">
        <f t="shared" si="222"/>
        <v>0.43668122270742354</v>
      </c>
      <c r="M3547" s="3">
        <f t="shared" si="223"/>
        <v>0.46296296296296291</v>
      </c>
      <c r="N3547">
        <f t="shared" si="224"/>
        <v>9.5520604047712065E-2</v>
      </c>
    </row>
    <row r="3548" spans="1:14" x14ac:dyDescent="0.2">
      <c r="A3548" t="s">
        <v>9951</v>
      </c>
      <c r="B3548" t="s">
        <v>9951</v>
      </c>
      <c r="C3548" t="s">
        <v>9952</v>
      </c>
      <c r="D3548" t="s">
        <v>7028</v>
      </c>
      <c r="E3548" t="s">
        <v>383</v>
      </c>
      <c r="F3548">
        <v>0.61782310980418997</v>
      </c>
      <c r="G3548">
        <v>0.80256348429262403</v>
      </c>
      <c r="H3548">
        <v>0.62717231903943504</v>
      </c>
      <c r="I3548" t="s">
        <v>9953</v>
      </c>
      <c r="J3548">
        <v>1</v>
      </c>
      <c r="K3548" t="str">
        <f t="shared" si="221"/>
        <v>GO:0001829 trophectodermal cell differentiation</v>
      </c>
      <c r="L3548" s="3">
        <f t="shared" si="222"/>
        <v>0.10917030567685589</v>
      </c>
      <c r="M3548" s="3">
        <f t="shared" si="223"/>
        <v>0.102880658436214</v>
      </c>
      <c r="N3548">
        <f t="shared" si="224"/>
        <v>9.5520604047712065E-2</v>
      </c>
    </row>
    <row r="3549" spans="1:14" x14ac:dyDescent="0.2">
      <c r="A3549" t="s">
        <v>9954</v>
      </c>
      <c r="B3549" t="s">
        <v>9954</v>
      </c>
      <c r="C3549" t="s">
        <v>9955</v>
      </c>
      <c r="D3549" t="s">
        <v>7028</v>
      </c>
      <c r="E3549" t="s">
        <v>383</v>
      </c>
      <c r="F3549">
        <v>0.61782310980418997</v>
      </c>
      <c r="G3549">
        <v>0.80256348429262403</v>
      </c>
      <c r="H3549">
        <v>0.62717231903943504</v>
      </c>
      <c r="I3549" t="s">
        <v>8139</v>
      </c>
      <c r="J3549">
        <v>1</v>
      </c>
      <c r="K3549" t="str">
        <f t="shared" si="221"/>
        <v>GO:0007205 protein kinase C-activating G protein-coupled receptor signaling pathway</v>
      </c>
      <c r="L3549" s="3">
        <f t="shared" si="222"/>
        <v>0.10917030567685589</v>
      </c>
      <c r="M3549" s="3">
        <f t="shared" si="223"/>
        <v>0.102880658436214</v>
      </c>
      <c r="N3549">
        <f t="shared" si="224"/>
        <v>9.5520604047712065E-2</v>
      </c>
    </row>
    <row r="3550" spans="1:14" x14ac:dyDescent="0.2">
      <c r="A3550" t="s">
        <v>9956</v>
      </c>
      <c r="B3550" t="s">
        <v>9956</v>
      </c>
      <c r="C3550" t="s">
        <v>9957</v>
      </c>
      <c r="D3550" t="s">
        <v>7028</v>
      </c>
      <c r="E3550" t="s">
        <v>383</v>
      </c>
      <c r="F3550">
        <v>0.61782310980418997</v>
      </c>
      <c r="G3550">
        <v>0.80256348429262403</v>
      </c>
      <c r="H3550">
        <v>0.62717231903943504</v>
      </c>
      <c r="I3550" t="s">
        <v>9601</v>
      </c>
      <c r="J3550">
        <v>1</v>
      </c>
      <c r="K3550" t="str">
        <f t="shared" si="221"/>
        <v>GO:0008535 respiratory chain complex IV assembly</v>
      </c>
      <c r="L3550" s="3">
        <f t="shared" si="222"/>
        <v>0.10917030567685589</v>
      </c>
      <c r="M3550" s="3">
        <f t="shared" si="223"/>
        <v>0.102880658436214</v>
      </c>
      <c r="N3550">
        <f t="shared" si="224"/>
        <v>9.5520604047712065E-2</v>
      </c>
    </row>
    <row r="3551" spans="1:14" x14ac:dyDescent="0.2">
      <c r="A3551" t="s">
        <v>9958</v>
      </c>
      <c r="B3551" t="s">
        <v>9958</v>
      </c>
      <c r="C3551" t="s">
        <v>9959</v>
      </c>
      <c r="D3551" t="s">
        <v>7028</v>
      </c>
      <c r="E3551" t="s">
        <v>383</v>
      </c>
      <c r="F3551">
        <v>0.61782310980418997</v>
      </c>
      <c r="G3551">
        <v>0.80256348429262403</v>
      </c>
      <c r="H3551">
        <v>0.62717231903943504</v>
      </c>
      <c r="I3551" t="s">
        <v>8305</v>
      </c>
      <c r="J3551">
        <v>1</v>
      </c>
      <c r="K3551" t="str">
        <f t="shared" si="221"/>
        <v>GO:0021544 subpallium development</v>
      </c>
      <c r="L3551" s="3">
        <f t="shared" si="222"/>
        <v>0.10917030567685589</v>
      </c>
      <c r="M3551" s="3">
        <f t="shared" si="223"/>
        <v>0.102880658436214</v>
      </c>
      <c r="N3551">
        <f t="shared" si="224"/>
        <v>9.5520604047712065E-2</v>
      </c>
    </row>
    <row r="3552" spans="1:14" x14ac:dyDescent="0.2">
      <c r="A3552" t="s">
        <v>9960</v>
      </c>
      <c r="B3552" t="s">
        <v>9960</v>
      </c>
      <c r="C3552" t="s">
        <v>9961</v>
      </c>
      <c r="D3552" t="s">
        <v>7028</v>
      </c>
      <c r="E3552" t="s">
        <v>383</v>
      </c>
      <c r="F3552">
        <v>0.61782310980418997</v>
      </c>
      <c r="G3552">
        <v>0.80256348429262403</v>
      </c>
      <c r="H3552">
        <v>0.62717231903943504</v>
      </c>
      <c r="I3552" t="s">
        <v>8263</v>
      </c>
      <c r="J3552">
        <v>1</v>
      </c>
      <c r="K3552" t="str">
        <f t="shared" si="221"/>
        <v>GO:0022010 central nervous system myelination</v>
      </c>
      <c r="L3552" s="3">
        <f t="shared" si="222"/>
        <v>0.10917030567685589</v>
      </c>
      <c r="M3552" s="3">
        <f t="shared" si="223"/>
        <v>0.102880658436214</v>
      </c>
      <c r="N3552">
        <f t="shared" si="224"/>
        <v>9.5520604047712065E-2</v>
      </c>
    </row>
    <row r="3553" spans="1:14" x14ac:dyDescent="0.2">
      <c r="A3553" t="s">
        <v>9962</v>
      </c>
      <c r="B3553" t="s">
        <v>9962</v>
      </c>
      <c r="C3553" t="s">
        <v>9963</v>
      </c>
      <c r="D3553" t="s">
        <v>7028</v>
      </c>
      <c r="E3553" t="s">
        <v>383</v>
      </c>
      <c r="F3553">
        <v>0.61782310980418997</v>
      </c>
      <c r="G3553">
        <v>0.80256348429262403</v>
      </c>
      <c r="H3553">
        <v>0.62717231903943504</v>
      </c>
      <c r="I3553" t="s">
        <v>7119</v>
      </c>
      <c r="J3553">
        <v>1</v>
      </c>
      <c r="K3553" t="str">
        <f t="shared" si="221"/>
        <v>GO:0030903 notochord development</v>
      </c>
      <c r="L3553" s="3">
        <f t="shared" si="222"/>
        <v>0.10917030567685589</v>
      </c>
      <c r="M3553" s="3">
        <f t="shared" si="223"/>
        <v>0.102880658436214</v>
      </c>
      <c r="N3553">
        <f t="shared" si="224"/>
        <v>9.5520604047712065E-2</v>
      </c>
    </row>
    <row r="3554" spans="1:14" x14ac:dyDescent="0.2">
      <c r="A3554" t="s">
        <v>9964</v>
      </c>
      <c r="B3554" t="s">
        <v>9964</v>
      </c>
      <c r="C3554" t="s">
        <v>9965</v>
      </c>
      <c r="D3554" t="s">
        <v>7028</v>
      </c>
      <c r="E3554" t="s">
        <v>383</v>
      </c>
      <c r="F3554">
        <v>0.61782310980418997</v>
      </c>
      <c r="G3554">
        <v>0.80256348429262403</v>
      </c>
      <c r="H3554">
        <v>0.62717231903943504</v>
      </c>
      <c r="I3554" t="s">
        <v>9966</v>
      </c>
      <c r="J3554">
        <v>1</v>
      </c>
      <c r="K3554" t="str">
        <f t="shared" si="221"/>
        <v>GO:0031954 positive regulation of protein autophosphorylation</v>
      </c>
      <c r="L3554" s="3">
        <f t="shared" si="222"/>
        <v>0.10917030567685589</v>
      </c>
      <c r="M3554" s="3">
        <f t="shared" si="223"/>
        <v>0.102880658436214</v>
      </c>
      <c r="N3554">
        <f t="shared" si="224"/>
        <v>9.5520604047712065E-2</v>
      </c>
    </row>
    <row r="3555" spans="1:14" x14ac:dyDescent="0.2">
      <c r="A3555" t="s">
        <v>9967</v>
      </c>
      <c r="B3555" t="s">
        <v>9967</v>
      </c>
      <c r="C3555" t="s">
        <v>9968</v>
      </c>
      <c r="D3555" t="s">
        <v>7028</v>
      </c>
      <c r="E3555" t="s">
        <v>383</v>
      </c>
      <c r="F3555">
        <v>0.61782310980418997</v>
      </c>
      <c r="G3555">
        <v>0.80256348429262403</v>
      </c>
      <c r="H3555">
        <v>0.62717231903943504</v>
      </c>
      <c r="I3555" t="s">
        <v>8263</v>
      </c>
      <c r="J3555">
        <v>1</v>
      </c>
      <c r="K3555" t="str">
        <f t="shared" si="221"/>
        <v>GO:0032291 axon ensheathment in central nervous system</v>
      </c>
      <c r="L3555" s="3">
        <f t="shared" si="222"/>
        <v>0.10917030567685589</v>
      </c>
      <c r="M3555" s="3">
        <f t="shared" si="223"/>
        <v>0.102880658436214</v>
      </c>
      <c r="N3555">
        <f t="shared" si="224"/>
        <v>9.5520604047712065E-2</v>
      </c>
    </row>
    <row r="3556" spans="1:14" x14ac:dyDescent="0.2">
      <c r="A3556" t="s">
        <v>9969</v>
      </c>
      <c r="B3556" t="s">
        <v>9969</v>
      </c>
      <c r="C3556" t="s">
        <v>9970</v>
      </c>
      <c r="D3556" t="s">
        <v>7028</v>
      </c>
      <c r="E3556" t="s">
        <v>383</v>
      </c>
      <c r="F3556">
        <v>0.61782310980418997</v>
      </c>
      <c r="G3556">
        <v>0.80256348429262403</v>
      </c>
      <c r="H3556">
        <v>0.62717231903943504</v>
      </c>
      <c r="I3556" t="s">
        <v>9971</v>
      </c>
      <c r="J3556">
        <v>1</v>
      </c>
      <c r="K3556" t="str">
        <f t="shared" si="221"/>
        <v>GO:0032691 negative regulation of interleukin-1 beta production</v>
      </c>
      <c r="L3556" s="3">
        <f t="shared" si="222"/>
        <v>0.10917030567685589</v>
      </c>
      <c r="M3556" s="3">
        <f t="shared" si="223"/>
        <v>0.102880658436214</v>
      </c>
      <c r="N3556">
        <f t="shared" si="224"/>
        <v>9.5520604047712065E-2</v>
      </c>
    </row>
    <row r="3557" spans="1:14" x14ac:dyDescent="0.2">
      <c r="A3557" t="s">
        <v>9972</v>
      </c>
      <c r="B3557" t="s">
        <v>9972</v>
      </c>
      <c r="C3557" t="s">
        <v>9973</v>
      </c>
      <c r="D3557" t="s">
        <v>7028</v>
      </c>
      <c r="E3557" t="s">
        <v>383</v>
      </c>
      <c r="F3557">
        <v>0.61782310980418997</v>
      </c>
      <c r="G3557">
        <v>0.80256348429262403</v>
      </c>
      <c r="H3557">
        <v>0.62717231903943504</v>
      </c>
      <c r="I3557" t="s">
        <v>9974</v>
      </c>
      <c r="J3557">
        <v>1</v>
      </c>
      <c r="K3557" t="str">
        <f t="shared" si="221"/>
        <v>GO:0034389 lipid droplet organization</v>
      </c>
      <c r="L3557" s="3">
        <f t="shared" si="222"/>
        <v>0.10917030567685589</v>
      </c>
      <c r="M3557" s="3">
        <f t="shared" si="223"/>
        <v>0.102880658436214</v>
      </c>
      <c r="N3557">
        <f t="shared" si="224"/>
        <v>9.5520604047712065E-2</v>
      </c>
    </row>
    <row r="3558" spans="1:14" x14ac:dyDescent="0.2">
      <c r="A3558" t="s">
        <v>9975</v>
      </c>
      <c r="B3558" t="s">
        <v>9975</v>
      </c>
      <c r="C3558" t="s">
        <v>9976</v>
      </c>
      <c r="D3558" t="s">
        <v>7028</v>
      </c>
      <c r="E3558" t="s">
        <v>383</v>
      </c>
      <c r="F3558">
        <v>0.61782310980418997</v>
      </c>
      <c r="G3558">
        <v>0.80256348429262403</v>
      </c>
      <c r="H3558">
        <v>0.62717231903943504</v>
      </c>
      <c r="I3558" t="s">
        <v>7187</v>
      </c>
      <c r="J3558">
        <v>1</v>
      </c>
      <c r="K3558" t="str">
        <f t="shared" si="221"/>
        <v>GO:0035743 CD4-positive, alpha-beta T cell cytokine production</v>
      </c>
      <c r="L3558" s="3">
        <f t="shared" si="222"/>
        <v>0.10917030567685589</v>
      </c>
      <c r="M3558" s="3">
        <f t="shared" si="223"/>
        <v>0.102880658436214</v>
      </c>
      <c r="N3558">
        <f t="shared" si="224"/>
        <v>9.5520604047712065E-2</v>
      </c>
    </row>
    <row r="3559" spans="1:14" x14ac:dyDescent="0.2">
      <c r="A3559" t="s">
        <v>9977</v>
      </c>
      <c r="B3559" t="s">
        <v>9977</v>
      </c>
      <c r="C3559" t="s">
        <v>9978</v>
      </c>
      <c r="D3559" t="s">
        <v>7028</v>
      </c>
      <c r="E3559" t="s">
        <v>383</v>
      </c>
      <c r="F3559">
        <v>0.61782310980418997</v>
      </c>
      <c r="G3559">
        <v>0.80256348429262403</v>
      </c>
      <c r="H3559">
        <v>0.62717231903943504</v>
      </c>
      <c r="I3559" t="s">
        <v>7149</v>
      </c>
      <c r="J3559">
        <v>1</v>
      </c>
      <c r="K3559" t="str">
        <f t="shared" si="221"/>
        <v>GO:0036314 response to sterol</v>
      </c>
      <c r="L3559" s="3">
        <f t="shared" si="222"/>
        <v>0.10917030567685589</v>
      </c>
      <c r="M3559" s="3">
        <f t="shared" si="223"/>
        <v>0.102880658436214</v>
      </c>
      <c r="N3559">
        <f t="shared" si="224"/>
        <v>9.5520604047712065E-2</v>
      </c>
    </row>
    <row r="3560" spans="1:14" x14ac:dyDescent="0.2">
      <c r="A3560" t="s">
        <v>9979</v>
      </c>
      <c r="B3560" t="s">
        <v>9979</v>
      </c>
      <c r="C3560" t="s">
        <v>9980</v>
      </c>
      <c r="D3560" t="s">
        <v>7028</v>
      </c>
      <c r="E3560" t="s">
        <v>383</v>
      </c>
      <c r="F3560">
        <v>0.61782310980418997</v>
      </c>
      <c r="G3560">
        <v>0.80256348429262403</v>
      </c>
      <c r="H3560">
        <v>0.62717231903943504</v>
      </c>
      <c r="I3560" t="s">
        <v>9981</v>
      </c>
      <c r="J3560">
        <v>1</v>
      </c>
      <c r="K3560" t="str">
        <f t="shared" si="221"/>
        <v>GO:0042474 middle ear morphogenesis</v>
      </c>
      <c r="L3560" s="3">
        <f t="shared" si="222"/>
        <v>0.10917030567685589</v>
      </c>
      <c r="M3560" s="3">
        <f t="shared" si="223"/>
        <v>0.102880658436214</v>
      </c>
      <c r="N3560">
        <f t="shared" si="224"/>
        <v>9.5520604047712065E-2</v>
      </c>
    </row>
    <row r="3561" spans="1:14" x14ac:dyDescent="0.2">
      <c r="A3561" t="s">
        <v>9982</v>
      </c>
      <c r="B3561" t="s">
        <v>9982</v>
      </c>
      <c r="C3561" t="s">
        <v>9983</v>
      </c>
      <c r="D3561" t="s">
        <v>7028</v>
      </c>
      <c r="E3561" t="s">
        <v>383</v>
      </c>
      <c r="F3561">
        <v>0.61782310980418997</v>
      </c>
      <c r="G3561">
        <v>0.80256348429262403</v>
      </c>
      <c r="H3561">
        <v>0.62717231903943504</v>
      </c>
      <c r="I3561" t="s">
        <v>8788</v>
      </c>
      <c r="J3561">
        <v>1</v>
      </c>
      <c r="K3561" t="str">
        <f t="shared" si="221"/>
        <v>GO:0046628 positive regulation of insulin receptor signaling pathway</v>
      </c>
      <c r="L3561" s="3">
        <f t="shared" si="222"/>
        <v>0.10917030567685589</v>
      </c>
      <c r="M3561" s="3">
        <f t="shared" si="223"/>
        <v>0.102880658436214</v>
      </c>
      <c r="N3561">
        <f t="shared" si="224"/>
        <v>9.5520604047712065E-2</v>
      </c>
    </row>
    <row r="3562" spans="1:14" x14ac:dyDescent="0.2">
      <c r="A3562" t="s">
        <v>9984</v>
      </c>
      <c r="B3562" t="s">
        <v>9984</v>
      </c>
      <c r="C3562" t="s">
        <v>9985</v>
      </c>
      <c r="D3562" t="s">
        <v>7028</v>
      </c>
      <c r="E3562" t="s">
        <v>383</v>
      </c>
      <c r="F3562">
        <v>0.61782310980418997</v>
      </c>
      <c r="G3562">
        <v>0.80256348429262403</v>
      </c>
      <c r="H3562">
        <v>0.62717231903943504</v>
      </c>
      <c r="I3562" t="s">
        <v>8139</v>
      </c>
      <c r="J3562">
        <v>1</v>
      </c>
      <c r="K3562" t="str">
        <f t="shared" si="221"/>
        <v>GO:0048670 regulation of collateral sprouting</v>
      </c>
      <c r="L3562" s="3">
        <f t="shared" si="222"/>
        <v>0.10917030567685589</v>
      </c>
      <c r="M3562" s="3">
        <f t="shared" si="223"/>
        <v>0.102880658436214</v>
      </c>
      <c r="N3562">
        <f t="shared" si="224"/>
        <v>9.5520604047712065E-2</v>
      </c>
    </row>
    <row r="3563" spans="1:14" x14ac:dyDescent="0.2">
      <c r="A3563" t="s">
        <v>9986</v>
      </c>
      <c r="B3563" t="s">
        <v>9986</v>
      </c>
      <c r="C3563" t="s">
        <v>9987</v>
      </c>
      <c r="D3563" t="s">
        <v>7028</v>
      </c>
      <c r="E3563" t="s">
        <v>383</v>
      </c>
      <c r="F3563">
        <v>0.61782310980418997</v>
      </c>
      <c r="G3563">
        <v>0.80256348429262403</v>
      </c>
      <c r="H3563">
        <v>0.62717231903943504</v>
      </c>
      <c r="I3563" t="s">
        <v>8380</v>
      </c>
      <c r="J3563">
        <v>1</v>
      </c>
      <c r="K3563" t="str">
        <f t="shared" si="221"/>
        <v>GO:0051882 mitochondrial depolarization</v>
      </c>
      <c r="L3563" s="3">
        <f t="shared" si="222"/>
        <v>0.10917030567685589</v>
      </c>
      <c r="M3563" s="3">
        <f t="shared" si="223"/>
        <v>0.102880658436214</v>
      </c>
      <c r="N3563">
        <f t="shared" si="224"/>
        <v>9.5520604047712065E-2</v>
      </c>
    </row>
    <row r="3564" spans="1:14" x14ac:dyDescent="0.2">
      <c r="A3564" t="s">
        <v>9988</v>
      </c>
      <c r="B3564" t="s">
        <v>9988</v>
      </c>
      <c r="C3564" t="s">
        <v>9989</v>
      </c>
      <c r="D3564" t="s">
        <v>7028</v>
      </c>
      <c r="E3564" t="s">
        <v>383</v>
      </c>
      <c r="F3564">
        <v>0.61782310980418997</v>
      </c>
      <c r="G3564">
        <v>0.80256348429262403</v>
      </c>
      <c r="H3564">
        <v>0.62717231903943504</v>
      </c>
      <c r="I3564" t="s">
        <v>7817</v>
      </c>
      <c r="J3564">
        <v>1</v>
      </c>
      <c r="K3564" t="str">
        <f t="shared" si="221"/>
        <v>GO:0060972 left/right pattern formation</v>
      </c>
      <c r="L3564" s="3">
        <f t="shared" si="222"/>
        <v>0.10917030567685589</v>
      </c>
      <c r="M3564" s="3">
        <f t="shared" si="223"/>
        <v>0.102880658436214</v>
      </c>
      <c r="N3564">
        <f t="shared" si="224"/>
        <v>9.5520604047712065E-2</v>
      </c>
    </row>
    <row r="3565" spans="1:14" x14ac:dyDescent="0.2">
      <c r="A3565" t="s">
        <v>9990</v>
      </c>
      <c r="B3565" t="s">
        <v>9990</v>
      </c>
      <c r="C3565" t="s">
        <v>9991</v>
      </c>
      <c r="D3565" t="s">
        <v>7028</v>
      </c>
      <c r="E3565" t="s">
        <v>383</v>
      </c>
      <c r="F3565">
        <v>0.61782310980418997</v>
      </c>
      <c r="G3565">
        <v>0.80256348429262403</v>
      </c>
      <c r="H3565">
        <v>0.62717231903943504</v>
      </c>
      <c r="I3565" t="s">
        <v>7458</v>
      </c>
      <c r="J3565">
        <v>1</v>
      </c>
      <c r="K3565" t="str">
        <f t="shared" si="221"/>
        <v>GO:0071218 cellular response to misfolded protein</v>
      </c>
      <c r="L3565" s="3">
        <f t="shared" si="222"/>
        <v>0.10917030567685589</v>
      </c>
      <c r="M3565" s="3">
        <f t="shared" si="223"/>
        <v>0.102880658436214</v>
      </c>
      <c r="N3565">
        <f t="shared" si="224"/>
        <v>9.5520604047712065E-2</v>
      </c>
    </row>
    <row r="3566" spans="1:14" x14ac:dyDescent="0.2">
      <c r="A3566" t="s">
        <v>9992</v>
      </c>
      <c r="B3566" t="s">
        <v>9992</v>
      </c>
      <c r="C3566" t="s">
        <v>9993</v>
      </c>
      <c r="D3566" t="s">
        <v>7028</v>
      </c>
      <c r="E3566" t="s">
        <v>383</v>
      </c>
      <c r="F3566">
        <v>0.61782310980418997</v>
      </c>
      <c r="G3566">
        <v>0.80256348429262403</v>
      </c>
      <c r="H3566">
        <v>0.62717231903943504</v>
      </c>
      <c r="I3566" t="s">
        <v>9994</v>
      </c>
      <c r="J3566">
        <v>1</v>
      </c>
      <c r="K3566" t="str">
        <f t="shared" si="221"/>
        <v>GO:1903204 negative regulation of oxidative stress-induced neuron death</v>
      </c>
      <c r="L3566" s="3">
        <f t="shared" si="222"/>
        <v>0.10917030567685589</v>
      </c>
      <c r="M3566" s="3">
        <f t="shared" si="223"/>
        <v>0.102880658436214</v>
      </c>
      <c r="N3566">
        <f t="shared" si="224"/>
        <v>9.5520604047712065E-2</v>
      </c>
    </row>
    <row r="3567" spans="1:14" x14ac:dyDescent="0.2">
      <c r="A3567" t="s">
        <v>9995</v>
      </c>
      <c r="B3567" t="s">
        <v>9995</v>
      </c>
      <c r="C3567" t="s">
        <v>9996</v>
      </c>
      <c r="D3567" t="s">
        <v>467</v>
      </c>
      <c r="E3567" t="s">
        <v>1920</v>
      </c>
      <c r="F3567">
        <v>0.61957817867647402</v>
      </c>
      <c r="G3567">
        <v>0.80461765155657705</v>
      </c>
      <c r="H3567">
        <v>0.628777571299029</v>
      </c>
      <c r="I3567" t="s">
        <v>9552</v>
      </c>
      <c r="J3567">
        <v>10</v>
      </c>
      <c r="K3567" t="str">
        <f t="shared" si="221"/>
        <v>GO:0022898 regulation of transmembrane transporter activity</v>
      </c>
      <c r="L3567" s="3">
        <f t="shared" si="222"/>
        <v>1.0917030567685588</v>
      </c>
      <c r="M3567" s="3">
        <f t="shared" si="223"/>
        <v>1.1574074074074074</v>
      </c>
      <c r="N3567">
        <f t="shared" si="224"/>
        <v>9.4410444186419862E-2</v>
      </c>
    </row>
    <row r="3568" spans="1:14" x14ac:dyDescent="0.2">
      <c r="A3568" t="s">
        <v>9997</v>
      </c>
      <c r="B3568" t="s">
        <v>9997</v>
      </c>
      <c r="C3568" t="s">
        <v>9998</v>
      </c>
      <c r="D3568" t="s">
        <v>762</v>
      </c>
      <c r="E3568" t="s">
        <v>4241</v>
      </c>
      <c r="F3568">
        <v>0.62129053083771801</v>
      </c>
      <c r="G3568">
        <v>0.80567620451711797</v>
      </c>
      <c r="H3568">
        <v>0.62960478949183496</v>
      </c>
      <c r="I3568" t="s">
        <v>9999</v>
      </c>
      <c r="J3568">
        <v>7</v>
      </c>
      <c r="K3568" t="str">
        <f t="shared" si="221"/>
        <v>GO:0055002 striated muscle cell development</v>
      </c>
      <c r="L3568" s="3">
        <f t="shared" si="222"/>
        <v>0.76419213973799127</v>
      </c>
      <c r="M3568" s="3">
        <f t="shared" si="223"/>
        <v>0.81447187928669407</v>
      </c>
      <c r="N3568">
        <f t="shared" si="224"/>
        <v>9.3839462965754433E-2</v>
      </c>
    </row>
    <row r="3569" spans="1:14" x14ac:dyDescent="0.2">
      <c r="A3569" t="s">
        <v>10000</v>
      </c>
      <c r="B3569" t="s">
        <v>10000</v>
      </c>
      <c r="C3569" t="s">
        <v>10001</v>
      </c>
      <c r="D3569" t="s">
        <v>2483</v>
      </c>
      <c r="E3569" t="s">
        <v>510</v>
      </c>
      <c r="F3569">
        <v>0.62142340047143496</v>
      </c>
      <c r="G3569">
        <v>0.80567620451711797</v>
      </c>
      <c r="H3569">
        <v>0.62960478949183496</v>
      </c>
      <c r="I3569" t="s">
        <v>10002</v>
      </c>
      <c r="J3569">
        <v>3</v>
      </c>
      <c r="K3569" t="str">
        <f t="shared" si="221"/>
        <v>GO:0045682 regulation of epidermis development</v>
      </c>
      <c r="L3569" s="3">
        <f t="shared" si="222"/>
        <v>0.32751091703056767</v>
      </c>
      <c r="M3569" s="3">
        <f t="shared" si="223"/>
        <v>0.34722222222222221</v>
      </c>
      <c r="N3569">
        <f t="shared" si="224"/>
        <v>9.3839462965754433E-2</v>
      </c>
    </row>
    <row r="3570" spans="1:14" x14ac:dyDescent="0.2">
      <c r="A3570" t="s">
        <v>10003</v>
      </c>
      <c r="B3570" t="s">
        <v>10003</v>
      </c>
      <c r="C3570" t="s">
        <v>10004</v>
      </c>
      <c r="D3570" t="s">
        <v>3871</v>
      </c>
      <c r="E3570" t="s">
        <v>363</v>
      </c>
      <c r="F3570">
        <v>0.62143714155369201</v>
      </c>
      <c r="G3570">
        <v>0.80567620451711797</v>
      </c>
      <c r="H3570">
        <v>0.62960478949183496</v>
      </c>
      <c r="I3570" t="s">
        <v>3910</v>
      </c>
      <c r="J3570">
        <v>2</v>
      </c>
      <c r="K3570" t="str">
        <f t="shared" si="221"/>
        <v>GO:0045103 intermediate filament-based process</v>
      </c>
      <c r="L3570" s="3">
        <f t="shared" si="222"/>
        <v>0.21834061135371177</v>
      </c>
      <c r="M3570" s="3">
        <f t="shared" si="223"/>
        <v>0.22719478737997256</v>
      </c>
      <c r="N3570">
        <f t="shared" si="224"/>
        <v>9.3839462965754433E-2</v>
      </c>
    </row>
    <row r="3571" spans="1:14" x14ac:dyDescent="0.2">
      <c r="A3571" t="s">
        <v>10005</v>
      </c>
      <c r="B3571" t="s">
        <v>10005</v>
      </c>
      <c r="C3571" t="s">
        <v>10006</v>
      </c>
      <c r="D3571" t="s">
        <v>3871</v>
      </c>
      <c r="E3571" t="s">
        <v>363</v>
      </c>
      <c r="F3571">
        <v>0.62143714155369201</v>
      </c>
      <c r="G3571">
        <v>0.80567620451711797</v>
      </c>
      <c r="H3571">
        <v>0.62960478949183496</v>
      </c>
      <c r="I3571" t="s">
        <v>10007</v>
      </c>
      <c r="J3571">
        <v>2</v>
      </c>
      <c r="K3571" t="str">
        <f t="shared" si="221"/>
        <v>GO:0046148 pigment biosynthetic process</v>
      </c>
      <c r="L3571" s="3">
        <f t="shared" si="222"/>
        <v>0.21834061135371177</v>
      </c>
      <c r="M3571" s="3">
        <f t="shared" si="223"/>
        <v>0.22719478737997256</v>
      </c>
      <c r="N3571">
        <f t="shared" si="224"/>
        <v>9.3839462965754433E-2</v>
      </c>
    </row>
    <row r="3572" spans="1:14" x14ac:dyDescent="0.2">
      <c r="A3572" t="s">
        <v>10008</v>
      </c>
      <c r="B3572" t="s">
        <v>10008</v>
      </c>
      <c r="C3572" t="s">
        <v>10009</v>
      </c>
      <c r="D3572" t="s">
        <v>3871</v>
      </c>
      <c r="E3572" t="s">
        <v>363</v>
      </c>
      <c r="F3572">
        <v>0.62143714155369201</v>
      </c>
      <c r="G3572">
        <v>0.80567620451711797</v>
      </c>
      <c r="H3572">
        <v>0.62960478949183496</v>
      </c>
      <c r="I3572" t="s">
        <v>10010</v>
      </c>
      <c r="J3572">
        <v>2</v>
      </c>
      <c r="K3572" t="str">
        <f t="shared" si="221"/>
        <v>GO:0048247 lymphocyte chemotaxis</v>
      </c>
      <c r="L3572" s="3">
        <f t="shared" si="222"/>
        <v>0.21834061135371177</v>
      </c>
      <c r="M3572" s="3">
        <f t="shared" si="223"/>
        <v>0.22719478737997256</v>
      </c>
      <c r="N3572">
        <f t="shared" si="224"/>
        <v>9.3839462965754433E-2</v>
      </c>
    </row>
    <row r="3573" spans="1:14" x14ac:dyDescent="0.2">
      <c r="A3573" t="s">
        <v>10011</v>
      </c>
      <c r="B3573" t="s">
        <v>10011</v>
      </c>
      <c r="C3573" t="s">
        <v>10012</v>
      </c>
      <c r="D3573" t="s">
        <v>3871</v>
      </c>
      <c r="E3573" t="s">
        <v>363</v>
      </c>
      <c r="F3573">
        <v>0.62143714155369201</v>
      </c>
      <c r="G3573">
        <v>0.80567620451711797</v>
      </c>
      <c r="H3573">
        <v>0.62960478949183496</v>
      </c>
      <c r="I3573" t="s">
        <v>4938</v>
      </c>
      <c r="J3573">
        <v>2</v>
      </c>
      <c r="K3573" t="str">
        <f t="shared" si="221"/>
        <v>GO:0051955 regulation of amino acid transport</v>
      </c>
      <c r="L3573" s="3">
        <f t="shared" si="222"/>
        <v>0.21834061135371177</v>
      </c>
      <c r="M3573" s="3">
        <f t="shared" si="223"/>
        <v>0.22719478737997256</v>
      </c>
      <c r="N3573">
        <f t="shared" si="224"/>
        <v>9.3839462965754433E-2</v>
      </c>
    </row>
    <row r="3574" spans="1:14" x14ac:dyDescent="0.2">
      <c r="A3574" t="s">
        <v>10013</v>
      </c>
      <c r="B3574" t="s">
        <v>10013</v>
      </c>
      <c r="C3574" t="s">
        <v>10014</v>
      </c>
      <c r="D3574" t="s">
        <v>1185</v>
      </c>
      <c r="E3574" t="s">
        <v>6776</v>
      </c>
      <c r="F3574">
        <v>0.62204502415033303</v>
      </c>
      <c r="G3574">
        <v>0.80623859693260402</v>
      </c>
      <c r="H3574">
        <v>0.63004427741065205</v>
      </c>
      <c r="I3574" t="s">
        <v>3635</v>
      </c>
      <c r="J3574">
        <v>5</v>
      </c>
      <c r="K3574" t="str">
        <f t="shared" si="221"/>
        <v>GO:0035195 gene silencing by miRNA</v>
      </c>
      <c r="L3574" s="3">
        <f t="shared" si="222"/>
        <v>0.54585152838427942</v>
      </c>
      <c r="M3574" s="3">
        <f t="shared" si="223"/>
        <v>0.58299039780521267</v>
      </c>
      <c r="N3574">
        <f t="shared" si="224"/>
        <v>9.3536414774372717E-2</v>
      </c>
    </row>
    <row r="3575" spans="1:14" x14ac:dyDescent="0.2">
      <c r="A3575" t="s">
        <v>10015</v>
      </c>
      <c r="B3575" t="s">
        <v>10015</v>
      </c>
      <c r="C3575" t="s">
        <v>10016</v>
      </c>
      <c r="D3575" t="s">
        <v>467</v>
      </c>
      <c r="E3575" t="s">
        <v>99</v>
      </c>
      <c r="F3575">
        <v>0.62421120830535703</v>
      </c>
      <c r="G3575">
        <v>0.80881983930109302</v>
      </c>
      <c r="H3575">
        <v>0.63206141847666397</v>
      </c>
      <c r="I3575" t="s">
        <v>10017</v>
      </c>
      <c r="J3575">
        <v>10</v>
      </c>
      <c r="K3575" t="str">
        <f t="shared" si="221"/>
        <v>GO:0051056 regulation of small GTPase mediated signal transduction</v>
      </c>
      <c r="L3575" s="3">
        <f t="shared" si="222"/>
        <v>1.0917030567685588</v>
      </c>
      <c r="M3575" s="3">
        <f t="shared" si="223"/>
        <v>1.1616941015089164</v>
      </c>
      <c r="N3575">
        <f t="shared" si="224"/>
        <v>9.214820460632614E-2</v>
      </c>
    </row>
    <row r="3576" spans="1:14" x14ac:dyDescent="0.2">
      <c r="A3576" t="s">
        <v>10018</v>
      </c>
      <c r="B3576" t="s">
        <v>10018</v>
      </c>
      <c r="C3576" t="s">
        <v>10019</v>
      </c>
      <c r="D3576" t="s">
        <v>762</v>
      </c>
      <c r="E3576" t="s">
        <v>138</v>
      </c>
      <c r="F3576">
        <v>0.62677674495811997</v>
      </c>
      <c r="G3576">
        <v>0.81138039049534305</v>
      </c>
      <c r="H3576">
        <v>0.63406239019036204</v>
      </c>
      <c r="I3576" t="s">
        <v>9919</v>
      </c>
      <c r="J3576">
        <v>7</v>
      </c>
      <c r="K3576" t="str">
        <f t="shared" si="221"/>
        <v>GO:0030832 regulation of actin filament length</v>
      </c>
      <c r="L3576" s="3">
        <f t="shared" si="222"/>
        <v>0.76419213973799127</v>
      </c>
      <c r="M3576" s="3">
        <f t="shared" si="223"/>
        <v>0.81875857338820301</v>
      </c>
      <c r="N3576">
        <f t="shared" si="224"/>
        <v>9.0775492567822566E-2</v>
      </c>
    </row>
    <row r="3577" spans="1:14" x14ac:dyDescent="0.2">
      <c r="A3577" t="s">
        <v>10020</v>
      </c>
      <c r="B3577" t="s">
        <v>10020</v>
      </c>
      <c r="C3577" t="s">
        <v>10021</v>
      </c>
      <c r="D3577" t="s">
        <v>872</v>
      </c>
      <c r="E3577" t="s">
        <v>1804</v>
      </c>
      <c r="F3577">
        <v>0.62712610623751597</v>
      </c>
      <c r="G3577">
        <v>0.81138039049534305</v>
      </c>
      <c r="H3577">
        <v>0.63406239019036204</v>
      </c>
      <c r="I3577" t="s">
        <v>7922</v>
      </c>
      <c r="J3577">
        <v>6</v>
      </c>
      <c r="K3577" t="str">
        <f t="shared" si="221"/>
        <v>GO:0033135 regulation of peptidyl-serine phosphorylation</v>
      </c>
      <c r="L3577" s="3">
        <f t="shared" si="222"/>
        <v>0.65502183406113534</v>
      </c>
      <c r="M3577" s="3">
        <f t="shared" si="223"/>
        <v>0.70301783264746232</v>
      </c>
      <c r="N3577">
        <f t="shared" si="224"/>
        <v>9.0775492567822566E-2</v>
      </c>
    </row>
    <row r="3578" spans="1:14" x14ac:dyDescent="0.2">
      <c r="A3578" t="s">
        <v>10022</v>
      </c>
      <c r="B3578" t="s">
        <v>10022</v>
      </c>
      <c r="C3578" t="s">
        <v>10023</v>
      </c>
      <c r="D3578" t="s">
        <v>872</v>
      </c>
      <c r="E3578" t="s">
        <v>1804</v>
      </c>
      <c r="F3578">
        <v>0.62712610623751597</v>
      </c>
      <c r="G3578">
        <v>0.81138039049534305</v>
      </c>
      <c r="H3578">
        <v>0.63406239019036204</v>
      </c>
      <c r="I3578" t="s">
        <v>10024</v>
      </c>
      <c r="J3578">
        <v>6</v>
      </c>
      <c r="K3578" t="str">
        <f t="shared" si="221"/>
        <v>GO:0046887 positive regulation of hormone secretion</v>
      </c>
      <c r="L3578" s="3">
        <f t="shared" si="222"/>
        <v>0.65502183406113534</v>
      </c>
      <c r="M3578" s="3">
        <f t="shared" si="223"/>
        <v>0.70301783264746232</v>
      </c>
      <c r="N3578">
        <f t="shared" si="224"/>
        <v>9.0775492567822566E-2</v>
      </c>
    </row>
    <row r="3579" spans="1:14" x14ac:dyDescent="0.2">
      <c r="A3579" t="s">
        <v>10025</v>
      </c>
      <c r="B3579" t="s">
        <v>10025</v>
      </c>
      <c r="C3579" t="s">
        <v>10026</v>
      </c>
      <c r="D3579" t="s">
        <v>872</v>
      </c>
      <c r="E3579" t="s">
        <v>1804</v>
      </c>
      <c r="F3579">
        <v>0.62712610623751597</v>
      </c>
      <c r="G3579">
        <v>0.81138039049534305</v>
      </c>
      <c r="H3579">
        <v>0.63406239019036204</v>
      </c>
      <c r="I3579" t="s">
        <v>10027</v>
      </c>
      <c r="J3579">
        <v>6</v>
      </c>
      <c r="K3579" t="str">
        <f t="shared" si="221"/>
        <v>GO:0048015 phosphatidylinositol-mediated signaling</v>
      </c>
      <c r="L3579" s="3">
        <f t="shared" si="222"/>
        <v>0.65502183406113534</v>
      </c>
      <c r="M3579" s="3">
        <f t="shared" si="223"/>
        <v>0.70301783264746232</v>
      </c>
      <c r="N3579">
        <f t="shared" si="224"/>
        <v>9.0775492567822566E-2</v>
      </c>
    </row>
    <row r="3580" spans="1:14" x14ac:dyDescent="0.2">
      <c r="A3580" t="s">
        <v>10028</v>
      </c>
      <c r="B3580" t="s">
        <v>10028</v>
      </c>
      <c r="C3580" t="s">
        <v>10029</v>
      </c>
      <c r="D3580" t="s">
        <v>2483</v>
      </c>
      <c r="E3580" t="s">
        <v>123</v>
      </c>
      <c r="F3580">
        <v>0.62972089104423801</v>
      </c>
      <c r="G3580">
        <v>0.81138039049534305</v>
      </c>
      <c r="H3580">
        <v>0.63406239019036204</v>
      </c>
      <c r="I3580" t="s">
        <v>10030</v>
      </c>
      <c r="J3580">
        <v>3</v>
      </c>
      <c r="K3580" t="str">
        <f t="shared" si="221"/>
        <v>GO:0030500 regulation of bone mineralization</v>
      </c>
      <c r="L3580" s="3">
        <f t="shared" si="222"/>
        <v>0.32751091703056767</v>
      </c>
      <c r="M3580" s="3">
        <f t="shared" si="223"/>
        <v>0.35150891632373116</v>
      </c>
      <c r="N3580">
        <f t="shared" si="224"/>
        <v>9.0775492567822566E-2</v>
      </c>
    </row>
    <row r="3581" spans="1:14" x14ac:dyDescent="0.2">
      <c r="A3581" t="s">
        <v>10031</v>
      </c>
      <c r="B3581" t="s">
        <v>10031</v>
      </c>
      <c r="C3581" t="s">
        <v>10032</v>
      </c>
      <c r="D3581" t="s">
        <v>2483</v>
      </c>
      <c r="E3581" t="s">
        <v>123</v>
      </c>
      <c r="F3581">
        <v>0.62972089104423801</v>
      </c>
      <c r="G3581">
        <v>0.81138039049534305</v>
      </c>
      <c r="H3581">
        <v>0.63406239019036204</v>
      </c>
      <c r="I3581" t="s">
        <v>10033</v>
      </c>
      <c r="J3581">
        <v>3</v>
      </c>
      <c r="K3581" t="str">
        <f t="shared" si="221"/>
        <v>GO:0050805 negative regulation of synaptic transmission</v>
      </c>
      <c r="L3581" s="3">
        <f t="shared" si="222"/>
        <v>0.32751091703056767</v>
      </c>
      <c r="M3581" s="3">
        <f t="shared" si="223"/>
        <v>0.35150891632373116</v>
      </c>
      <c r="N3581">
        <f t="shared" si="224"/>
        <v>9.0775492567822566E-2</v>
      </c>
    </row>
    <row r="3582" spans="1:14" x14ac:dyDescent="0.2">
      <c r="A3582" t="s">
        <v>10034</v>
      </c>
      <c r="B3582" t="s">
        <v>10034</v>
      </c>
      <c r="C3582" t="s">
        <v>10035</v>
      </c>
      <c r="D3582" t="s">
        <v>2483</v>
      </c>
      <c r="E3582" t="s">
        <v>123</v>
      </c>
      <c r="F3582">
        <v>0.62972089104423801</v>
      </c>
      <c r="G3582">
        <v>0.81138039049534305</v>
      </c>
      <c r="H3582">
        <v>0.63406239019036204</v>
      </c>
      <c r="I3582" t="s">
        <v>10036</v>
      </c>
      <c r="J3582">
        <v>3</v>
      </c>
      <c r="K3582" t="str">
        <f t="shared" si="221"/>
        <v>GO:1901019 regulation of calcium ion transmembrane transporter activity</v>
      </c>
      <c r="L3582" s="3">
        <f t="shared" si="222"/>
        <v>0.32751091703056767</v>
      </c>
      <c r="M3582" s="3">
        <f t="shared" si="223"/>
        <v>0.35150891632373116</v>
      </c>
      <c r="N3582">
        <f t="shared" si="224"/>
        <v>9.0775492567822566E-2</v>
      </c>
    </row>
    <row r="3583" spans="1:14" x14ac:dyDescent="0.2">
      <c r="A3583" t="s">
        <v>10037</v>
      </c>
      <c r="B3583" t="s">
        <v>10037</v>
      </c>
      <c r="C3583" t="s">
        <v>10038</v>
      </c>
      <c r="D3583" t="s">
        <v>536</v>
      </c>
      <c r="E3583" t="s">
        <v>6058</v>
      </c>
      <c r="F3583">
        <v>0.63004083014956103</v>
      </c>
      <c r="G3583">
        <v>0.81138039049534305</v>
      </c>
      <c r="H3583">
        <v>0.63406239019036204</v>
      </c>
      <c r="I3583" t="s">
        <v>10039</v>
      </c>
      <c r="J3583">
        <v>11</v>
      </c>
      <c r="K3583" t="str">
        <f t="shared" si="221"/>
        <v>GO:0007611 learning or memory</v>
      </c>
      <c r="L3583" s="3">
        <f t="shared" si="222"/>
        <v>1.2008733624454149</v>
      </c>
      <c r="M3583" s="3">
        <f t="shared" si="223"/>
        <v>1.281721536351166</v>
      </c>
      <c r="N3583">
        <f t="shared" si="224"/>
        <v>9.0775492567822566E-2</v>
      </c>
    </row>
    <row r="3584" spans="1:14" x14ac:dyDescent="0.2">
      <c r="A3584" t="s">
        <v>10040</v>
      </c>
      <c r="B3584" t="s">
        <v>10040</v>
      </c>
      <c r="C3584" t="s">
        <v>10041</v>
      </c>
      <c r="D3584" t="s">
        <v>1627</v>
      </c>
      <c r="E3584" t="s">
        <v>442</v>
      </c>
      <c r="F3584">
        <v>0.63158190247290502</v>
      </c>
      <c r="G3584">
        <v>0.81138039049534305</v>
      </c>
      <c r="H3584">
        <v>0.63406239019036204</v>
      </c>
      <c r="I3584" t="s">
        <v>10042</v>
      </c>
      <c r="J3584">
        <v>4</v>
      </c>
      <c r="K3584" t="str">
        <f t="shared" si="221"/>
        <v>GO:0048709 oligodendrocyte differentiation</v>
      </c>
      <c r="L3584" s="3">
        <f t="shared" si="222"/>
        <v>0.43668122270742354</v>
      </c>
      <c r="M3584" s="3">
        <f t="shared" si="223"/>
        <v>0.47153635116598075</v>
      </c>
      <c r="N3584">
        <f t="shared" si="224"/>
        <v>9.0775492567822566E-2</v>
      </c>
    </row>
    <row r="3585" spans="1:14" x14ac:dyDescent="0.2">
      <c r="A3585" t="s">
        <v>10043</v>
      </c>
      <c r="B3585" t="s">
        <v>10043</v>
      </c>
      <c r="C3585" t="s">
        <v>10044</v>
      </c>
      <c r="D3585" t="s">
        <v>3871</v>
      </c>
      <c r="E3585" t="s">
        <v>209</v>
      </c>
      <c r="F3585">
        <v>0.63162646887887397</v>
      </c>
      <c r="G3585">
        <v>0.81138039049534305</v>
      </c>
      <c r="H3585">
        <v>0.63406239019036204</v>
      </c>
      <c r="I3585" t="s">
        <v>5743</v>
      </c>
      <c r="J3585">
        <v>2</v>
      </c>
      <c r="K3585" t="str">
        <f t="shared" si="221"/>
        <v>GO:0010823 negative regulation of mitochondrion organization</v>
      </c>
      <c r="L3585" s="3">
        <f t="shared" si="222"/>
        <v>0.21834061135371177</v>
      </c>
      <c r="M3585" s="3">
        <f t="shared" si="223"/>
        <v>0.23148148148148145</v>
      </c>
      <c r="N3585">
        <f t="shared" si="224"/>
        <v>9.0775492567822566E-2</v>
      </c>
    </row>
    <row r="3586" spans="1:14" x14ac:dyDescent="0.2">
      <c r="A3586" t="s">
        <v>10045</v>
      </c>
      <c r="B3586" t="s">
        <v>10045</v>
      </c>
      <c r="C3586" t="s">
        <v>10046</v>
      </c>
      <c r="D3586" t="s">
        <v>3871</v>
      </c>
      <c r="E3586" t="s">
        <v>209</v>
      </c>
      <c r="F3586">
        <v>0.63162646887887397</v>
      </c>
      <c r="G3586">
        <v>0.81138039049534305</v>
      </c>
      <c r="H3586">
        <v>0.63406239019036204</v>
      </c>
      <c r="I3586" t="s">
        <v>8197</v>
      </c>
      <c r="J3586">
        <v>2</v>
      </c>
      <c r="K3586" t="str">
        <f t="shared" si="221"/>
        <v>GO:0070542 response to fatty acid</v>
      </c>
      <c r="L3586" s="3">
        <f t="shared" si="222"/>
        <v>0.21834061135371177</v>
      </c>
      <c r="M3586" s="3">
        <f t="shared" si="223"/>
        <v>0.23148148148148145</v>
      </c>
      <c r="N3586">
        <f t="shared" si="224"/>
        <v>9.0775492567822566E-2</v>
      </c>
    </row>
    <row r="3587" spans="1:14" x14ac:dyDescent="0.2">
      <c r="A3587" t="s">
        <v>10047</v>
      </c>
      <c r="B3587" t="s">
        <v>10047</v>
      </c>
      <c r="C3587" t="s">
        <v>10048</v>
      </c>
      <c r="D3587" t="s">
        <v>762</v>
      </c>
      <c r="E3587" t="s">
        <v>488</v>
      </c>
      <c r="F3587">
        <v>0.63221835898372802</v>
      </c>
      <c r="G3587">
        <v>0.81138039049534305</v>
      </c>
      <c r="H3587">
        <v>0.63406239019036204</v>
      </c>
      <c r="I3587" t="s">
        <v>10049</v>
      </c>
      <c r="J3587">
        <v>7</v>
      </c>
      <c r="K3587" t="str">
        <f t="shared" ref="K3587:K3650" si="225">CONCATENATE(B3587," ",C3587)</f>
        <v>GO:0045619 regulation of lymphocyte differentiation</v>
      </c>
      <c r="L3587" s="3">
        <f t="shared" ref="L3587:L3650" si="226">LEFT(D3587,SEARCH("/",D3587)-1)/MID(D3587,SEARCH("/",D3587)+1,99)*100</f>
        <v>0.76419213973799127</v>
      </c>
      <c r="M3587" s="3">
        <f t="shared" ref="M3587:M3650" si="227">LEFT(E3587,SEARCH("/",E3587)-1)/MID(E3587,SEARCH("/",E3587)+1,99)*100</f>
        <v>0.82304526748971196</v>
      </c>
      <c r="N3587">
        <f t="shared" ref="N3587:N3650" si="228">-LOG10(G3587)</f>
        <v>9.0775492567822566E-2</v>
      </c>
    </row>
    <row r="3588" spans="1:14" x14ac:dyDescent="0.2">
      <c r="A3588" t="s">
        <v>10050</v>
      </c>
      <c r="B3588" t="s">
        <v>10050</v>
      </c>
      <c r="C3588" t="s">
        <v>10051</v>
      </c>
      <c r="D3588" t="s">
        <v>299</v>
      </c>
      <c r="E3588" t="s">
        <v>3794</v>
      </c>
      <c r="F3588">
        <v>0.63231768538257505</v>
      </c>
      <c r="G3588">
        <v>0.81138039049534305</v>
      </c>
      <c r="H3588">
        <v>0.63406239019036204</v>
      </c>
      <c r="I3588" t="s">
        <v>10052</v>
      </c>
      <c r="J3588">
        <v>15</v>
      </c>
      <c r="K3588" t="str">
        <f t="shared" si="225"/>
        <v>GO:0006959 humoral immune response</v>
      </c>
      <c r="L3588" s="3">
        <f t="shared" si="226"/>
        <v>1.6375545851528384</v>
      </c>
      <c r="M3588" s="3">
        <f t="shared" si="227"/>
        <v>1.7403978052126199</v>
      </c>
      <c r="N3588">
        <f t="shared" si="228"/>
        <v>9.0775492567822566E-2</v>
      </c>
    </row>
    <row r="3589" spans="1:14" x14ac:dyDescent="0.2">
      <c r="A3589" t="s">
        <v>10053</v>
      </c>
      <c r="B3589" t="s">
        <v>10053</v>
      </c>
      <c r="C3589" t="s">
        <v>10054</v>
      </c>
      <c r="D3589" t="s">
        <v>7028</v>
      </c>
      <c r="E3589" t="s">
        <v>1271</v>
      </c>
      <c r="F3589">
        <v>0.63284516745177699</v>
      </c>
      <c r="G3589">
        <v>0.81138039049534305</v>
      </c>
      <c r="H3589">
        <v>0.63406239019036204</v>
      </c>
      <c r="I3589" t="s">
        <v>7772</v>
      </c>
      <c r="J3589">
        <v>1</v>
      </c>
      <c r="K3589" t="str">
        <f t="shared" si="225"/>
        <v>GO:0002093 auditory receptor cell morphogenesis</v>
      </c>
      <c r="L3589" s="3">
        <f t="shared" si="226"/>
        <v>0.10917030567685589</v>
      </c>
      <c r="M3589" s="3">
        <f t="shared" si="227"/>
        <v>0.10716735253772292</v>
      </c>
      <c r="N3589">
        <f t="shared" si="228"/>
        <v>9.0775492567822566E-2</v>
      </c>
    </row>
    <row r="3590" spans="1:14" x14ac:dyDescent="0.2">
      <c r="A3590" t="s">
        <v>10055</v>
      </c>
      <c r="B3590" t="s">
        <v>10055</v>
      </c>
      <c r="C3590" t="s">
        <v>10056</v>
      </c>
      <c r="D3590" t="s">
        <v>7028</v>
      </c>
      <c r="E3590" t="s">
        <v>1271</v>
      </c>
      <c r="F3590">
        <v>0.63284516745177699</v>
      </c>
      <c r="G3590">
        <v>0.81138039049534305</v>
      </c>
      <c r="H3590">
        <v>0.63406239019036204</v>
      </c>
      <c r="I3590" t="s">
        <v>7170</v>
      </c>
      <c r="J3590">
        <v>1</v>
      </c>
      <c r="K3590" t="str">
        <f t="shared" si="225"/>
        <v>GO:0003094 glomerular filtration</v>
      </c>
      <c r="L3590" s="3">
        <f t="shared" si="226"/>
        <v>0.10917030567685589</v>
      </c>
      <c r="M3590" s="3">
        <f t="shared" si="227"/>
        <v>0.10716735253772292</v>
      </c>
      <c r="N3590">
        <f t="shared" si="228"/>
        <v>9.0775492567822566E-2</v>
      </c>
    </row>
    <row r="3591" spans="1:14" x14ac:dyDescent="0.2">
      <c r="A3591" t="s">
        <v>10057</v>
      </c>
      <c r="B3591" t="s">
        <v>10057</v>
      </c>
      <c r="C3591" t="s">
        <v>10058</v>
      </c>
      <c r="D3591" t="s">
        <v>7028</v>
      </c>
      <c r="E3591" t="s">
        <v>1271</v>
      </c>
      <c r="F3591">
        <v>0.63284516745177699</v>
      </c>
      <c r="G3591">
        <v>0.81138039049534305</v>
      </c>
      <c r="H3591">
        <v>0.63406239019036204</v>
      </c>
      <c r="I3591" t="s">
        <v>7714</v>
      </c>
      <c r="J3591">
        <v>1</v>
      </c>
      <c r="K3591" t="str">
        <f t="shared" si="225"/>
        <v>GO:0007274 neuromuscular synaptic transmission</v>
      </c>
      <c r="L3591" s="3">
        <f t="shared" si="226"/>
        <v>0.10917030567685589</v>
      </c>
      <c r="M3591" s="3">
        <f t="shared" si="227"/>
        <v>0.10716735253772292</v>
      </c>
      <c r="N3591">
        <f t="shared" si="228"/>
        <v>9.0775492567822566E-2</v>
      </c>
    </row>
    <row r="3592" spans="1:14" x14ac:dyDescent="0.2">
      <c r="A3592" t="s">
        <v>10059</v>
      </c>
      <c r="B3592" t="s">
        <v>10059</v>
      </c>
      <c r="C3592" t="s">
        <v>10060</v>
      </c>
      <c r="D3592" t="s">
        <v>7028</v>
      </c>
      <c r="E3592" t="s">
        <v>1271</v>
      </c>
      <c r="F3592">
        <v>0.63284516745177699</v>
      </c>
      <c r="G3592">
        <v>0.81138039049534305</v>
      </c>
      <c r="H3592">
        <v>0.63406239019036204</v>
      </c>
      <c r="I3592" t="s">
        <v>8139</v>
      </c>
      <c r="J3592">
        <v>1</v>
      </c>
      <c r="K3592" t="str">
        <f t="shared" si="225"/>
        <v>GO:0010640 regulation of platelet-derived growth factor receptor signaling pathway</v>
      </c>
      <c r="L3592" s="3">
        <f t="shared" si="226"/>
        <v>0.10917030567685589</v>
      </c>
      <c r="M3592" s="3">
        <f t="shared" si="227"/>
        <v>0.10716735253772292</v>
      </c>
      <c r="N3592">
        <f t="shared" si="228"/>
        <v>9.0775492567822566E-2</v>
      </c>
    </row>
    <row r="3593" spans="1:14" x14ac:dyDescent="0.2">
      <c r="A3593" t="s">
        <v>10061</v>
      </c>
      <c r="B3593" t="s">
        <v>10061</v>
      </c>
      <c r="C3593" t="s">
        <v>10062</v>
      </c>
      <c r="D3593" t="s">
        <v>7028</v>
      </c>
      <c r="E3593" t="s">
        <v>1271</v>
      </c>
      <c r="F3593">
        <v>0.63284516745177699</v>
      </c>
      <c r="G3593">
        <v>0.81138039049534305</v>
      </c>
      <c r="H3593">
        <v>0.63406239019036204</v>
      </c>
      <c r="I3593" t="s">
        <v>7411</v>
      </c>
      <c r="J3593">
        <v>1</v>
      </c>
      <c r="K3593" t="str">
        <f t="shared" si="225"/>
        <v>GO:0010954 positive regulation of protein processing</v>
      </c>
      <c r="L3593" s="3">
        <f t="shared" si="226"/>
        <v>0.10917030567685589</v>
      </c>
      <c r="M3593" s="3">
        <f t="shared" si="227"/>
        <v>0.10716735253772292</v>
      </c>
      <c r="N3593">
        <f t="shared" si="228"/>
        <v>9.0775492567822566E-2</v>
      </c>
    </row>
    <row r="3594" spans="1:14" x14ac:dyDescent="0.2">
      <c r="A3594" t="s">
        <v>10063</v>
      </c>
      <c r="B3594" t="s">
        <v>10063</v>
      </c>
      <c r="C3594" t="s">
        <v>10064</v>
      </c>
      <c r="D3594" t="s">
        <v>7028</v>
      </c>
      <c r="E3594" t="s">
        <v>1271</v>
      </c>
      <c r="F3594">
        <v>0.63284516745177699</v>
      </c>
      <c r="G3594">
        <v>0.81138039049534305</v>
      </c>
      <c r="H3594">
        <v>0.63406239019036204</v>
      </c>
      <c r="I3594" t="s">
        <v>7081</v>
      </c>
      <c r="J3594">
        <v>1</v>
      </c>
      <c r="K3594" t="str">
        <f t="shared" si="225"/>
        <v>GO:0016180 snRNA processing</v>
      </c>
      <c r="L3594" s="3">
        <f t="shared" si="226"/>
        <v>0.10917030567685589</v>
      </c>
      <c r="M3594" s="3">
        <f t="shared" si="227"/>
        <v>0.10716735253772292</v>
      </c>
      <c r="N3594">
        <f t="shared" si="228"/>
        <v>9.0775492567822566E-2</v>
      </c>
    </row>
    <row r="3595" spans="1:14" x14ac:dyDescent="0.2">
      <c r="A3595" t="s">
        <v>10065</v>
      </c>
      <c r="B3595" t="s">
        <v>10065</v>
      </c>
      <c r="C3595" t="s">
        <v>10066</v>
      </c>
      <c r="D3595" t="s">
        <v>7028</v>
      </c>
      <c r="E3595" t="s">
        <v>1271</v>
      </c>
      <c r="F3595">
        <v>0.63284516745177699</v>
      </c>
      <c r="G3595">
        <v>0.81138039049534305</v>
      </c>
      <c r="H3595">
        <v>0.63406239019036204</v>
      </c>
      <c r="I3595" t="s">
        <v>7444</v>
      </c>
      <c r="J3595">
        <v>1</v>
      </c>
      <c r="K3595" t="str">
        <f t="shared" si="225"/>
        <v>GO:0018195 peptidyl-arginine modification</v>
      </c>
      <c r="L3595" s="3">
        <f t="shared" si="226"/>
        <v>0.10917030567685589</v>
      </c>
      <c r="M3595" s="3">
        <f t="shared" si="227"/>
        <v>0.10716735253772292</v>
      </c>
      <c r="N3595">
        <f t="shared" si="228"/>
        <v>9.0775492567822566E-2</v>
      </c>
    </row>
    <row r="3596" spans="1:14" x14ac:dyDescent="0.2">
      <c r="A3596" t="s">
        <v>10067</v>
      </c>
      <c r="B3596" t="s">
        <v>10067</v>
      </c>
      <c r="C3596" t="s">
        <v>10068</v>
      </c>
      <c r="D3596" t="s">
        <v>7028</v>
      </c>
      <c r="E3596" t="s">
        <v>1271</v>
      </c>
      <c r="F3596">
        <v>0.63284516745177699</v>
      </c>
      <c r="G3596">
        <v>0.81138039049534305</v>
      </c>
      <c r="H3596">
        <v>0.63406239019036204</v>
      </c>
      <c r="I3596" t="s">
        <v>7777</v>
      </c>
      <c r="J3596">
        <v>1</v>
      </c>
      <c r="K3596" t="str">
        <f t="shared" si="225"/>
        <v>GO:0032703 negative regulation of interleukin-2 production</v>
      </c>
      <c r="L3596" s="3">
        <f t="shared" si="226"/>
        <v>0.10917030567685589</v>
      </c>
      <c r="M3596" s="3">
        <f t="shared" si="227"/>
        <v>0.10716735253772292</v>
      </c>
      <c r="N3596">
        <f t="shared" si="228"/>
        <v>9.0775492567822566E-2</v>
      </c>
    </row>
    <row r="3597" spans="1:14" x14ac:dyDescent="0.2">
      <c r="A3597" t="s">
        <v>10069</v>
      </c>
      <c r="B3597" t="s">
        <v>10069</v>
      </c>
      <c r="C3597" t="s">
        <v>10070</v>
      </c>
      <c r="D3597" t="s">
        <v>7028</v>
      </c>
      <c r="E3597" t="s">
        <v>1271</v>
      </c>
      <c r="F3597">
        <v>0.63284516745177699</v>
      </c>
      <c r="G3597">
        <v>0.81138039049534305</v>
      </c>
      <c r="H3597">
        <v>0.63406239019036204</v>
      </c>
      <c r="I3597" t="s">
        <v>7029</v>
      </c>
      <c r="J3597">
        <v>1</v>
      </c>
      <c r="K3597" t="str">
        <f t="shared" si="225"/>
        <v>GO:0034114 regulation of heterotypic cell-cell adhesion</v>
      </c>
      <c r="L3597" s="3">
        <f t="shared" si="226"/>
        <v>0.10917030567685589</v>
      </c>
      <c r="M3597" s="3">
        <f t="shared" si="227"/>
        <v>0.10716735253772292</v>
      </c>
      <c r="N3597">
        <f t="shared" si="228"/>
        <v>9.0775492567822566E-2</v>
      </c>
    </row>
    <row r="3598" spans="1:14" x14ac:dyDescent="0.2">
      <c r="A3598" t="s">
        <v>10071</v>
      </c>
      <c r="B3598" t="s">
        <v>10071</v>
      </c>
      <c r="C3598" t="s">
        <v>10072</v>
      </c>
      <c r="D3598" t="s">
        <v>7028</v>
      </c>
      <c r="E3598" t="s">
        <v>1271</v>
      </c>
      <c r="F3598">
        <v>0.63284516745177699</v>
      </c>
      <c r="G3598">
        <v>0.81138039049534305</v>
      </c>
      <c r="H3598">
        <v>0.63406239019036204</v>
      </c>
      <c r="I3598" t="s">
        <v>7546</v>
      </c>
      <c r="J3598">
        <v>1</v>
      </c>
      <c r="K3598" t="str">
        <f t="shared" si="225"/>
        <v>GO:0035024 negative regulation of Rho protein signal transduction</v>
      </c>
      <c r="L3598" s="3">
        <f t="shared" si="226"/>
        <v>0.10917030567685589</v>
      </c>
      <c r="M3598" s="3">
        <f t="shared" si="227"/>
        <v>0.10716735253772292</v>
      </c>
      <c r="N3598">
        <f t="shared" si="228"/>
        <v>9.0775492567822566E-2</v>
      </c>
    </row>
    <row r="3599" spans="1:14" x14ac:dyDescent="0.2">
      <c r="A3599" t="s">
        <v>10073</v>
      </c>
      <c r="B3599" t="s">
        <v>10073</v>
      </c>
      <c r="C3599" t="s">
        <v>10074</v>
      </c>
      <c r="D3599" t="s">
        <v>7028</v>
      </c>
      <c r="E3599" t="s">
        <v>1271</v>
      </c>
      <c r="F3599">
        <v>0.63284516745177699</v>
      </c>
      <c r="G3599">
        <v>0.81138039049534305</v>
      </c>
      <c r="H3599">
        <v>0.63406239019036204</v>
      </c>
      <c r="I3599" t="s">
        <v>9147</v>
      </c>
      <c r="J3599">
        <v>1</v>
      </c>
      <c r="K3599" t="str">
        <f t="shared" si="225"/>
        <v>GO:0035384 thioester biosynthetic process</v>
      </c>
      <c r="L3599" s="3">
        <f t="shared" si="226"/>
        <v>0.10917030567685589</v>
      </c>
      <c r="M3599" s="3">
        <f t="shared" si="227"/>
        <v>0.10716735253772292</v>
      </c>
      <c r="N3599">
        <f t="shared" si="228"/>
        <v>9.0775492567822566E-2</v>
      </c>
    </row>
    <row r="3600" spans="1:14" x14ac:dyDescent="0.2">
      <c r="A3600" t="s">
        <v>10075</v>
      </c>
      <c r="B3600" t="s">
        <v>10075</v>
      </c>
      <c r="C3600" t="s">
        <v>10076</v>
      </c>
      <c r="D3600" t="s">
        <v>7028</v>
      </c>
      <c r="E3600" t="s">
        <v>1271</v>
      </c>
      <c r="F3600">
        <v>0.63284516745177699</v>
      </c>
      <c r="G3600">
        <v>0.81138039049534305</v>
      </c>
      <c r="H3600">
        <v>0.63406239019036204</v>
      </c>
      <c r="I3600" t="s">
        <v>7475</v>
      </c>
      <c r="J3600">
        <v>1</v>
      </c>
      <c r="K3600" t="str">
        <f t="shared" si="225"/>
        <v>GO:0043567 regulation of insulin-like growth factor receptor signaling pathway</v>
      </c>
      <c r="L3600" s="3">
        <f t="shared" si="226"/>
        <v>0.10917030567685589</v>
      </c>
      <c r="M3600" s="3">
        <f t="shared" si="227"/>
        <v>0.10716735253772292</v>
      </c>
      <c r="N3600">
        <f t="shared" si="228"/>
        <v>9.0775492567822566E-2</v>
      </c>
    </row>
    <row r="3601" spans="1:14" x14ac:dyDescent="0.2">
      <c r="A3601" t="s">
        <v>10077</v>
      </c>
      <c r="B3601" t="s">
        <v>10077</v>
      </c>
      <c r="C3601" t="s">
        <v>10078</v>
      </c>
      <c r="D3601" t="s">
        <v>7028</v>
      </c>
      <c r="E3601" t="s">
        <v>1271</v>
      </c>
      <c r="F3601">
        <v>0.63284516745177699</v>
      </c>
      <c r="G3601">
        <v>0.81138039049534305</v>
      </c>
      <c r="H3601">
        <v>0.63406239019036204</v>
      </c>
      <c r="I3601" t="s">
        <v>10079</v>
      </c>
      <c r="J3601">
        <v>1</v>
      </c>
      <c r="K3601" t="str">
        <f t="shared" si="225"/>
        <v>GO:0043687 post-translational protein modification</v>
      </c>
      <c r="L3601" s="3">
        <f t="shared" si="226"/>
        <v>0.10917030567685589</v>
      </c>
      <c r="M3601" s="3">
        <f t="shared" si="227"/>
        <v>0.10716735253772292</v>
      </c>
      <c r="N3601">
        <f t="shared" si="228"/>
        <v>9.0775492567822566E-2</v>
      </c>
    </row>
    <row r="3602" spans="1:14" x14ac:dyDescent="0.2">
      <c r="A3602" t="s">
        <v>10080</v>
      </c>
      <c r="B3602" t="s">
        <v>10080</v>
      </c>
      <c r="C3602" t="s">
        <v>10081</v>
      </c>
      <c r="D3602" t="s">
        <v>7028</v>
      </c>
      <c r="E3602" t="s">
        <v>1271</v>
      </c>
      <c r="F3602">
        <v>0.63284516745177699</v>
      </c>
      <c r="G3602">
        <v>0.81138039049534305</v>
      </c>
      <c r="H3602">
        <v>0.63406239019036204</v>
      </c>
      <c r="I3602" t="s">
        <v>8591</v>
      </c>
      <c r="J3602">
        <v>1</v>
      </c>
      <c r="K3602" t="str">
        <f t="shared" si="225"/>
        <v>GO:0044003 modulation by symbiont of host process</v>
      </c>
      <c r="L3602" s="3">
        <f t="shared" si="226"/>
        <v>0.10917030567685589</v>
      </c>
      <c r="M3602" s="3">
        <f t="shared" si="227"/>
        <v>0.10716735253772292</v>
      </c>
      <c r="N3602">
        <f t="shared" si="228"/>
        <v>9.0775492567822566E-2</v>
      </c>
    </row>
    <row r="3603" spans="1:14" x14ac:dyDescent="0.2">
      <c r="A3603" t="s">
        <v>10082</v>
      </c>
      <c r="B3603" t="s">
        <v>10082</v>
      </c>
      <c r="C3603" t="s">
        <v>10083</v>
      </c>
      <c r="D3603" t="s">
        <v>7028</v>
      </c>
      <c r="E3603" t="s">
        <v>1271</v>
      </c>
      <c r="F3603">
        <v>0.63284516745177699</v>
      </c>
      <c r="G3603">
        <v>0.81138039049534305</v>
      </c>
      <c r="H3603">
        <v>0.63406239019036204</v>
      </c>
      <c r="I3603" t="s">
        <v>8308</v>
      </c>
      <c r="J3603">
        <v>1</v>
      </c>
      <c r="K3603" t="str">
        <f t="shared" si="225"/>
        <v>GO:0046426 negative regulation of receptor signaling pathway via JAK-STAT</v>
      </c>
      <c r="L3603" s="3">
        <f t="shared" si="226"/>
        <v>0.10917030567685589</v>
      </c>
      <c r="M3603" s="3">
        <f t="shared" si="227"/>
        <v>0.10716735253772292</v>
      </c>
      <c r="N3603">
        <f t="shared" si="228"/>
        <v>9.0775492567822566E-2</v>
      </c>
    </row>
    <row r="3604" spans="1:14" x14ac:dyDescent="0.2">
      <c r="A3604" t="s">
        <v>10084</v>
      </c>
      <c r="B3604" t="s">
        <v>10084</v>
      </c>
      <c r="C3604" t="s">
        <v>10085</v>
      </c>
      <c r="D3604" t="s">
        <v>7028</v>
      </c>
      <c r="E3604" t="s">
        <v>1271</v>
      </c>
      <c r="F3604">
        <v>0.63284516745177699</v>
      </c>
      <c r="G3604">
        <v>0.81138039049534305</v>
      </c>
      <c r="H3604">
        <v>0.63406239019036204</v>
      </c>
      <c r="I3604" t="s">
        <v>7029</v>
      </c>
      <c r="J3604">
        <v>1</v>
      </c>
      <c r="K3604" t="str">
        <f t="shared" si="225"/>
        <v>GO:0050995 negative regulation of lipid catabolic process</v>
      </c>
      <c r="L3604" s="3">
        <f t="shared" si="226"/>
        <v>0.10917030567685589</v>
      </c>
      <c r="M3604" s="3">
        <f t="shared" si="227"/>
        <v>0.10716735253772292</v>
      </c>
      <c r="N3604">
        <f t="shared" si="228"/>
        <v>9.0775492567822566E-2</v>
      </c>
    </row>
    <row r="3605" spans="1:14" x14ac:dyDescent="0.2">
      <c r="A3605" t="s">
        <v>10086</v>
      </c>
      <c r="B3605" t="s">
        <v>10086</v>
      </c>
      <c r="C3605" t="s">
        <v>10087</v>
      </c>
      <c r="D3605" t="s">
        <v>7028</v>
      </c>
      <c r="E3605" t="s">
        <v>1271</v>
      </c>
      <c r="F3605">
        <v>0.63284516745177699</v>
      </c>
      <c r="G3605">
        <v>0.81138039049534305</v>
      </c>
      <c r="H3605">
        <v>0.63406239019036204</v>
      </c>
      <c r="I3605" t="s">
        <v>7408</v>
      </c>
      <c r="J3605">
        <v>1</v>
      </c>
      <c r="K3605" t="str">
        <f t="shared" si="225"/>
        <v>GO:0051894 positive regulation of focal adhesion assembly</v>
      </c>
      <c r="L3605" s="3">
        <f t="shared" si="226"/>
        <v>0.10917030567685589</v>
      </c>
      <c r="M3605" s="3">
        <f t="shared" si="227"/>
        <v>0.10716735253772292</v>
      </c>
      <c r="N3605">
        <f t="shared" si="228"/>
        <v>9.0775492567822566E-2</v>
      </c>
    </row>
    <row r="3606" spans="1:14" x14ac:dyDescent="0.2">
      <c r="A3606" t="s">
        <v>10088</v>
      </c>
      <c r="B3606" t="s">
        <v>10088</v>
      </c>
      <c r="C3606" t="s">
        <v>10089</v>
      </c>
      <c r="D3606" t="s">
        <v>7028</v>
      </c>
      <c r="E3606" t="s">
        <v>1271</v>
      </c>
      <c r="F3606">
        <v>0.63284516745177699</v>
      </c>
      <c r="G3606">
        <v>0.81138039049534305</v>
      </c>
      <c r="H3606">
        <v>0.63406239019036204</v>
      </c>
      <c r="I3606" t="s">
        <v>8973</v>
      </c>
      <c r="J3606">
        <v>1</v>
      </c>
      <c r="K3606" t="str">
        <f t="shared" si="225"/>
        <v>GO:0060216 definitive hemopoiesis</v>
      </c>
      <c r="L3606" s="3">
        <f t="shared" si="226"/>
        <v>0.10917030567685589</v>
      </c>
      <c r="M3606" s="3">
        <f t="shared" si="227"/>
        <v>0.10716735253772292</v>
      </c>
      <c r="N3606">
        <f t="shared" si="228"/>
        <v>9.0775492567822566E-2</v>
      </c>
    </row>
    <row r="3607" spans="1:14" x14ac:dyDescent="0.2">
      <c r="A3607" t="s">
        <v>10090</v>
      </c>
      <c r="B3607" t="s">
        <v>10090</v>
      </c>
      <c r="C3607" t="s">
        <v>10091</v>
      </c>
      <c r="D3607" t="s">
        <v>7028</v>
      </c>
      <c r="E3607" t="s">
        <v>1271</v>
      </c>
      <c r="F3607">
        <v>0.63284516745177699</v>
      </c>
      <c r="G3607">
        <v>0.81138039049534305</v>
      </c>
      <c r="H3607">
        <v>0.63406239019036204</v>
      </c>
      <c r="I3607" t="s">
        <v>7149</v>
      </c>
      <c r="J3607">
        <v>1</v>
      </c>
      <c r="K3607" t="str">
        <f t="shared" si="225"/>
        <v>GO:0061213 positive regulation of mesonephros development</v>
      </c>
      <c r="L3607" s="3">
        <f t="shared" si="226"/>
        <v>0.10917030567685589</v>
      </c>
      <c r="M3607" s="3">
        <f t="shared" si="227"/>
        <v>0.10716735253772292</v>
      </c>
      <c r="N3607">
        <f t="shared" si="228"/>
        <v>9.0775492567822566E-2</v>
      </c>
    </row>
    <row r="3608" spans="1:14" x14ac:dyDescent="0.2">
      <c r="A3608" t="s">
        <v>10092</v>
      </c>
      <c r="B3608" t="s">
        <v>10092</v>
      </c>
      <c r="C3608" t="s">
        <v>10093</v>
      </c>
      <c r="D3608" t="s">
        <v>7028</v>
      </c>
      <c r="E3608" t="s">
        <v>1271</v>
      </c>
      <c r="F3608">
        <v>0.63284516745177699</v>
      </c>
      <c r="G3608">
        <v>0.81138039049534305</v>
      </c>
      <c r="H3608">
        <v>0.63406239019036204</v>
      </c>
      <c r="I3608" t="s">
        <v>9147</v>
      </c>
      <c r="J3608">
        <v>1</v>
      </c>
      <c r="K3608" t="str">
        <f t="shared" si="225"/>
        <v>GO:0071616 acyl-CoA biosynthetic process</v>
      </c>
      <c r="L3608" s="3">
        <f t="shared" si="226"/>
        <v>0.10917030567685589</v>
      </c>
      <c r="M3608" s="3">
        <f t="shared" si="227"/>
        <v>0.10716735253772292</v>
      </c>
      <c r="N3608">
        <f t="shared" si="228"/>
        <v>9.0775492567822566E-2</v>
      </c>
    </row>
    <row r="3609" spans="1:14" x14ac:dyDescent="0.2">
      <c r="A3609" t="s">
        <v>10094</v>
      </c>
      <c r="B3609" t="s">
        <v>10094</v>
      </c>
      <c r="C3609" t="s">
        <v>10095</v>
      </c>
      <c r="D3609" t="s">
        <v>7028</v>
      </c>
      <c r="E3609" t="s">
        <v>1271</v>
      </c>
      <c r="F3609">
        <v>0.63284516745177699</v>
      </c>
      <c r="G3609">
        <v>0.81138039049534305</v>
      </c>
      <c r="H3609">
        <v>0.63406239019036204</v>
      </c>
      <c r="I3609" t="s">
        <v>7507</v>
      </c>
      <c r="J3609">
        <v>1</v>
      </c>
      <c r="K3609" t="str">
        <f t="shared" si="225"/>
        <v>GO:0071880 adenylate cyclase-activating adrenergic receptor signaling pathway</v>
      </c>
      <c r="L3609" s="3">
        <f t="shared" si="226"/>
        <v>0.10917030567685589</v>
      </c>
      <c r="M3609" s="3">
        <f t="shared" si="227"/>
        <v>0.10716735253772292</v>
      </c>
      <c r="N3609">
        <f t="shared" si="228"/>
        <v>9.0775492567822566E-2</v>
      </c>
    </row>
    <row r="3610" spans="1:14" x14ac:dyDescent="0.2">
      <c r="A3610" t="s">
        <v>10096</v>
      </c>
      <c r="B3610" t="s">
        <v>10096</v>
      </c>
      <c r="C3610" t="s">
        <v>10097</v>
      </c>
      <c r="D3610" t="s">
        <v>7028</v>
      </c>
      <c r="E3610" t="s">
        <v>1271</v>
      </c>
      <c r="F3610">
        <v>0.63284516745177699</v>
      </c>
      <c r="G3610">
        <v>0.81138039049534305</v>
      </c>
      <c r="H3610">
        <v>0.63406239019036204</v>
      </c>
      <c r="I3610" t="s">
        <v>8305</v>
      </c>
      <c r="J3610">
        <v>1</v>
      </c>
      <c r="K3610" t="str">
        <f t="shared" si="225"/>
        <v>GO:1901658 glycosyl compound catabolic process</v>
      </c>
      <c r="L3610" s="3">
        <f t="shared" si="226"/>
        <v>0.10917030567685589</v>
      </c>
      <c r="M3610" s="3">
        <f t="shared" si="227"/>
        <v>0.10716735253772292</v>
      </c>
      <c r="N3610">
        <f t="shared" si="228"/>
        <v>9.0775492567822566E-2</v>
      </c>
    </row>
    <row r="3611" spans="1:14" x14ac:dyDescent="0.2">
      <c r="A3611" t="s">
        <v>10098</v>
      </c>
      <c r="B3611" t="s">
        <v>10098</v>
      </c>
      <c r="C3611" t="s">
        <v>10099</v>
      </c>
      <c r="D3611" t="s">
        <v>7028</v>
      </c>
      <c r="E3611" t="s">
        <v>1271</v>
      </c>
      <c r="F3611">
        <v>0.63284516745177699</v>
      </c>
      <c r="G3611">
        <v>0.81138039049534305</v>
      </c>
      <c r="H3611">
        <v>0.63406239019036204</v>
      </c>
      <c r="I3611" t="s">
        <v>9765</v>
      </c>
      <c r="J3611">
        <v>1</v>
      </c>
      <c r="K3611" t="str">
        <f t="shared" si="225"/>
        <v>GO:1901739 regulation of myoblast fusion</v>
      </c>
      <c r="L3611" s="3">
        <f t="shared" si="226"/>
        <v>0.10917030567685589</v>
      </c>
      <c r="M3611" s="3">
        <f t="shared" si="227"/>
        <v>0.10716735253772292</v>
      </c>
      <c r="N3611">
        <f t="shared" si="228"/>
        <v>9.0775492567822566E-2</v>
      </c>
    </row>
    <row r="3612" spans="1:14" x14ac:dyDescent="0.2">
      <c r="A3612" t="s">
        <v>10100</v>
      </c>
      <c r="B3612" t="s">
        <v>10100</v>
      </c>
      <c r="C3612" t="s">
        <v>10101</v>
      </c>
      <c r="D3612" t="s">
        <v>7028</v>
      </c>
      <c r="E3612" t="s">
        <v>1271</v>
      </c>
      <c r="F3612">
        <v>0.63284516745177699</v>
      </c>
      <c r="G3612">
        <v>0.81138039049534305</v>
      </c>
      <c r="H3612">
        <v>0.63406239019036204</v>
      </c>
      <c r="I3612" t="s">
        <v>7113</v>
      </c>
      <c r="J3612">
        <v>1</v>
      </c>
      <c r="K3612" t="str">
        <f t="shared" si="225"/>
        <v>GO:1902683 regulation of receptor localization to synapse</v>
      </c>
      <c r="L3612" s="3">
        <f t="shared" si="226"/>
        <v>0.10917030567685589</v>
      </c>
      <c r="M3612" s="3">
        <f t="shared" si="227"/>
        <v>0.10716735253772292</v>
      </c>
      <c r="N3612">
        <f t="shared" si="228"/>
        <v>9.0775492567822566E-2</v>
      </c>
    </row>
    <row r="3613" spans="1:14" x14ac:dyDescent="0.2">
      <c r="A3613" t="s">
        <v>10102</v>
      </c>
      <c r="B3613" t="s">
        <v>10102</v>
      </c>
      <c r="C3613" t="s">
        <v>10103</v>
      </c>
      <c r="D3613" t="s">
        <v>7028</v>
      </c>
      <c r="E3613" t="s">
        <v>1271</v>
      </c>
      <c r="F3613">
        <v>0.63284516745177699</v>
      </c>
      <c r="G3613">
        <v>0.81138039049534305</v>
      </c>
      <c r="H3613">
        <v>0.63406239019036204</v>
      </c>
      <c r="I3613" t="s">
        <v>7233</v>
      </c>
      <c r="J3613">
        <v>1</v>
      </c>
      <c r="K3613" t="str">
        <f t="shared" si="225"/>
        <v>GO:2000193 positive regulation of fatty acid transport</v>
      </c>
      <c r="L3613" s="3">
        <f t="shared" si="226"/>
        <v>0.10917030567685589</v>
      </c>
      <c r="M3613" s="3">
        <f t="shared" si="227"/>
        <v>0.10716735253772292</v>
      </c>
      <c r="N3613">
        <f t="shared" si="228"/>
        <v>9.0775492567822566E-2</v>
      </c>
    </row>
    <row r="3614" spans="1:14" x14ac:dyDescent="0.2">
      <c r="A3614" t="s">
        <v>10104</v>
      </c>
      <c r="B3614" t="s">
        <v>10104</v>
      </c>
      <c r="C3614" t="s">
        <v>10105</v>
      </c>
      <c r="D3614" t="s">
        <v>467</v>
      </c>
      <c r="E3614" t="s">
        <v>1127</v>
      </c>
      <c r="F3614">
        <v>0.63338940421381595</v>
      </c>
      <c r="G3614">
        <v>0.81185339909055698</v>
      </c>
      <c r="H3614">
        <v>0.63443202811109001</v>
      </c>
      <c r="I3614" t="s">
        <v>10106</v>
      </c>
      <c r="J3614">
        <v>10</v>
      </c>
      <c r="K3614" t="str">
        <f t="shared" si="225"/>
        <v>GO:0110053 regulation of actin filament organization</v>
      </c>
      <c r="L3614" s="3">
        <f t="shared" si="226"/>
        <v>1.0917030567685588</v>
      </c>
      <c r="M3614" s="3">
        <f t="shared" si="227"/>
        <v>1.1702674897119343</v>
      </c>
      <c r="N3614">
        <f t="shared" si="228"/>
        <v>9.0522386662897969E-2</v>
      </c>
    </row>
    <row r="3615" spans="1:14" x14ac:dyDescent="0.2">
      <c r="A3615" t="s">
        <v>10107</v>
      </c>
      <c r="B3615" t="s">
        <v>10107</v>
      </c>
      <c r="C3615" t="s">
        <v>10108</v>
      </c>
      <c r="D3615" t="s">
        <v>1185</v>
      </c>
      <c r="E3615" t="s">
        <v>1231</v>
      </c>
      <c r="F3615">
        <v>0.634875488788747</v>
      </c>
      <c r="G3615">
        <v>0.813533035025093</v>
      </c>
      <c r="H3615">
        <v>0.63574459862398003</v>
      </c>
      <c r="I3615" t="s">
        <v>10109</v>
      </c>
      <c r="J3615">
        <v>5</v>
      </c>
      <c r="K3615" t="str">
        <f t="shared" si="225"/>
        <v>GO:0097306 cellular response to alcohol</v>
      </c>
      <c r="L3615" s="3">
        <f t="shared" si="226"/>
        <v>0.54585152838427942</v>
      </c>
      <c r="M3615" s="3">
        <f t="shared" si="227"/>
        <v>0.59156378600823045</v>
      </c>
      <c r="N3615">
        <f t="shared" si="228"/>
        <v>8.9624807032209583E-2</v>
      </c>
    </row>
    <row r="3616" spans="1:14" x14ac:dyDescent="0.2">
      <c r="A3616" t="s">
        <v>10110</v>
      </c>
      <c r="B3616" t="s">
        <v>10110</v>
      </c>
      <c r="C3616" t="s">
        <v>10111</v>
      </c>
      <c r="D3616" t="s">
        <v>630</v>
      </c>
      <c r="E3616" t="s">
        <v>10112</v>
      </c>
      <c r="F3616">
        <v>0.63559379876037203</v>
      </c>
      <c r="G3616">
        <v>0.81422818314226397</v>
      </c>
      <c r="H3616">
        <v>0.63628782998854505</v>
      </c>
      <c r="I3616" t="s">
        <v>10113</v>
      </c>
      <c r="J3616">
        <v>12</v>
      </c>
      <c r="K3616" t="str">
        <f t="shared" si="225"/>
        <v>GO:0021700 developmental maturation</v>
      </c>
      <c r="L3616" s="3">
        <f t="shared" si="226"/>
        <v>1.3100436681222707</v>
      </c>
      <c r="M3616" s="3">
        <f t="shared" si="227"/>
        <v>1.4017489711934157</v>
      </c>
      <c r="N3616">
        <f t="shared" si="228"/>
        <v>8.9253869321719137E-2</v>
      </c>
    </row>
    <row r="3617" spans="1:14" x14ac:dyDescent="0.2">
      <c r="A3617" t="s">
        <v>10114</v>
      </c>
      <c r="B3617" t="s">
        <v>10114</v>
      </c>
      <c r="C3617" t="s">
        <v>10115</v>
      </c>
      <c r="D3617" t="s">
        <v>645</v>
      </c>
      <c r="E3617" t="s">
        <v>2898</v>
      </c>
      <c r="F3617">
        <v>0.63723750694918002</v>
      </c>
      <c r="G3617">
        <v>0.81559272414974004</v>
      </c>
      <c r="H3617">
        <v>0.63735416600411599</v>
      </c>
      <c r="I3617" t="s">
        <v>10116</v>
      </c>
      <c r="J3617">
        <v>8</v>
      </c>
      <c r="K3617" t="str">
        <f t="shared" si="225"/>
        <v>GO:0050871 positive regulation of B cell activation</v>
      </c>
      <c r="L3617" s="3">
        <f t="shared" si="226"/>
        <v>0.87336244541484709</v>
      </c>
      <c r="M3617" s="3">
        <f t="shared" si="227"/>
        <v>0.9430727023319615</v>
      </c>
      <c r="N3617">
        <f t="shared" si="228"/>
        <v>8.8526657189769944E-2</v>
      </c>
    </row>
    <row r="3618" spans="1:14" x14ac:dyDescent="0.2">
      <c r="A3618" t="s">
        <v>10117</v>
      </c>
      <c r="B3618" t="s">
        <v>10117</v>
      </c>
      <c r="C3618" t="s">
        <v>10118</v>
      </c>
      <c r="D3618" t="s">
        <v>762</v>
      </c>
      <c r="E3618" t="s">
        <v>451</v>
      </c>
      <c r="F3618">
        <v>0.63761481438671697</v>
      </c>
      <c r="G3618">
        <v>0.81559272414974004</v>
      </c>
      <c r="H3618">
        <v>0.63735416600411599</v>
      </c>
      <c r="I3618" t="s">
        <v>10119</v>
      </c>
      <c r="J3618">
        <v>7</v>
      </c>
      <c r="K3618" t="str">
        <f t="shared" si="225"/>
        <v>GO:1903305 regulation of regulated secretory pathway</v>
      </c>
      <c r="L3618" s="3">
        <f t="shared" si="226"/>
        <v>0.76419213973799127</v>
      </c>
      <c r="M3618" s="3">
        <f t="shared" si="227"/>
        <v>0.8273319615912208</v>
      </c>
      <c r="N3618">
        <f t="shared" si="228"/>
        <v>8.8526657189769944E-2</v>
      </c>
    </row>
    <row r="3619" spans="1:14" x14ac:dyDescent="0.2">
      <c r="A3619" t="s">
        <v>10120</v>
      </c>
      <c r="B3619" t="s">
        <v>10120</v>
      </c>
      <c r="C3619" t="s">
        <v>10121</v>
      </c>
      <c r="D3619" t="s">
        <v>2483</v>
      </c>
      <c r="E3619" t="s">
        <v>784</v>
      </c>
      <c r="F3619">
        <v>0.63789178295624205</v>
      </c>
      <c r="G3619">
        <v>0.81559272414974004</v>
      </c>
      <c r="H3619">
        <v>0.63735416600411599</v>
      </c>
      <c r="I3619" t="s">
        <v>3188</v>
      </c>
      <c r="J3619">
        <v>3</v>
      </c>
      <c r="K3619" t="str">
        <f t="shared" si="225"/>
        <v>GO:0006637 acyl-CoA metabolic process</v>
      </c>
      <c r="L3619" s="3">
        <f t="shared" si="226"/>
        <v>0.32751091703056767</v>
      </c>
      <c r="M3619" s="3">
        <f t="shared" si="227"/>
        <v>0.35579561042524005</v>
      </c>
      <c r="N3619">
        <f t="shared" si="228"/>
        <v>8.8526657189769944E-2</v>
      </c>
    </row>
    <row r="3620" spans="1:14" x14ac:dyDescent="0.2">
      <c r="A3620" t="s">
        <v>10122</v>
      </c>
      <c r="B3620" t="s">
        <v>10122</v>
      </c>
      <c r="C3620" t="s">
        <v>10123</v>
      </c>
      <c r="D3620" t="s">
        <v>2483</v>
      </c>
      <c r="E3620" t="s">
        <v>784</v>
      </c>
      <c r="F3620">
        <v>0.63789178295624205</v>
      </c>
      <c r="G3620">
        <v>0.81559272414974004</v>
      </c>
      <c r="H3620">
        <v>0.63735416600411599</v>
      </c>
      <c r="I3620" t="s">
        <v>10124</v>
      </c>
      <c r="J3620">
        <v>3</v>
      </c>
      <c r="K3620" t="str">
        <f t="shared" si="225"/>
        <v>GO:0021872 forebrain generation of neurons</v>
      </c>
      <c r="L3620" s="3">
        <f t="shared" si="226"/>
        <v>0.32751091703056767</v>
      </c>
      <c r="M3620" s="3">
        <f t="shared" si="227"/>
        <v>0.35579561042524005</v>
      </c>
      <c r="N3620">
        <f t="shared" si="228"/>
        <v>8.8526657189769944E-2</v>
      </c>
    </row>
    <row r="3621" spans="1:14" x14ac:dyDescent="0.2">
      <c r="A3621" t="s">
        <v>10125</v>
      </c>
      <c r="B3621" t="s">
        <v>10125</v>
      </c>
      <c r="C3621" t="s">
        <v>10126</v>
      </c>
      <c r="D3621" t="s">
        <v>2483</v>
      </c>
      <c r="E3621" t="s">
        <v>784</v>
      </c>
      <c r="F3621">
        <v>0.63789178295624205</v>
      </c>
      <c r="G3621">
        <v>0.81559272414974004</v>
      </c>
      <c r="H3621">
        <v>0.63735416600411599</v>
      </c>
      <c r="I3621" t="s">
        <v>3188</v>
      </c>
      <c r="J3621">
        <v>3</v>
      </c>
      <c r="K3621" t="str">
        <f t="shared" si="225"/>
        <v>GO:0035383 thioester metabolic process</v>
      </c>
      <c r="L3621" s="3">
        <f t="shared" si="226"/>
        <v>0.32751091703056767</v>
      </c>
      <c r="M3621" s="3">
        <f t="shared" si="227"/>
        <v>0.35579561042524005</v>
      </c>
      <c r="N3621">
        <f t="shared" si="228"/>
        <v>8.8526657189769944E-2</v>
      </c>
    </row>
    <row r="3622" spans="1:14" x14ac:dyDescent="0.2">
      <c r="A3622" t="s">
        <v>10127</v>
      </c>
      <c r="B3622" t="s">
        <v>10127</v>
      </c>
      <c r="C3622" t="s">
        <v>10128</v>
      </c>
      <c r="D3622" t="s">
        <v>2483</v>
      </c>
      <c r="E3622" t="s">
        <v>784</v>
      </c>
      <c r="F3622">
        <v>0.63789178295624205</v>
      </c>
      <c r="G3622">
        <v>0.81559272414974004</v>
      </c>
      <c r="H3622">
        <v>0.63735416600411599</v>
      </c>
      <c r="I3622" t="s">
        <v>10129</v>
      </c>
      <c r="J3622">
        <v>3</v>
      </c>
      <c r="K3622" t="str">
        <f t="shared" si="225"/>
        <v>GO:0042147 retrograde transport, endosome to Golgi</v>
      </c>
      <c r="L3622" s="3">
        <f t="shared" si="226"/>
        <v>0.32751091703056767</v>
      </c>
      <c r="M3622" s="3">
        <f t="shared" si="227"/>
        <v>0.35579561042524005</v>
      </c>
      <c r="N3622">
        <f t="shared" si="228"/>
        <v>8.8526657189769944E-2</v>
      </c>
    </row>
    <row r="3623" spans="1:14" x14ac:dyDescent="0.2">
      <c r="A3623" t="s">
        <v>10130</v>
      </c>
      <c r="B3623" t="s">
        <v>10130</v>
      </c>
      <c r="C3623" t="s">
        <v>10131</v>
      </c>
      <c r="D3623" t="s">
        <v>2483</v>
      </c>
      <c r="E3623" t="s">
        <v>784</v>
      </c>
      <c r="F3623">
        <v>0.63789178295624205</v>
      </c>
      <c r="G3623">
        <v>0.81559272414974004</v>
      </c>
      <c r="H3623">
        <v>0.63735416600411599</v>
      </c>
      <c r="I3623" t="s">
        <v>9079</v>
      </c>
      <c r="J3623">
        <v>3</v>
      </c>
      <c r="K3623" t="str">
        <f t="shared" si="225"/>
        <v>GO:0046323 glucose import</v>
      </c>
      <c r="L3623" s="3">
        <f t="shared" si="226"/>
        <v>0.32751091703056767</v>
      </c>
      <c r="M3623" s="3">
        <f t="shared" si="227"/>
        <v>0.35579561042524005</v>
      </c>
      <c r="N3623">
        <f t="shared" si="228"/>
        <v>8.8526657189769944E-2</v>
      </c>
    </row>
    <row r="3624" spans="1:14" x14ac:dyDescent="0.2">
      <c r="A3624" t="s">
        <v>10132</v>
      </c>
      <c r="B3624" t="s">
        <v>10132</v>
      </c>
      <c r="C3624" t="s">
        <v>10133</v>
      </c>
      <c r="D3624" t="s">
        <v>1627</v>
      </c>
      <c r="E3624" t="s">
        <v>1073</v>
      </c>
      <c r="F3624">
        <v>0.63865513262187101</v>
      </c>
      <c r="G3624">
        <v>0.81565756253851296</v>
      </c>
      <c r="H3624">
        <v>0.63740483469692999</v>
      </c>
      <c r="I3624" t="s">
        <v>10134</v>
      </c>
      <c r="J3624">
        <v>4</v>
      </c>
      <c r="K3624" t="str">
        <f t="shared" si="225"/>
        <v>GO:0001843 neural tube closure</v>
      </c>
      <c r="L3624" s="3">
        <f t="shared" si="226"/>
        <v>0.43668122270742354</v>
      </c>
      <c r="M3624" s="3">
        <f t="shared" si="227"/>
        <v>0.4758230452674897</v>
      </c>
      <c r="N3624">
        <f t="shared" si="228"/>
        <v>8.8492132807209897E-2</v>
      </c>
    </row>
    <row r="3625" spans="1:14" x14ac:dyDescent="0.2">
      <c r="A3625" t="s">
        <v>10135</v>
      </c>
      <c r="B3625" t="s">
        <v>10135</v>
      </c>
      <c r="C3625" t="s">
        <v>10136</v>
      </c>
      <c r="D3625" t="s">
        <v>1627</v>
      </c>
      <c r="E3625" t="s">
        <v>1073</v>
      </c>
      <c r="F3625">
        <v>0.63865513262187101</v>
      </c>
      <c r="G3625">
        <v>0.81565756253851296</v>
      </c>
      <c r="H3625">
        <v>0.63740483469692999</v>
      </c>
      <c r="I3625" t="s">
        <v>8643</v>
      </c>
      <c r="J3625">
        <v>4</v>
      </c>
      <c r="K3625" t="str">
        <f t="shared" si="225"/>
        <v>GO:1904659 glucose transmembrane transport</v>
      </c>
      <c r="L3625" s="3">
        <f t="shared" si="226"/>
        <v>0.43668122270742354</v>
      </c>
      <c r="M3625" s="3">
        <f t="shared" si="227"/>
        <v>0.4758230452674897</v>
      </c>
      <c r="N3625">
        <f t="shared" si="228"/>
        <v>8.8492132807209897E-2</v>
      </c>
    </row>
    <row r="3626" spans="1:14" x14ac:dyDescent="0.2">
      <c r="A3626" t="s">
        <v>10137</v>
      </c>
      <c r="B3626" t="s">
        <v>10137</v>
      </c>
      <c r="C3626" t="s">
        <v>10138</v>
      </c>
      <c r="D3626" t="s">
        <v>872</v>
      </c>
      <c r="E3626" t="s">
        <v>5022</v>
      </c>
      <c r="F3626">
        <v>0.63878617055646203</v>
      </c>
      <c r="G3626">
        <v>0.81565756253851296</v>
      </c>
      <c r="H3626">
        <v>0.63740483469692999</v>
      </c>
      <c r="I3626" t="s">
        <v>10139</v>
      </c>
      <c r="J3626">
        <v>6</v>
      </c>
      <c r="K3626" t="str">
        <f t="shared" si="225"/>
        <v>GO:0010594 regulation of endothelial cell migration</v>
      </c>
      <c r="L3626" s="3">
        <f t="shared" si="226"/>
        <v>0.65502183406113534</v>
      </c>
      <c r="M3626" s="3">
        <f t="shared" si="227"/>
        <v>0.7115912208504801</v>
      </c>
      <c r="N3626">
        <f t="shared" si="228"/>
        <v>8.8492132807209897E-2</v>
      </c>
    </row>
    <row r="3627" spans="1:14" x14ac:dyDescent="0.2">
      <c r="A3627" t="s">
        <v>10140</v>
      </c>
      <c r="B3627" t="s">
        <v>10140</v>
      </c>
      <c r="C3627" t="s">
        <v>10141</v>
      </c>
      <c r="D3627" t="s">
        <v>872</v>
      </c>
      <c r="E3627" t="s">
        <v>5022</v>
      </c>
      <c r="F3627">
        <v>0.63878617055646203</v>
      </c>
      <c r="G3627">
        <v>0.81565756253851296</v>
      </c>
      <c r="H3627">
        <v>0.63740483469692999</v>
      </c>
      <c r="I3627" t="s">
        <v>10142</v>
      </c>
      <c r="J3627">
        <v>6</v>
      </c>
      <c r="K3627" t="str">
        <f t="shared" si="225"/>
        <v>GO:0051896 regulation of protein kinase B signaling</v>
      </c>
      <c r="L3627" s="3">
        <f t="shared" si="226"/>
        <v>0.65502183406113534</v>
      </c>
      <c r="M3627" s="3">
        <f t="shared" si="227"/>
        <v>0.7115912208504801</v>
      </c>
      <c r="N3627">
        <f t="shared" si="228"/>
        <v>8.8492132807209897E-2</v>
      </c>
    </row>
    <row r="3628" spans="1:14" x14ac:dyDescent="0.2">
      <c r="A3628" t="s">
        <v>10143</v>
      </c>
      <c r="B3628" t="s">
        <v>10143</v>
      </c>
      <c r="C3628" t="s">
        <v>10144</v>
      </c>
      <c r="D3628" t="s">
        <v>1185</v>
      </c>
      <c r="E3628" t="s">
        <v>1100</v>
      </c>
      <c r="F3628">
        <v>0.64118953882727803</v>
      </c>
      <c r="G3628">
        <v>0.81565756253851296</v>
      </c>
      <c r="H3628">
        <v>0.63740483469692999</v>
      </c>
      <c r="I3628" t="s">
        <v>10145</v>
      </c>
      <c r="J3628">
        <v>5</v>
      </c>
      <c r="K3628" t="str">
        <f t="shared" si="225"/>
        <v>GO:1901343 negative regulation of vasculature development</v>
      </c>
      <c r="L3628" s="3">
        <f t="shared" si="226"/>
        <v>0.54585152838427942</v>
      </c>
      <c r="M3628" s="3">
        <f t="shared" si="227"/>
        <v>0.5958504801097394</v>
      </c>
      <c r="N3628">
        <f t="shared" si="228"/>
        <v>8.8492132807209897E-2</v>
      </c>
    </row>
    <row r="3629" spans="1:14" x14ac:dyDescent="0.2">
      <c r="A3629" t="s">
        <v>10146</v>
      </c>
      <c r="B3629" t="s">
        <v>10146</v>
      </c>
      <c r="C3629" t="s">
        <v>10147</v>
      </c>
      <c r="D3629" t="s">
        <v>3871</v>
      </c>
      <c r="E3629" t="s">
        <v>1308</v>
      </c>
      <c r="F3629">
        <v>0.64160034967347401</v>
      </c>
      <c r="G3629">
        <v>0.81565756253851296</v>
      </c>
      <c r="H3629">
        <v>0.63740483469692999</v>
      </c>
      <c r="I3629" t="s">
        <v>9932</v>
      </c>
      <c r="J3629">
        <v>2</v>
      </c>
      <c r="K3629" t="str">
        <f t="shared" si="225"/>
        <v>GO:0002534 cytokine production involved in inflammatory response</v>
      </c>
      <c r="L3629" s="3">
        <f t="shared" si="226"/>
        <v>0.21834061135371177</v>
      </c>
      <c r="M3629" s="3">
        <f t="shared" si="227"/>
        <v>0.23576817558299037</v>
      </c>
      <c r="N3629">
        <f t="shared" si="228"/>
        <v>8.8492132807209897E-2</v>
      </c>
    </row>
    <row r="3630" spans="1:14" x14ac:dyDescent="0.2">
      <c r="A3630" t="s">
        <v>10148</v>
      </c>
      <c r="B3630" t="s">
        <v>10148</v>
      </c>
      <c r="C3630" t="s">
        <v>10149</v>
      </c>
      <c r="D3630" t="s">
        <v>3871</v>
      </c>
      <c r="E3630" t="s">
        <v>1308</v>
      </c>
      <c r="F3630">
        <v>0.64160034967347401</v>
      </c>
      <c r="G3630">
        <v>0.81565756253851296</v>
      </c>
      <c r="H3630">
        <v>0.63740483469692999</v>
      </c>
      <c r="I3630" t="s">
        <v>4333</v>
      </c>
      <c r="J3630">
        <v>2</v>
      </c>
      <c r="K3630" t="str">
        <f t="shared" si="225"/>
        <v>GO:0003044 regulation of systemic arterial blood pressure mediated by a chemical signal</v>
      </c>
      <c r="L3630" s="3">
        <f t="shared" si="226"/>
        <v>0.21834061135371177</v>
      </c>
      <c r="M3630" s="3">
        <f t="shared" si="227"/>
        <v>0.23576817558299037</v>
      </c>
      <c r="N3630">
        <f t="shared" si="228"/>
        <v>8.8492132807209897E-2</v>
      </c>
    </row>
    <row r="3631" spans="1:14" x14ac:dyDescent="0.2">
      <c r="A3631" t="s">
        <v>10150</v>
      </c>
      <c r="B3631" t="s">
        <v>10150</v>
      </c>
      <c r="C3631" t="s">
        <v>10151</v>
      </c>
      <c r="D3631" t="s">
        <v>3871</v>
      </c>
      <c r="E3631" t="s">
        <v>1308</v>
      </c>
      <c r="F3631">
        <v>0.64160034967347401</v>
      </c>
      <c r="G3631">
        <v>0.81565756253851296</v>
      </c>
      <c r="H3631">
        <v>0.63740483469692999</v>
      </c>
      <c r="I3631" t="s">
        <v>10152</v>
      </c>
      <c r="J3631">
        <v>2</v>
      </c>
      <c r="K3631" t="str">
        <f t="shared" si="225"/>
        <v>GO:0030834 regulation of actin filament depolymerization</v>
      </c>
      <c r="L3631" s="3">
        <f t="shared" si="226"/>
        <v>0.21834061135371177</v>
      </c>
      <c r="M3631" s="3">
        <f t="shared" si="227"/>
        <v>0.23576817558299037</v>
      </c>
      <c r="N3631">
        <f t="shared" si="228"/>
        <v>8.8492132807209897E-2</v>
      </c>
    </row>
    <row r="3632" spans="1:14" x14ac:dyDescent="0.2">
      <c r="A3632" t="s">
        <v>10153</v>
      </c>
      <c r="B3632" t="s">
        <v>10153</v>
      </c>
      <c r="C3632" t="s">
        <v>10154</v>
      </c>
      <c r="D3632" t="s">
        <v>3871</v>
      </c>
      <c r="E3632" t="s">
        <v>1308</v>
      </c>
      <c r="F3632">
        <v>0.64160034967347401</v>
      </c>
      <c r="G3632">
        <v>0.81565756253851296</v>
      </c>
      <c r="H3632">
        <v>0.63740483469692999</v>
      </c>
      <c r="I3632" t="s">
        <v>10155</v>
      </c>
      <c r="J3632">
        <v>2</v>
      </c>
      <c r="K3632" t="str">
        <f t="shared" si="225"/>
        <v>GO:0032892 positive regulation of organic acid transport</v>
      </c>
      <c r="L3632" s="3">
        <f t="shared" si="226"/>
        <v>0.21834061135371177</v>
      </c>
      <c r="M3632" s="3">
        <f t="shared" si="227"/>
        <v>0.23576817558299037</v>
      </c>
      <c r="N3632">
        <f t="shared" si="228"/>
        <v>8.8492132807209897E-2</v>
      </c>
    </row>
    <row r="3633" spans="1:14" x14ac:dyDescent="0.2">
      <c r="A3633" t="s">
        <v>10156</v>
      </c>
      <c r="B3633" t="s">
        <v>10156</v>
      </c>
      <c r="C3633" t="s">
        <v>10157</v>
      </c>
      <c r="D3633" t="s">
        <v>3871</v>
      </c>
      <c r="E3633" t="s">
        <v>1308</v>
      </c>
      <c r="F3633">
        <v>0.64160034967347401</v>
      </c>
      <c r="G3633">
        <v>0.81565756253851296</v>
      </c>
      <c r="H3633">
        <v>0.63740483469692999</v>
      </c>
      <c r="I3633" t="s">
        <v>10158</v>
      </c>
      <c r="J3633">
        <v>2</v>
      </c>
      <c r="K3633" t="str">
        <f t="shared" si="225"/>
        <v>GO:0045604 regulation of epidermal cell differentiation</v>
      </c>
      <c r="L3633" s="3">
        <f t="shared" si="226"/>
        <v>0.21834061135371177</v>
      </c>
      <c r="M3633" s="3">
        <f t="shared" si="227"/>
        <v>0.23576817558299037</v>
      </c>
      <c r="N3633">
        <f t="shared" si="228"/>
        <v>8.8492132807209897E-2</v>
      </c>
    </row>
    <row r="3634" spans="1:14" x14ac:dyDescent="0.2">
      <c r="A3634" t="s">
        <v>10159</v>
      </c>
      <c r="B3634" t="s">
        <v>10159</v>
      </c>
      <c r="C3634" t="s">
        <v>10160</v>
      </c>
      <c r="D3634" t="s">
        <v>3871</v>
      </c>
      <c r="E3634" t="s">
        <v>1308</v>
      </c>
      <c r="F3634">
        <v>0.64160034967347401</v>
      </c>
      <c r="G3634">
        <v>0.81565756253851296</v>
      </c>
      <c r="H3634">
        <v>0.63740483469692999</v>
      </c>
      <c r="I3634" t="s">
        <v>10161</v>
      </c>
      <c r="J3634">
        <v>2</v>
      </c>
      <c r="K3634" t="str">
        <f t="shared" si="225"/>
        <v>GO:0046580 negative regulation of Ras protein signal transduction</v>
      </c>
      <c r="L3634" s="3">
        <f t="shared" si="226"/>
        <v>0.21834061135371177</v>
      </c>
      <c r="M3634" s="3">
        <f t="shared" si="227"/>
        <v>0.23576817558299037</v>
      </c>
      <c r="N3634">
        <f t="shared" si="228"/>
        <v>8.8492132807209897E-2</v>
      </c>
    </row>
    <row r="3635" spans="1:14" x14ac:dyDescent="0.2">
      <c r="A3635" t="s">
        <v>10162</v>
      </c>
      <c r="B3635" t="s">
        <v>10162</v>
      </c>
      <c r="C3635" t="s">
        <v>10163</v>
      </c>
      <c r="D3635" t="s">
        <v>3871</v>
      </c>
      <c r="E3635" t="s">
        <v>1308</v>
      </c>
      <c r="F3635">
        <v>0.64160034967347401</v>
      </c>
      <c r="G3635">
        <v>0.81565756253851296</v>
      </c>
      <c r="H3635">
        <v>0.63740483469692999</v>
      </c>
      <c r="I3635" t="s">
        <v>10164</v>
      </c>
      <c r="J3635">
        <v>2</v>
      </c>
      <c r="K3635" t="str">
        <f t="shared" si="225"/>
        <v>GO:0050922 negative regulation of chemotaxis</v>
      </c>
      <c r="L3635" s="3">
        <f t="shared" si="226"/>
        <v>0.21834061135371177</v>
      </c>
      <c r="M3635" s="3">
        <f t="shared" si="227"/>
        <v>0.23576817558299037</v>
      </c>
      <c r="N3635">
        <f t="shared" si="228"/>
        <v>8.8492132807209897E-2</v>
      </c>
    </row>
    <row r="3636" spans="1:14" x14ac:dyDescent="0.2">
      <c r="A3636" t="s">
        <v>10165</v>
      </c>
      <c r="B3636" t="s">
        <v>10165</v>
      </c>
      <c r="C3636" t="s">
        <v>10166</v>
      </c>
      <c r="D3636" t="s">
        <v>872</v>
      </c>
      <c r="E3636" t="s">
        <v>540</v>
      </c>
      <c r="F3636">
        <v>0.64453421760916396</v>
      </c>
      <c r="G3636">
        <v>0.81565756253851296</v>
      </c>
      <c r="H3636">
        <v>0.63740483469692999</v>
      </c>
      <c r="I3636" t="s">
        <v>10027</v>
      </c>
      <c r="J3636">
        <v>6</v>
      </c>
      <c r="K3636" t="str">
        <f t="shared" si="225"/>
        <v>GO:0048017 inositol lipid-mediated signaling</v>
      </c>
      <c r="L3636" s="3">
        <f t="shared" si="226"/>
        <v>0.65502183406113534</v>
      </c>
      <c r="M3636" s="3">
        <f t="shared" si="227"/>
        <v>0.71587791495198905</v>
      </c>
      <c r="N3636">
        <f t="shared" si="228"/>
        <v>8.8492132807209897E-2</v>
      </c>
    </row>
    <row r="3637" spans="1:14" x14ac:dyDescent="0.2">
      <c r="A3637" t="s">
        <v>10167</v>
      </c>
      <c r="B3637" t="s">
        <v>10167</v>
      </c>
      <c r="C3637" t="s">
        <v>10168</v>
      </c>
      <c r="D3637" t="s">
        <v>555</v>
      </c>
      <c r="E3637" t="s">
        <v>10169</v>
      </c>
      <c r="F3637">
        <v>0.64487320102675705</v>
      </c>
      <c r="G3637">
        <v>0.81565756253851296</v>
      </c>
      <c r="H3637">
        <v>0.63740483469692999</v>
      </c>
      <c r="I3637" t="s">
        <v>10170</v>
      </c>
      <c r="J3637">
        <v>13</v>
      </c>
      <c r="K3637" t="str">
        <f t="shared" si="225"/>
        <v>GO:1901342 regulation of vasculature development</v>
      </c>
      <c r="L3637" s="3">
        <f t="shared" si="226"/>
        <v>1.4192139737991267</v>
      </c>
      <c r="M3637" s="3">
        <f t="shared" si="227"/>
        <v>1.5260631001371741</v>
      </c>
      <c r="N3637">
        <f t="shared" si="228"/>
        <v>8.8492132807209897E-2</v>
      </c>
    </row>
    <row r="3638" spans="1:14" x14ac:dyDescent="0.2">
      <c r="A3638" t="s">
        <v>10171</v>
      </c>
      <c r="B3638" t="s">
        <v>10171</v>
      </c>
      <c r="C3638" t="s">
        <v>10172</v>
      </c>
      <c r="D3638" t="s">
        <v>1627</v>
      </c>
      <c r="E3638" t="s">
        <v>162</v>
      </c>
      <c r="F3638">
        <v>0.64563927587835501</v>
      </c>
      <c r="G3638">
        <v>0.81565756253851296</v>
      </c>
      <c r="H3638">
        <v>0.63740483469692999</v>
      </c>
      <c r="I3638" t="s">
        <v>8643</v>
      </c>
      <c r="J3638">
        <v>4</v>
      </c>
      <c r="K3638" t="str">
        <f t="shared" si="225"/>
        <v>GO:0008645 hexose transmembrane transport</v>
      </c>
      <c r="L3638" s="3">
        <f t="shared" si="226"/>
        <v>0.43668122270742354</v>
      </c>
      <c r="M3638" s="3">
        <f t="shared" si="227"/>
        <v>0.48010973936899864</v>
      </c>
      <c r="N3638">
        <f t="shared" si="228"/>
        <v>8.8492132807209897E-2</v>
      </c>
    </row>
    <row r="3639" spans="1:14" x14ac:dyDescent="0.2">
      <c r="A3639" t="s">
        <v>10173</v>
      </c>
      <c r="B3639" t="s">
        <v>10173</v>
      </c>
      <c r="C3639" t="s">
        <v>10174</v>
      </c>
      <c r="D3639" t="s">
        <v>1627</v>
      </c>
      <c r="E3639" t="s">
        <v>162</v>
      </c>
      <c r="F3639">
        <v>0.64563927587835501</v>
      </c>
      <c r="G3639">
        <v>0.81565756253851296</v>
      </c>
      <c r="H3639">
        <v>0.63740483469692999</v>
      </c>
      <c r="I3639" t="s">
        <v>9236</v>
      </c>
      <c r="J3639">
        <v>4</v>
      </c>
      <c r="K3639" t="str">
        <f t="shared" si="225"/>
        <v>GO:0030038 contractile actin filament bundle assembly</v>
      </c>
      <c r="L3639" s="3">
        <f t="shared" si="226"/>
        <v>0.43668122270742354</v>
      </c>
      <c r="M3639" s="3">
        <f t="shared" si="227"/>
        <v>0.48010973936899864</v>
      </c>
      <c r="N3639">
        <f t="shared" si="228"/>
        <v>8.8492132807209897E-2</v>
      </c>
    </row>
    <row r="3640" spans="1:14" x14ac:dyDescent="0.2">
      <c r="A3640" t="s">
        <v>10175</v>
      </c>
      <c r="B3640" t="s">
        <v>10175</v>
      </c>
      <c r="C3640" t="s">
        <v>10176</v>
      </c>
      <c r="D3640" t="s">
        <v>1627</v>
      </c>
      <c r="E3640" t="s">
        <v>162</v>
      </c>
      <c r="F3640">
        <v>0.64563927587835501</v>
      </c>
      <c r="G3640">
        <v>0.81565756253851296</v>
      </c>
      <c r="H3640">
        <v>0.63740483469692999</v>
      </c>
      <c r="I3640" t="s">
        <v>9236</v>
      </c>
      <c r="J3640">
        <v>4</v>
      </c>
      <c r="K3640" t="str">
        <f t="shared" si="225"/>
        <v>GO:0043149 stress fiber assembly</v>
      </c>
      <c r="L3640" s="3">
        <f t="shared" si="226"/>
        <v>0.43668122270742354</v>
      </c>
      <c r="M3640" s="3">
        <f t="shared" si="227"/>
        <v>0.48010973936899864</v>
      </c>
      <c r="N3640">
        <f t="shared" si="228"/>
        <v>8.8492132807209897E-2</v>
      </c>
    </row>
    <row r="3641" spans="1:14" x14ac:dyDescent="0.2">
      <c r="A3641" t="s">
        <v>10177</v>
      </c>
      <c r="B3641" t="s">
        <v>10177</v>
      </c>
      <c r="C3641" t="s">
        <v>10178</v>
      </c>
      <c r="D3641" t="s">
        <v>1627</v>
      </c>
      <c r="E3641" t="s">
        <v>162</v>
      </c>
      <c r="F3641">
        <v>0.64563927587835501</v>
      </c>
      <c r="G3641">
        <v>0.81565756253851296</v>
      </c>
      <c r="H3641">
        <v>0.63740483469692999</v>
      </c>
      <c r="I3641" t="s">
        <v>10134</v>
      </c>
      <c r="J3641">
        <v>4</v>
      </c>
      <c r="K3641" t="str">
        <f t="shared" si="225"/>
        <v>GO:0060606 tube closure</v>
      </c>
      <c r="L3641" s="3">
        <f t="shared" si="226"/>
        <v>0.43668122270742354</v>
      </c>
      <c r="M3641" s="3">
        <f t="shared" si="227"/>
        <v>0.48010973936899864</v>
      </c>
      <c r="N3641">
        <f t="shared" si="228"/>
        <v>8.8492132807209897E-2</v>
      </c>
    </row>
    <row r="3642" spans="1:14" x14ac:dyDescent="0.2">
      <c r="A3642" t="s">
        <v>10179</v>
      </c>
      <c r="B3642" t="s">
        <v>10179</v>
      </c>
      <c r="C3642" t="s">
        <v>10180</v>
      </c>
      <c r="D3642" t="s">
        <v>2483</v>
      </c>
      <c r="E3642" t="s">
        <v>885</v>
      </c>
      <c r="F3642">
        <v>0.64593557080327602</v>
      </c>
      <c r="G3642">
        <v>0.81565756253851296</v>
      </c>
      <c r="H3642">
        <v>0.63740483469692999</v>
      </c>
      <c r="I3642" t="s">
        <v>10181</v>
      </c>
      <c r="J3642">
        <v>3</v>
      </c>
      <c r="K3642" t="str">
        <f t="shared" si="225"/>
        <v>GO:0061515 myeloid cell development</v>
      </c>
      <c r="L3642" s="3">
        <f t="shared" si="226"/>
        <v>0.32751091703056767</v>
      </c>
      <c r="M3642" s="3">
        <f t="shared" si="227"/>
        <v>0.360082304526749</v>
      </c>
      <c r="N3642">
        <f t="shared" si="228"/>
        <v>8.8492132807209897E-2</v>
      </c>
    </row>
    <row r="3643" spans="1:14" x14ac:dyDescent="0.2">
      <c r="A3643" t="s">
        <v>10182</v>
      </c>
      <c r="B3643" t="s">
        <v>10182</v>
      </c>
      <c r="C3643" t="s">
        <v>10183</v>
      </c>
      <c r="D3643" t="s">
        <v>570</v>
      </c>
      <c r="E3643" t="s">
        <v>7889</v>
      </c>
      <c r="F3643">
        <v>0.64686156765581504</v>
      </c>
      <c r="G3643">
        <v>0.81565756253851296</v>
      </c>
      <c r="H3643">
        <v>0.63740483469692999</v>
      </c>
      <c r="I3643" t="s">
        <v>10184</v>
      </c>
      <c r="J3643">
        <v>9</v>
      </c>
      <c r="K3643" t="str">
        <f t="shared" si="225"/>
        <v>GO:0010001 glial cell differentiation</v>
      </c>
      <c r="L3643" s="3">
        <f t="shared" si="226"/>
        <v>0.98253275109170313</v>
      </c>
      <c r="M3643" s="3">
        <f t="shared" si="227"/>
        <v>1.0673868312757202</v>
      </c>
      <c r="N3643">
        <f t="shared" si="228"/>
        <v>8.8492132807209897E-2</v>
      </c>
    </row>
    <row r="3644" spans="1:14" x14ac:dyDescent="0.2">
      <c r="A3644" t="s">
        <v>10185</v>
      </c>
      <c r="B3644" t="s">
        <v>10185</v>
      </c>
      <c r="C3644" t="s">
        <v>10186</v>
      </c>
      <c r="D3644" t="s">
        <v>570</v>
      </c>
      <c r="E3644" t="s">
        <v>7889</v>
      </c>
      <c r="F3644">
        <v>0.64686156765581504</v>
      </c>
      <c r="G3644">
        <v>0.81565756253851296</v>
      </c>
      <c r="H3644">
        <v>0.63740483469692999</v>
      </c>
      <c r="I3644" t="s">
        <v>10187</v>
      </c>
      <c r="J3644">
        <v>9</v>
      </c>
      <c r="K3644" t="str">
        <f t="shared" si="225"/>
        <v>GO:0015850 organic hydroxy compound transport</v>
      </c>
      <c r="L3644" s="3">
        <f t="shared" si="226"/>
        <v>0.98253275109170313</v>
      </c>
      <c r="M3644" s="3">
        <f t="shared" si="227"/>
        <v>1.0673868312757202</v>
      </c>
      <c r="N3644">
        <f t="shared" si="228"/>
        <v>8.8492132807209897E-2</v>
      </c>
    </row>
    <row r="3645" spans="1:14" x14ac:dyDescent="0.2">
      <c r="A3645" t="s">
        <v>10188</v>
      </c>
      <c r="B3645" t="s">
        <v>10188</v>
      </c>
      <c r="C3645" t="s">
        <v>10189</v>
      </c>
      <c r="D3645" t="s">
        <v>7028</v>
      </c>
      <c r="E3645" t="s">
        <v>714</v>
      </c>
      <c r="F3645">
        <v>0.64727737903887606</v>
      </c>
      <c r="G3645">
        <v>0.81565756253851296</v>
      </c>
      <c r="H3645">
        <v>0.63740483469692999</v>
      </c>
      <c r="I3645" t="s">
        <v>7507</v>
      </c>
      <c r="J3645">
        <v>1</v>
      </c>
      <c r="K3645" t="str">
        <f t="shared" si="225"/>
        <v>GO:0001780 neutrophil homeostasis</v>
      </c>
      <c r="L3645" s="3">
        <f t="shared" si="226"/>
        <v>0.10917030567685589</v>
      </c>
      <c r="M3645" s="3">
        <f t="shared" si="227"/>
        <v>0.11145404663923182</v>
      </c>
      <c r="N3645">
        <f t="shared" si="228"/>
        <v>8.8492132807209897E-2</v>
      </c>
    </row>
    <row r="3646" spans="1:14" x14ac:dyDescent="0.2">
      <c r="A3646" t="s">
        <v>10190</v>
      </c>
      <c r="B3646" t="s">
        <v>10190</v>
      </c>
      <c r="C3646" t="s">
        <v>10191</v>
      </c>
      <c r="D3646" t="s">
        <v>7028</v>
      </c>
      <c r="E3646" t="s">
        <v>714</v>
      </c>
      <c r="F3646">
        <v>0.64727737903887606</v>
      </c>
      <c r="G3646">
        <v>0.81565756253851296</v>
      </c>
      <c r="H3646">
        <v>0.63740483469692999</v>
      </c>
      <c r="I3646" t="s">
        <v>7170</v>
      </c>
      <c r="J3646">
        <v>1</v>
      </c>
      <c r="K3646" t="str">
        <f t="shared" si="225"/>
        <v>GO:0003084 positive regulation of systemic arterial blood pressure</v>
      </c>
      <c r="L3646" s="3">
        <f t="shared" si="226"/>
        <v>0.10917030567685589</v>
      </c>
      <c r="M3646" s="3">
        <f t="shared" si="227"/>
        <v>0.11145404663923182</v>
      </c>
      <c r="N3646">
        <f t="shared" si="228"/>
        <v>8.8492132807209897E-2</v>
      </c>
    </row>
    <row r="3647" spans="1:14" x14ac:dyDescent="0.2">
      <c r="A3647" t="s">
        <v>10192</v>
      </c>
      <c r="B3647" t="s">
        <v>10192</v>
      </c>
      <c r="C3647" t="s">
        <v>10193</v>
      </c>
      <c r="D3647" t="s">
        <v>7028</v>
      </c>
      <c r="E3647" t="s">
        <v>714</v>
      </c>
      <c r="F3647">
        <v>0.64727737903887606</v>
      </c>
      <c r="G3647">
        <v>0.81565756253851296</v>
      </c>
      <c r="H3647">
        <v>0.63740483469692999</v>
      </c>
      <c r="I3647" t="s">
        <v>7551</v>
      </c>
      <c r="J3647">
        <v>1</v>
      </c>
      <c r="K3647" t="str">
        <f t="shared" si="225"/>
        <v>GO:0006817 phosphate ion transport</v>
      </c>
      <c r="L3647" s="3">
        <f t="shared" si="226"/>
        <v>0.10917030567685589</v>
      </c>
      <c r="M3647" s="3">
        <f t="shared" si="227"/>
        <v>0.11145404663923182</v>
      </c>
      <c r="N3647">
        <f t="shared" si="228"/>
        <v>8.8492132807209897E-2</v>
      </c>
    </row>
    <row r="3648" spans="1:14" x14ac:dyDescent="0.2">
      <c r="A3648" t="s">
        <v>10194</v>
      </c>
      <c r="B3648" t="s">
        <v>10194</v>
      </c>
      <c r="C3648" t="s">
        <v>10195</v>
      </c>
      <c r="D3648" t="s">
        <v>7028</v>
      </c>
      <c r="E3648" t="s">
        <v>714</v>
      </c>
      <c r="F3648">
        <v>0.64727737903887606</v>
      </c>
      <c r="G3648">
        <v>0.81565756253851296</v>
      </c>
      <c r="H3648">
        <v>0.63740483469692999</v>
      </c>
      <c r="I3648" t="s">
        <v>7052</v>
      </c>
      <c r="J3648">
        <v>1</v>
      </c>
      <c r="K3648" t="str">
        <f t="shared" si="225"/>
        <v>GO:0007263 nitric oxide mediated signal transduction</v>
      </c>
      <c r="L3648" s="3">
        <f t="shared" si="226"/>
        <v>0.10917030567685589</v>
      </c>
      <c r="M3648" s="3">
        <f t="shared" si="227"/>
        <v>0.11145404663923182</v>
      </c>
      <c r="N3648">
        <f t="shared" si="228"/>
        <v>8.8492132807209897E-2</v>
      </c>
    </row>
    <row r="3649" spans="1:14" x14ac:dyDescent="0.2">
      <c r="A3649" t="s">
        <v>10196</v>
      </c>
      <c r="B3649" t="s">
        <v>10196</v>
      </c>
      <c r="C3649" t="s">
        <v>10197</v>
      </c>
      <c r="D3649" t="s">
        <v>7028</v>
      </c>
      <c r="E3649" t="s">
        <v>714</v>
      </c>
      <c r="F3649">
        <v>0.64727737903887606</v>
      </c>
      <c r="G3649">
        <v>0.81565756253851296</v>
      </c>
      <c r="H3649">
        <v>0.63740483469692999</v>
      </c>
      <c r="I3649" t="s">
        <v>7140</v>
      </c>
      <c r="J3649">
        <v>1</v>
      </c>
      <c r="K3649" t="str">
        <f t="shared" si="225"/>
        <v>GO:0007289 spermatid nucleus differentiation</v>
      </c>
      <c r="L3649" s="3">
        <f t="shared" si="226"/>
        <v>0.10917030567685589</v>
      </c>
      <c r="M3649" s="3">
        <f t="shared" si="227"/>
        <v>0.11145404663923182</v>
      </c>
      <c r="N3649">
        <f t="shared" si="228"/>
        <v>8.8492132807209897E-2</v>
      </c>
    </row>
    <row r="3650" spans="1:14" x14ac:dyDescent="0.2">
      <c r="A3650" t="s">
        <v>10198</v>
      </c>
      <c r="B3650" t="s">
        <v>10198</v>
      </c>
      <c r="C3650" t="s">
        <v>10199</v>
      </c>
      <c r="D3650" t="s">
        <v>7028</v>
      </c>
      <c r="E3650" t="s">
        <v>714</v>
      </c>
      <c r="F3650">
        <v>0.64727737903887606</v>
      </c>
      <c r="G3650">
        <v>0.81565756253851296</v>
      </c>
      <c r="H3650">
        <v>0.63740483469692999</v>
      </c>
      <c r="I3650" t="s">
        <v>7195</v>
      </c>
      <c r="J3650">
        <v>1</v>
      </c>
      <c r="K3650" t="str">
        <f t="shared" si="225"/>
        <v>GO:0009713 catechol-containing compound biosynthetic process</v>
      </c>
      <c r="L3650" s="3">
        <f t="shared" si="226"/>
        <v>0.10917030567685589</v>
      </c>
      <c r="M3650" s="3">
        <f t="shared" si="227"/>
        <v>0.11145404663923182</v>
      </c>
      <c r="N3650">
        <f t="shared" si="228"/>
        <v>8.8492132807209897E-2</v>
      </c>
    </row>
    <row r="3651" spans="1:14" x14ac:dyDescent="0.2">
      <c r="A3651" t="s">
        <v>10200</v>
      </c>
      <c r="B3651" t="s">
        <v>10200</v>
      </c>
      <c r="C3651" t="s">
        <v>10201</v>
      </c>
      <c r="D3651" t="s">
        <v>7028</v>
      </c>
      <c r="E3651" t="s">
        <v>714</v>
      </c>
      <c r="F3651">
        <v>0.64727737903887606</v>
      </c>
      <c r="G3651">
        <v>0.81565756253851296</v>
      </c>
      <c r="H3651">
        <v>0.63740483469692999</v>
      </c>
      <c r="I3651" t="s">
        <v>8042</v>
      </c>
      <c r="J3651">
        <v>1</v>
      </c>
      <c r="K3651" t="str">
        <f t="shared" ref="K3651:K3714" si="229">CONCATENATE(B3651," ",C3651)</f>
        <v>GO:0010575 positive regulation of vascular endothelial growth factor production</v>
      </c>
      <c r="L3651" s="3">
        <f t="shared" ref="L3651:L3714" si="230">LEFT(D3651,SEARCH("/",D3651)-1)/MID(D3651,SEARCH("/",D3651)+1,99)*100</f>
        <v>0.10917030567685589</v>
      </c>
      <c r="M3651" s="3">
        <f t="shared" ref="M3651:M3714" si="231">LEFT(E3651,SEARCH("/",E3651)-1)/MID(E3651,SEARCH("/",E3651)+1,99)*100</f>
        <v>0.11145404663923182</v>
      </c>
      <c r="N3651">
        <f t="shared" ref="N3651:N3714" si="232">-LOG10(G3651)</f>
        <v>8.8492132807209897E-2</v>
      </c>
    </row>
    <row r="3652" spans="1:14" x14ac:dyDescent="0.2">
      <c r="A3652" t="s">
        <v>10202</v>
      </c>
      <c r="B3652" t="s">
        <v>10202</v>
      </c>
      <c r="C3652" t="s">
        <v>10203</v>
      </c>
      <c r="D3652" t="s">
        <v>7028</v>
      </c>
      <c r="E3652" t="s">
        <v>714</v>
      </c>
      <c r="F3652">
        <v>0.64727737903887606</v>
      </c>
      <c r="G3652">
        <v>0.81565756253851296</v>
      </c>
      <c r="H3652">
        <v>0.63740483469692999</v>
      </c>
      <c r="I3652" t="s">
        <v>10204</v>
      </c>
      <c r="J3652">
        <v>1</v>
      </c>
      <c r="K3652" t="str">
        <f t="shared" si="229"/>
        <v>GO:0010592 positive regulation of lamellipodium assembly</v>
      </c>
      <c r="L3652" s="3">
        <f t="shared" si="230"/>
        <v>0.10917030567685589</v>
      </c>
      <c r="M3652" s="3">
        <f t="shared" si="231"/>
        <v>0.11145404663923182</v>
      </c>
      <c r="N3652">
        <f t="shared" si="232"/>
        <v>8.8492132807209897E-2</v>
      </c>
    </row>
    <row r="3653" spans="1:14" x14ac:dyDescent="0.2">
      <c r="A3653" t="s">
        <v>10205</v>
      </c>
      <c r="B3653" t="s">
        <v>10205</v>
      </c>
      <c r="C3653" t="s">
        <v>10206</v>
      </c>
      <c r="D3653" t="s">
        <v>7028</v>
      </c>
      <c r="E3653" t="s">
        <v>714</v>
      </c>
      <c r="F3653">
        <v>0.64727737903887606</v>
      </c>
      <c r="G3653">
        <v>0.81565756253851296</v>
      </c>
      <c r="H3653">
        <v>0.63740483469692999</v>
      </c>
      <c r="I3653" t="s">
        <v>10207</v>
      </c>
      <c r="J3653">
        <v>1</v>
      </c>
      <c r="K3653" t="str">
        <f t="shared" si="229"/>
        <v>GO:0021801 cerebral cortex radial glia guided migration</v>
      </c>
      <c r="L3653" s="3">
        <f t="shared" si="230"/>
        <v>0.10917030567685589</v>
      </c>
      <c r="M3653" s="3">
        <f t="shared" si="231"/>
        <v>0.11145404663923182</v>
      </c>
      <c r="N3653">
        <f t="shared" si="232"/>
        <v>8.8492132807209897E-2</v>
      </c>
    </row>
    <row r="3654" spans="1:14" x14ac:dyDescent="0.2">
      <c r="A3654" t="s">
        <v>10208</v>
      </c>
      <c r="B3654" t="s">
        <v>10208</v>
      </c>
      <c r="C3654" t="s">
        <v>10209</v>
      </c>
      <c r="D3654" t="s">
        <v>7028</v>
      </c>
      <c r="E3654" t="s">
        <v>714</v>
      </c>
      <c r="F3654">
        <v>0.64727737903887606</v>
      </c>
      <c r="G3654">
        <v>0.81565756253851296</v>
      </c>
      <c r="H3654">
        <v>0.63740483469692999</v>
      </c>
      <c r="I3654" t="s">
        <v>8305</v>
      </c>
      <c r="J3654">
        <v>1</v>
      </c>
      <c r="K3654" t="str">
        <f t="shared" si="229"/>
        <v>GO:0021895 cerebral cortex neuron differentiation</v>
      </c>
      <c r="L3654" s="3">
        <f t="shared" si="230"/>
        <v>0.10917030567685589</v>
      </c>
      <c r="M3654" s="3">
        <f t="shared" si="231"/>
        <v>0.11145404663923182</v>
      </c>
      <c r="N3654">
        <f t="shared" si="232"/>
        <v>8.8492132807209897E-2</v>
      </c>
    </row>
    <row r="3655" spans="1:14" x14ac:dyDescent="0.2">
      <c r="A3655" t="s">
        <v>10210</v>
      </c>
      <c r="B3655" t="s">
        <v>10210</v>
      </c>
      <c r="C3655" t="s">
        <v>10211</v>
      </c>
      <c r="D3655" t="s">
        <v>7028</v>
      </c>
      <c r="E3655" t="s">
        <v>714</v>
      </c>
      <c r="F3655">
        <v>0.64727737903887606</v>
      </c>
      <c r="G3655">
        <v>0.81565756253851296</v>
      </c>
      <c r="H3655">
        <v>0.63740483469692999</v>
      </c>
      <c r="I3655" t="s">
        <v>10207</v>
      </c>
      <c r="J3655">
        <v>1</v>
      </c>
      <c r="K3655" t="str">
        <f t="shared" si="229"/>
        <v>GO:0022030 telencephalon glial cell migration</v>
      </c>
      <c r="L3655" s="3">
        <f t="shared" si="230"/>
        <v>0.10917030567685589</v>
      </c>
      <c r="M3655" s="3">
        <f t="shared" si="231"/>
        <v>0.11145404663923182</v>
      </c>
      <c r="N3655">
        <f t="shared" si="232"/>
        <v>8.8492132807209897E-2</v>
      </c>
    </row>
    <row r="3656" spans="1:14" x14ac:dyDescent="0.2">
      <c r="A3656" t="s">
        <v>10212</v>
      </c>
      <c r="B3656" t="s">
        <v>10212</v>
      </c>
      <c r="C3656" t="s">
        <v>10213</v>
      </c>
      <c r="D3656" t="s">
        <v>7028</v>
      </c>
      <c r="E3656" t="s">
        <v>714</v>
      </c>
      <c r="F3656">
        <v>0.64727737903887606</v>
      </c>
      <c r="G3656">
        <v>0.81565756253851296</v>
      </c>
      <c r="H3656">
        <v>0.63740483469692999</v>
      </c>
      <c r="I3656" t="s">
        <v>7714</v>
      </c>
      <c r="J3656">
        <v>1</v>
      </c>
      <c r="K3656" t="str">
        <f t="shared" si="229"/>
        <v>GO:0034104 negative regulation of tissue remodeling</v>
      </c>
      <c r="L3656" s="3">
        <f t="shared" si="230"/>
        <v>0.10917030567685589</v>
      </c>
      <c r="M3656" s="3">
        <f t="shared" si="231"/>
        <v>0.11145404663923182</v>
      </c>
      <c r="N3656">
        <f t="shared" si="232"/>
        <v>8.8492132807209897E-2</v>
      </c>
    </row>
    <row r="3657" spans="1:14" x14ac:dyDescent="0.2">
      <c r="A3657" t="s">
        <v>10214</v>
      </c>
      <c r="B3657" t="s">
        <v>10214</v>
      </c>
      <c r="C3657" t="s">
        <v>10215</v>
      </c>
      <c r="D3657" t="s">
        <v>7028</v>
      </c>
      <c r="E3657" t="s">
        <v>714</v>
      </c>
      <c r="F3657">
        <v>0.64727737903887606</v>
      </c>
      <c r="G3657">
        <v>0.81565756253851296</v>
      </c>
      <c r="H3657">
        <v>0.63740483469692999</v>
      </c>
      <c r="I3657" t="s">
        <v>10216</v>
      </c>
      <c r="J3657">
        <v>1</v>
      </c>
      <c r="K3657" t="str">
        <f t="shared" si="229"/>
        <v>GO:0034453 microtubule anchoring</v>
      </c>
      <c r="L3657" s="3">
        <f t="shared" si="230"/>
        <v>0.10917030567685589</v>
      </c>
      <c r="M3657" s="3">
        <f t="shared" si="231"/>
        <v>0.11145404663923182</v>
      </c>
      <c r="N3657">
        <f t="shared" si="232"/>
        <v>8.8492132807209897E-2</v>
      </c>
    </row>
    <row r="3658" spans="1:14" x14ac:dyDescent="0.2">
      <c r="A3658" t="s">
        <v>10217</v>
      </c>
      <c r="B3658" t="s">
        <v>10217</v>
      </c>
      <c r="C3658" t="s">
        <v>10218</v>
      </c>
      <c r="D3658" t="s">
        <v>7028</v>
      </c>
      <c r="E3658" t="s">
        <v>714</v>
      </c>
      <c r="F3658">
        <v>0.64727737903887606</v>
      </c>
      <c r="G3658">
        <v>0.81565756253851296</v>
      </c>
      <c r="H3658">
        <v>0.63740483469692999</v>
      </c>
      <c r="I3658" t="s">
        <v>7714</v>
      </c>
      <c r="J3658">
        <v>1</v>
      </c>
      <c r="K3658" t="str">
        <f t="shared" si="229"/>
        <v>GO:0042104 positive regulation of activated T cell proliferation</v>
      </c>
      <c r="L3658" s="3">
        <f t="shared" si="230"/>
        <v>0.10917030567685589</v>
      </c>
      <c r="M3658" s="3">
        <f t="shared" si="231"/>
        <v>0.11145404663923182</v>
      </c>
      <c r="N3658">
        <f t="shared" si="232"/>
        <v>8.8492132807209897E-2</v>
      </c>
    </row>
    <row r="3659" spans="1:14" x14ac:dyDescent="0.2">
      <c r="A3659" t="s">
        <v>10219</v>
      </c>
      <c r="B3659" t="s">
        <v>10219</v>
      </c>
      <c r="C3659" t="s">
        <v>10220</v>
      </c>
      <c r="D3659" t="s">
        <v>7028</v>
      </c>
      <c r="E3659" t="s">
        <v>714</v>
      </c>
      <c r="F3659">
        <v>0.64727737903887606</v>
      </c>
      <c r="G3659">
        <v>0.81565756253851296</v>
      </c>
      <c r="H3659">
        <v>0.63740483469692999</v>
      </c>
      <c r="I3659" t="s">
        <v>7195</v>
      </c>
      <c r="J3659">
        <v>1</v>
      </c>
      <c r="K3659" t="str">
        <f t="shared" si="229"/>
        <v>GO:0042423 catecholamine biosynthetic process</v>
      </c>
      <c r="L3659" s="3">
        <f t="shared" si="230"/>
        <v>0.10917030567685589</v>
      </c>
      <c r="M3659" s="3">
        <f t="shared" si="231"/>
        <v>0.11145404663923182</v>
      </c>
      <c r="N3659">
        <f t="shared" si="232"/>
        <v>8.8492132807209897E-2</v>
      </c>
    </row>
    <row r="3660" spans="1:14" x14ac:dyDescent="0.2">
      <c r="A3660" t="s">
        <v>10221</v>
      </c>
      <c r="B3660" t="s">
        <v>10221</v>
      </c>
      <c r="C3660" t="s">
        <v>10222</v>
      </c>
      <c r="D3660" t="s">
        <v>7028</v>
      </c>
      <c r="E3660" t="s">
        <v>714</v>
      </c>
      <c r="F3660">
        <v>0.64727737903887606</v>
      </c>
      <c r="G3660">
        <v>0.81565756253851296</v>
      </c>
      <c r="H3660">
        <v>0.63740483469692999</v>
      </c>
      <c r="I3660" t="s">
        <v>8011</v>
      </c>
      <c r="J3660">
        <v>1</v>
      </c>
      <c r="K3660" t="str">
        <f t="shared" si="229"/>
        <v>GO:0046365 monosaccharide catabolic process</v>
      </c>
      <c r="L3660" s="3">
        <f t="shared" si="230"/>
        <v>0.10917030567685589</v>
      </c>
      <c r="M3660" s="3">
        <f t="shared" si="231"/>
        <v>0.11145404663923182</v>
      </c>
      <c r="N3660">
        <f t="shared" si="232"/>
        <v>8.8492132807209897E-2</v>
      </c>
    </row>
    <row r="3661" spans="1:14" x14ac:dyDescent="0.2">
      <c r="A3661" t="s">
        <v>10223</v>
      </c>
      <c r="B3661" t="s">
        <v>10223</v>
      </c>
      <c r="C3661" t="s">
        <v>10224</v>
      </c>
      <c r="D3661" t="s">
        <v>7028</v>
      </c>
      <c r="E3661" t="s">
        <v>714</v>
      </c>
      <c r="F3661">
        <v>0.64727737903887606</v>
      </c>
      <c r="G3661">
        <v>0.81565756253851296</v>
      </c>
      <c r="H3661">
        <v>0.63740483469692999</v>
      </c>
      <c r="I3661" t="s">
        <v>7122</v>
      </c>
      <c r="J3661">
        <v>1</v>
      </c>
      <c r="K3661" t="str">
        <f t="shared" si="229"/>
        <v>GO:0050927 positive regulation of positive chemotaxis</v>
      </c>
      <c r="L3661" s="3">
        <f t="shared" si="230"/>
        <v>0.10917030567685589</v>
      </c>
      <c r="M3661" s="3">
        <f t="shared" si="231"/>
        <v>0.11145404663923182</v>
      </c>
      <c r="N3661">
        <f t="shared" si="232"/>
        <v>8.8492132807209897E-2</v>
      </c>
    </row>
    <row r="3662" spans="1:14" x14ac:dyDescent="0.2">
      <c r="A3662" t="s">
        <v>10225</v>
      </c>
      <c r="B3662" t="s">
        <v>10225</v>
      </c>
      <c r="C3662" t="s">
        <v>10226</v>
      </c>
      <c r="D3662" t="s">
        <v>7028</v>
      </c>
      <c r="E3662" t="s">
        <v>714</v>
      </c>
      <c r="F3662">
        <v>0.64727737903887606</v>
      </c>
      <c r="G3662">
        <v>0.81565756253851296</v>
      </c>
      <c r="H3662">
        <v>0.63740483469692999</v>
      </c>
      <c r="I3662" t="s">
        <v>7458</v>
      </c>
      <c r="J3662">
        <v>1</v>
      </c>
      <c r="K3662" t="str">
        <f t="shared" si="229"/>
        <v>GO:0051788 response to misfolded protein</v>
      </c>
      <c r="L3662" s="3">
        <f t="shared" si="230"/>
        <v>0.10917030567685589</v>
      </c>
      <c r="M3662" s="3">
        <f t="shared" si="231"/>
        <v>0.11145404663923182</v>
      </c>
      <c r="N3662">
        <f t="shared" si="232"/>
        <v>8.8492132807209897E-2</v>
      </c>
    </row>
    <row r="3663" spans="1:14" x14ac:dyDescent="0.2">
      <c r="A3663" t="s">
        <v>10227</v>
      </c>
      <c r="B3663" t="s">
        <v>10227</v>
      </c>
      <c r="C3663" t="s">
        <v>10228</v>
      </c>
      <c r="D3663" t="s">
        <v>7028</v>
      </c>
      <c r="E3663" t="s">
        <v>714</v>
      </c>
      <c r="F3663">
        <v>0.64727737903887606</v>
      </c>
      <c r="G3663">
        <v>0.81565756253851296</v>
      </c>
      <c r="H3663">
        <v>0.63740483469692999</v>
      </c>
      <c r="I3663" t="s">
        <v>7052</v>
      </c>
      <c r="J3663">
        <v>1</v>
      </c>
      <c r="K3663" t="str">
        <f t="shared" si="229"/>
        <v>GO:0065005 protein-lipid complex assembly</v>
      </c>
      <c r="L3663" s="3">
        <f t="shared" si="230"/>
        <v>0.10917030567685589</v>
      </c>
      <c r="M3663" s="3">
        <f t="shared" si="231"/>
        <v>0.11145404663923182</v>
      </c>
      <c r="N3663">
        <f t="shared" si="232"/>
        <v>8.8492132807209897E-2</v>
      </c>
    </row>
    <row r="3664" spans="1:14" x14ac:dyDescent="0.2">
      <c r="A3664" t="s">
        <v>10229</v>
      </c>
      <c r="B3664" t="s">
        <v>10229</v>
      </c>
      <c r="C3664" t="s">
        <v>10230</v>
      </c>
      <c r="D3664" t="s">
        <v>7028</v>
      </c>
      <c r="E3664" t="s">
        <v>714</v>
      </c>
      <c r="F3664">
        <v>0.64727737903887606</v>
      </c>
      <c r="G3664">
        <v>0.81565756253851296</v>
      </c>
      <c r="H3664">
        <v>0.63740483469692999</v>
      </c>
      <c r="I3664" t="s">
        <v>7167</v>
      </c>
      <c r="J3664">
        <v>1</v>
      </c>
      <c r="K3664" t="str">
        <f t="shared" si="229"/>
        <v>GO:0070233 negative regulation of T cell apoptotic process</v>
      </c>
      <c r="L3664" s="3">
        <f t="shared" si="230"/>
        <v>0.10917030567685589</v>
      </c>
      <c r="M3664" s="3">
        <f t="shared" si="231"/>
        <v>0.11145404663923182</v>
      </c>
      <c r="N3664">
        <f t="shared" si="232"/>
        <v>8.8492132807209897E-2</v>
      </c>
    </row>
    <row r="3665" spans="1:14" x14ac:dyDescent="0.2">
      <c r="A3665" t="s">
        <v>10231</v>
      </c>
      <c r="B3665" t="s">
        <v>10231</v>
      </c>
      <c r="C3665" t="s">
        <v>10232</v>
      </c>
      <c r="D3665" t="s">
        <v>7028</v>
      </c>
      <c r="E3665" t="s">
        <v>714</v>
      </c>
      <c r="F3665">
        <v>0.64727737903887606</v>
      </c>
      <c r="G3665">
        <v>0.81565756253851296</v>
      </c>
      <c r="H3665">
        <v>0.63740483469692999</v>
      </c>
      <c r="I3665" t="s">
        <v>7205</v>
      </c>
      <c r="J3665">
        <v>1</v>
      </c>
      <c r="K3665" t="str">
        <f t="shared" si="229"/>
        <v>GO:0071474 cellular hyperosmotic response</v>
      </c>
      <c r="L3665" s="3">
        <f t="shared" si="230"/>
        <v>0.10917030567685589</v>
      </c>
      <c r="M3665" s="3">
        <f t="shared" si="231"/>
        <v>0.11145404663923182</v>
      </c>
      <c r="N3665">
        <f t="shared" si="232"/>
        <v>8.8492132807209897E-2</v>
      </c>
    </row>
    <row r="3666" spans="1:14" x14ac:dyDescent="0.2">
      <c r="A3666" t="s">
        <v>10233</v>
      </c>
      <c r="B3666" t="s">
        <v>10233</v>
      </c>
      <c r="C3666" t="s">
        <v>10234</v>
      </c>
      <c r="D3666" t="s">
        <v>7028</v>
      </c>
      <c r="E3666" t="s">
        <v>714</v>
      </c>
      <c r="F3666">
        <v>0.64727737903887606</v>
      </c>
      <c r="G3666">
        <v>0.81565756253851296</v>
      </c>
      <c r="H3666">
        <v>0.63740483469692999</v>
      </c>
      <c r="I3666" t="s">
        <v>7149</v>
      </c>
      <c r="J3666">
        <v>1</v>
      </c>
      <c r="K3666" t="str">
        <f t="shared" si="229"/>
        <v>GO:0090189 regulation of branching involved in ureteric bud morphogenesis</v>
      </c>
      <c r="L3666" s="3">
        <f t="shared" si="230"/>
        <v>0.10917030567685589</v>
      </c>
      <c r="M3666" s="3">
        <f t="shared" si="231"/>
        <v>0.11145404663923182</v>
      </c>
      <c r="N3666">
        <f t="shared" si="232"/>
        <v>8.8492132807209897E-2</v>
      </c>
    </row>
    <row r="3667" spans="1:14" x14ac:dyDescent="0.2">
      <c r="A3667" t="s">
        <v>10235</v>
      </c>
      <c r="B3667" t="s">
        <v>10235</v>
      </c>
      <c r="C3667" t="s">
        <v>10236</v>
      </c>
      <c r="D3667" t="s">
        <v>7028</v>
      </c>
      <c r="E3667" t="s">
        <v>714</v>
      </c>
      <c r="F3667">
        <v>0.64727737903887606</v>
      </c>
      <c r="G3667">
        <v>0.81565756253851296</v>
      </c>
      <c r="H3667">
        <v>0.63740483469692999</v>
      </c>
      <c r="I3667" t="s">
        <v>10237</v>
      </c>
      <c r="J3667">
        <v>1</v>
      </c>
      <c r="K3667" t="str">
        <f t="shared" si="229"/>
        <v>GO:0090200 positive regulation of release of cytochrome c from mitochondria</v>
      </c>
      <c r="L3667" s="3">
        <f t="shared" si="230"/>
        <v>0.10917030567685589</v>
      </c>
      <c r="M3667" s="3">
        <f t="shared" si="231"/>
        <v>0.11145404663923182</v>
      </c>
      <c r="N3667">
        <f t="shared" si="232"/>
        <v>8.8492132807209897E-2</v>
      </c>
    </row>
    <row r="3668" spans="1:14" x14ac:dyDescent="0.2">
      <c r="A3668" t="s">
        <v>10238</v>
      </c>
      <c r="B3668" t="s">
        <v>10238</v>
      </c>
      <c r="C3668" t="s">
        <v>10239</v>
      </c>
      <c r="D3668" t="s">
        <v>7028</v>
      </c>
      <c r="E3668" t="s">
        <v>714</v>
      </c>
      <c r="F3668">
        <v>0.64727737903887606</v>
      </c>
      <c r="G3668">
        <v>0.81565756253851296</v>
      </c>
      <c r="H3668">
        <v>0.63740483469692999</v>
      </c>
      <c r="I3668" t="s">
        <v>7467</v>
      </c>
      <c r="J3668">
        <v>1</v>
      </c>
      <c r="K3668" t="str">
        <f t="shared" si="229"/>
        <v>GO:0090382 phagosome maturation</v>
      </c>
      <c r="L3668" s="3">
        <f t="shared" si="230"/>
        <v>0.10917030567685589</v>
      </c>
      <c r="M3668" s="3">
        <f t="shared" si="231"/>
        <v>0.11145404663923182</v>
      </c>
      <c r="N3668">
        <f t="shared" si="232"/>
        <v>8.8492132807209897E-2</v>
      </c>
    </row>
    <row r="3669" spans="1:14" x14ac:dyDescent="0.2">
      <c r="A3669" t="s">
        <v>10240</v>
      </c>
      <c r="B3669" t="s">
        <v>10240</v>
      </c>
      <c r="C3669" t="s">
        <v>10241</v>
      </c>
      <c r="D3669" t="s">
        <v>7028</v>
      </c>
      <c r="E3669" t="s">
        <v>714</v>
      </c>
      <c r="F3669">
        <v>0.64727737903887606</v>
      </c>
      <c r="G3669">
        <v>0.81565756253851296</v>
      </c>
      <c r="H3669">
        <v>0.63740483469692999</v>
      </c>
      <c r="I3669" t="s">
        <v>7170</v>
      </c>
      <c r="J3669">
        <v>1</v>
      </c>
      <c r="K3669" t="str">
        <f t="shared" si="229"/>
        <v>GO:0097205 renal filtration</v>
      </c>
      <c r="L3669" s="3">
        <f t="shared" si="230"/>
        <v>0.10917030567685589</v>
      </c>
      <c r="M3669" s="3">
        <f t="shared" si="231"/>
        <v>0.11145404663923182</v>
      </c>
      <c r="N3669">
        <f t="shared" si="232"/>
        <v>8.8492132807209897E-2</v>
      </c>
    </row>
    <row r="3670" spans="1:14" x14ac:dyDescent="0.2">
      <c r="A3670" t="s">
        <v>10242</v>
      </c>
      <c r="B3670" t="s">
        <v>10242</v>
      </c>
      <c r="C3670" t="s">
        <v>10243</v>
      </c>
      <c r="D3670" t="s">
        <v>7028</v>
      </c>
      <c r="E3670" t="s">
        <v>714</v>
      </c>
      <c r="F3670">
        <v>0.64727737903887606</v>
      </c>
      <c r="G3670">
        <v>0.81565756253851296</v>
      </c>
      <c r="H3670">
        <v>0.63740483469692999</v>
      </c>
      <c r="I3670" t="s">
        <v>7844</v>
      </c>
      <c r="J3670">
        <v>1</v>
      </c>
      <c r="K3670" t="str">
        <f t="shared" si="229"/>
        <v>GO:0098901 regulation of cardiac muscle cell action potential</v>
      </c>
      <c r="L3670" s="3">
        <f t="shared" si="230"/>
        <v>0.10917030567685589</v>
      </c>
      <c r="M3670" s="3">
        <f t="shared" si="231"/>
        <v>0.11145404663923182</v>
      </c>
      <c r="N3670">
        <f t="shared" si="232"/>
        <v>8.8492132807209897E-2</v>
      </c>
    </row>
    <row r="3671" spans="1:14" x14ac:dyDescent="0.2">
      <c r="A3671" t="s">
        <v>10244</v>
      </c>
      <c r="B3671" t="s">
        <v>10244</v>
      </c>
      <c r="C3671" t="s">
        <v>10245</v>
      </c>
      <c r="D3671" t="s">
        <v>7028</v>
      </c>
      <c r="E3671" t="s">
        <v>714</v>
      </c>
      <c r="F3671">
        <v>0.64727737903887606</v>
      </c>
      <c r="G3671">
        <v>0.81565756253851296</v>
      </c>
      <c r="H3671">
        <v>0.63740483469692999</v>
      </c>
      <c r="I3671" t="s">
        <v>7769</v>
      </c>
      <c r="J3671">
        <v>1</v>
      </c>
      <c r="K3671" t="str">
        <f t="shared" si="229"/>
        <v>GO:0099010 modification of postsynaptic structure</v>
      </c>
      <c r="L3671" s="3">
        <f t="shared" si="230"/>
        <v>0.10917030567685589</v>
      </c>
      <c r="M3671" s="3">
        <f t="shared" si="231"/>
        <v>0.11145404663923182</v>
      </c>
      <c r="N3671">
        <f t="shared" si="232"/>
        <v>8.8492132807209897E-2</v>
      </c>
    </row>
    <row r="3672" spans="1:14" x14ac:dyDescent="0.2">
      <c r="A3672" t="s">
        <v>10246</v>
      </c>
      <c r="B3672" t="s">
        <v>10246</v>
      </c>
      <c r="C3672" t="s">
        <v>10247</v>
      </c>
      <c r="D3672" t="s">
        <v>7028</v>
      </c>
      <c r="E3672" t="s">
        <v>714</v>
      </c>
      <c r="F3672">
        <v>0.64727737903887606</v>
      </c>
      <c r="G3672">
        <v>0.81565756253851296</v>
      </c>
      <c r="H3672">
        <v>0.63740483469692999</v>
      </c>
      <c r="I3672" t="s">
        <v>7221</v>
      </c>
      <c r="J3672">
        <v>1</v>
      </c>
      <c r="K3672" t="str">
        <f t="shared" si="229"/>
        <v>GO:0120033 negative regulation of plasma membrane bounded cell projection assembly</v>
      </c>
      <c r="L3672" s="3">
        <f t="shared" si="230"/>
        <v>0.10917030567685589</v>
      </c>
      <c r="M3672" s="3">
        <f t="shared" si="231"/>
        <v>0.11145404663923182</v>
      </c>
      <c r="N3672">
        <f t="shared" si="232"/>
        <v>8.8492132807209897E-2</v>
      </c>
    </row>
    <row r="3673" spans="1:14" x14ac:dyDescent="0.2">
      <c r="A3673" t="s">
        <v>10248</v>
      </c>
      <c r="B3673" t="s">
        <v>10248</v>
      </c>
      <c r="C3673" t="s">
        <v>10249</v>
      </c>
      <c r="D3673" t="s">
        <v>7028</v>
      </c>
      <c r="E3673" t="s">
        <v>714</v>
      </c>
      <c r="F3673">
        <v>0.64727737903887606</v>
      </c>
      <c r="G3673">
        <v>0.81565756253851296</v>
      </c>
      <c r="H3673">
        <v>0.63740483469692999</v>
      </c>
      <c r="I3673" t="s">
        <v>8308</v>
      </c>
      <c r="J3673">
        <v>1</v>
      </c>
      <c r="K3673" t="str">
        <f t="shared" si="229"/>
        <v>GO:1904893 negative regulation of receptor signaling pathway via STAT</v>
      </c>
      <c r="L3673" s="3">
        <f t="shared" si="230"/>
        <v>0.10917030567685589</v>
      </c>
      <c r="M3673" s="3">
        <f t="shared" si="231"/>
        <v>0.11145404663923182</v>
      </c>
      <c r="N3673">
        <f t="shared" si="232"/>
        <v>8.8492132807209897E-2</v>
      </c>
    </row>
    <row r="3674" spans="1:14" x14ac:dyDescent="0.2">
      <c r="A3674" t="s">
        <v>10250</v>
      </c>
      <c r="B3674" t="s">
        <v>10250</v>
      </c>
      <c r="C3674" t="s">
        <v>10251</v>
      </c>
      <c r="D3674" t="s">
        <v>7028</v>
      </c>
      <c r="E3674" t="s">
        <v>714</v>
      </c>
      <c r="F3674">
        <v>0.64727737903887606</v>
      </c>
      <c r="G3674">
        <v>0.81565756253851296</v>
      </c>
      <c r="H3674">
        <v>0.63740483469692999</v>
      </c>
      <c r="I3674" t="s">
        <v>10252</v>
      </c>
      <c r="J3674">
        <v>1</v>
      </c>
      <c r="K3674" t="str">
        <f t="shared" si="229"/>
        <v>GO:2000050 regulation of non-canonical Wnt signaling pathway</v>
      </c>
      <c r="L3674" s="3">
        <f t="shared" si="230"/>
        <v>0.10917030567685589</v>
      </c>
      <c r="M3674" s="3">
        <f t="shared" si="231"/>
        <v>0.11145404663923182</v>
      </c>
      <c r="N3674">
        <f t="shared" si="232"/>
        <v>8.8492132807209897E-2</v>
      </c>
    </row>
    <row r="3675" spans="1:14" x14ac:dyDescent="0.2">
      <c r="A3675" t="s">
        <v>10253</v>
      </c>
      <c r="B3675" t="s">
        <v>10253</v>
      </c>
      <c r="C3675" t="s">
        <v>10254</v>
      </c>
      <c r="D3675" t="s">
        <v>7028</v>
      </c>
      <c r="E3675" t="s">
        <v>714</v>
      </c>
      <c r="F3675">
        <v>0.64727737903887606</v>
      </c>
      <c r="G3675">
        <v>0.81565756253851296</v>
      </c>
      <c r="H3675">
        <v>0.63740483469692999</v>
      </c>
      <c r="I3675" t="s">
        <v>7149</v>
      </c>
      <c r="J3675">
        <v>1</v>
      </c>
      <c r="K3675" t="str">
        <f t="shared" si="229"/>
        <v>GO:2000637 positive regulation of gene silencing by miRNA</v>
      </c>
      <c r="L3675" s="3">
        <f t="shared" si="230"/>
        <v>0.10917030567685589</v>
      </c>
      <c r="M3675" s="3">
        <f t="shared" si="231"/>
        <v>0.11145404663923182</v>
      </c>
      <c r="N3675">
        <f t="shared" si="232"/>
        <v>8.8492132807209897E-2</v>
      </c>
    </row>
    <row r="3676" spans="1:14" x14ac:dyDescent="0.2">
      <c r="A3676" t="s">
        <v>10255</v>
      </c>
      <c r="B3676" t="s">
        <v>10255</v>
      </c>
      <c r="C3676" t="s">
        <v>10256</v>
      </c>
      <c r="D3676" t="s">
        <v>7028</v>
      </c>
      <c r="E3676" t="s">
        <v>714</v>
      </c>
      <c r="F3676">
        <v>0.64727737903887606</v>
      </c>
      <c r="G3676">
        <v>0.81565756253851296</v>
      </c>
      <c r="H3676">
        <v>0.63740483469692999</v>
      </c>
      <c r="I3676" t="s">
        <v>7230</v>
      </c>
      <c r="J3676">
        <v>1</v>
      </c>
      <c r="K3676" t="str">
        <f t="shared" si="229"/>
        <v>GO:2000738 positive regulation of stem cell differentiation</v>
      </c>
      <c r="L3676" s="3">
        <f t="shared" si="230"/>
        <v>0.10917030567685589</v>
      </c>
      <c r="M3676" s="3">
        <f t="shared" si="231"/>
        <v>0.11145404663923182</v>
      </c>
      <c r="N3676">
        <f t="shared" si="232"/>
        <v>8.8492132807209897E-2</v>
      </c>
    </row>
    <row r="3677" spans="1:14" x14ac:dyDescent="0.2">
      <c r="A3677" t="s">
        <v>10257</v>
      </c>
      <c r="B3677" t="s">
        <v>10257</v>
      </c>
      <c r="C3677" t="s">
        <v>10258</v>
      </c>
      <c r="D3677" t="s">
        <v>630</v>
      </c>
      <c r="E3677" t="s">
        <v>1543</v>
      </c>
      <c r="F3677">
        <v>0.64798220853506905</v>
      </c>
      <c r="G3677">
        <v>0.81632361472413095</v>
      </c>
      <c r="H3677">
        <v>0.63792532871644503</v>
      </c>
      <c r="I3677" t="s">
        <v>10259</v>
      </c>
      <c r="J3677">
        <v>12</v>
      </c>
      <c r="K3677" t="str">
        <f t="shared" si="229"/>
        <v>GO:0007204 positive regulation of cytosolic calcium ion concentration</v>
      </c>
      <c r="L3677" s="3">
        <f t="shared" si="230"/>
        <v>1.3100436681222707</v>
      </c>
      <c r="M3677" s="3">
        <f t="shared" si="231"/>
        <v>1.4146090534979423</v>
      </c>
      <c r="N3677">
        <f t="shared" si="232"/>
        <v>8.8137639987116059E-2</v>
      </c>
    </row>
    <row r="3678" spans="1:14" x14ac:dyDescent="0.2">
      <c r="A3678" t="s">
        <v>10260</v>
      </c>
      <c r="B3678" t="s">
        <v>10260</v>
      </c>
      <c r="C3678" t="s">
        <v>10261</v>
      </c>
      <c r="D3678" t="s">
        <v>366</v>
      </c>
      <c r="E3678" t="s">
        <v>6698</v>
      </c>
      <c r="F3678">
        <v>0.64852007122750299</v>
      </c>
      <c r="G3678">
        <v>0.81677901818182397</v>
      </c>
      <c r="H3678">
        <v>0.63828120890318396</v>
      </c>
      <c r="I3678" t="s">
        <v>10262</v>
      </c>
      <c r="J3678">
        <v>16</v>
      </c>
      <c r="K3678" t="str">
        <f t="shared" si="229"/>
        <v>GO:0007015 actin filament organization</v>
      </c>
      <c r="L3678" s="3">
        <f t="shared" si="230"/>
        <v>1.7467248908296942</v>
      </c>
      <c r="M3678" s="3">
        <f t="shared" si="231"/>
        <v>1.8732853223593964</v>
      </c>
      <c r="N3678">
        <f t="shared" si="232"/>
        <v>8.7895427146530106E-2</v>
      </c>
    </row>
    <row r="3679" spans="1:14" x14ac:dyDescent="0.2">
      <c r="A3679" t="s">
        <v>10263</v>
      </c>
      <c r="B3679" t="s">
        <v>10263</v>
      </c>
      <c r="C3679" t="s">
        <v>10264</v>
      </c>
      <c r="D3679" t="s">
        <v>872</v>
      </c>
      <c r="E3679" t="s">
        <v>8921</v>
      </c>
      <c r="F3679">
        <v>0.650226861256059</v>
      </c>
      <c r="G3679">
        <v>0.81813074057151702</v>
      </c>
      <c r="H3679">
        <v>0.63933752766479401</v>
      </c>
      <c r="I3679" t="s">
        <v>10265</v>
      </c>
      <c r="J3679">
        <v>6</v>
      </c>
      <c r="K3679" t="str">
        <f t="shared" si="229"/>
        <v>GO:0006399 tRNA metabolic process</v>
      </c>
      <c r="L3679" s="3">
        <f t="shared" si="230"/>
        <v>0.65502183406113534</v>
      </c>
      <c r="M3679" s="3">
        <f t="shared" si="231"/>
        <v>0.72016460905349799</v>
      </c>
      <c r="N3679">
        <f t="shared" si="232"/>
        <v>8.7177288783810827E-2</v>
      </c>
    </row>
    <row r="3680" spans="1:14" x14ac:dyDescent="0.2">
      <c r="A3680" t="s">
        <v>10266</v>
      </c>
      <c r="B3680" t="s">
        <v>10266</v>
      </c>
      <c r="C3680" t="s">
        <v>10267</v>
      </c>
      <c r="D3680" t="s">
        <v>3871</v>
      </c>
      <c r="E3680" t="s">
        <v>213</v>
      </c>
      <c r="F3680">
        <v>0.65135997419287095</v>
      </c>
      <c r="G3680">
        <v>0.81813074057151702</v>
      </c>
      <c r="H3680">
        <v>0.63933752766479401</v>
      </c>
      <c r="I3680" t="s">
        <v>7662</v>
      </c>
      <c r="J3680">
        <v>2</v>
      </c>
      <c r="K3680" t="str">
        <f t="shared" si="229"/>
        <v>GO:0030219 megakaryocyte differentiation</v>
      </c>
      <c r="L3680" s="3">
        <f t="shared" si="230"/>
        <v>0.21834061135371177</v>
      </c>
      <c r="M3680" s="3">
        <f t="shared" si="231"/>
        <v>0.24005486968449932</v>
      </c>
      <c r="N3680">
        <f t="shared" si="232"/>
        <v>8.7177288783810827E-2</v>
      </c>
    </row>
    <row r="3681" spans="1:14" x14ac:dyDescent="0.2">
      <c r="A3681" t="s">
        <v>10268</v>
      </c>
      <c r="B3681" t="s">
        <v>10268</v>
      </c>
      <c r="C3681" t="s">
        <v>10269</v>
      </c>
      <c r="D3681" t="s">
        <v>3871</v>
      </c>
      <c r="E3681" t="s">
        <v>213</v>
      </c>
      <c r="F3681">
        <v>0.65135997419287095</v>
      </c>
      <c r="G3681">
        <v>0.81813074057151702</v>
      </c>
      <c r="H3681">
        <v>0.63933752766479401</v>
      </c>
      <c r="I3681" t="s">
        <v>10270</v>
      </c>
      <c r="J3681">
        <v>2</v>
      </c>
      <c r="K3681" t="str">
        <f t="shared" si="229"/>
        <v>GO:0043647 inositol phosphate metabolic process</v>
      </c>
      <c r="L3681" s="3">
        <f t="shared" si="230"/>
        <v>0.21834061135371177</v>
      </c>
      <c r="M3681" s="3">
        <f t="shared" si="231"/>
        <v>0.24005486968449932</v>
      </c>
      <c r="N3681">
        <f t="shared" si="232"/>
        <v>8.7177288783810827E-2</v>
      </c>
    </row>
    <row r="3682" spans="1:14" x14ac:dyDescent="0.2">
      <c r="A3682" t="s">
        <v>10271</v>
      </c>
      <c r="B3682" t="s">
        <v>10271</v>
      </c>
      <c r="C3682" t="s">
        <v>10272</v>
      </c>
      <c r="D3682" t="s">
        <v>3871</v>
      </c>
      <c r="E3682" t="s">
        <v>213</v>
      </c>
      <c r="F3682">
        <v>0.65135997419287095</v>
      </c>
      <c r="G3682">
        <v>0.81813074057151702</v>
      </c>
      <c r="H3682">
        <v>0.63933752766479401</v>
      </c>
      <c r="I3682" t="s">
        <v>4993</v>
      </c>
      <c r="J3682">
        <v>2</v>
      </c>
      <c r="K3682" t="str">
        <f t="shared" si="229"/>
        <v>GO:0045599 negative regulation of fat cell differentiation</v>
      </c>
      <c r="L3682" s="3">
        <f t="shared" si="230"/>
        <v>0.21834061135371177</v>
      </c>
      <c r="M3682" s="3">
        <f t="shared" si="231"/>
        <v>0.24005486968449932</v>
      </c>
      <c r="N3682">
        <f t="shared" si="232"/>
        <v>8.7177288783810827E-2</v>
      </c>
    </row>
    <row r="3683" spans="1:14" x14ac:dyDescent="0.2">
      <c r="A3683" t="s">
        <v>10273</v>
      </c>
      <c r="B3683" t="s">
        <v>10273</v>
      </c>
      <c r="C3683" t="s">
        <v>10274</v>
      </c>
      <c r="D3683" t="s">
        <v>3871</v>
      </c>
      <c r="E3683" t="s">
        <v>213</v>
      </c>
      <c r="F3683">
        <v>0.65135997419287095</v>
      </c>
      <c r="G3683">
        <v>0.81813074057151702</v>
      </c>
      <c r="H3683">
        <v>0.63933752766479401</v>
      </c>
      <c r="I3683" t="s">
        <v>10275</v>
      </c>
      <c r="J3683">
        <v>2</v>
      </c>
      <c r="K3683" t="str">
        <f t="shared" si="229"/>
        <v>GO:0045620 negative regulation of lymphocyte differentiation</v>
      </c>
      <c r="L3683" s="3">
        <f t="shared" si="230"/>
        <v>0.21834061135371177</v>
      </c>
      <c r="M3683" s="3">
        <f t="shared" si="231"/>
        <v>0.24005486968449932</v>
      </c>
      <c r="N3683">
        <f t="shared" si="232"/>
        <v>8.7177288783810827E-2</v>
      </c>
    </row>
    <row r="3684" spans="1:14" x14ac:dyDescent="0.2">
      <c r="A3684" t="s">
        <v>10276</v>
      </c>
      <c r="B3684" t="s">
        <v>10276</v>
      </c>
      <c r="C3684" t="s">
        <v>10277</v>
      </c>
      <c r="D3684" t="s">
        <v>3871</v>
      </c>
      <c r="E3684" t="s">
        <v>213</v>
      </c>
      <c r="F3684">
        <v>0.65135997419287095</v>
      </c>
      <c r="G3684">
        <v>0.81813074057151702</v>
      </c>
      <c r="H3684">
        <v>0.63933752766479401</v>
      </c>
      <c r="I3684" t="s">
        <v>10278</v>
      </c>
      <c r="J3684">
        <v>2</v>
      </c>
      <c r="K3684" t="str">
        <f t="shared" si="229"/>
        <v>GO:0051930 regulation of sensory perception of pain</v>
      </c>
      <c r="L3684" s="3">
        <f t="shared" si="230"/>
        <v>0.21834061135371177</v>
      </c>
      <c r="M3684" s="3">
        <f t="shared" si="231"/>
        <v>0.24005486968449932</v>
      </c>
      <c r="N3684">
        <f t="shared" si="232"/>
        <v>8.7177288783810827E-2</v>
      </c>
    </row>
    <row r="3685" spans="1:14" x14ac:dyDescent="0.2">
      <c r="A3685" t="s">
        <v>10279</v>
      </c>
      <c r="B3685" t="s">
        <v>10279</v>
      </c>
      <c r="C3685" t="s">
        <v>10280</v>
      </c>
      <c r="D3685" t="s">
        <v>3871</v>
      </c>
      <c r="E3685" t="s">
        <v>213</v>
      </c>
      <c r="F3685">
        <v>0.65135997419287095</v>
      </c>
      <c r="G3685">
        <v>0.81813074057151702</v>
      </c>
      <c r="H3685">
        <v>0.63933752766479401</v>
      </c>
      <c r="I3685" t="s">
        <v>3921</v>
      </c>
      <c r="J3685">
        <v>2</v>
      </c>
      <c r="K3685" t="str">
        <f t="shared" si="229"/>
        <v>GO:0071715 icosanoid transport</v>
      </c>
      <c r="L3685" s="3">
        <f t="shared" si="230"/>
        <v>0.21834061135371177</v>
      </c>
      <c r="M3685" s="3">
        <f t="shared" si="231"/>
        <v>0.24005486968449932</v>
      </c>
      <c r="N3685">
        <f t="shared" si="232"/>
        <v>8.7177288783810827E-2</v>
      </c>
    </row>
    <row r="3686" spans="1:14" x14ac:dyDescent="0.2">
      <c r="A3686" t="s">
        <v>10281</v>
      </c>
      <c r="B3686" t="s">
        <v>10281</v>
      </c>
      <c r="C3686" t="s">
        <v>10282</v>
      </c>
      <c r="D3686" t="s">
        <v>3871</v>
      </c>
      <c r="E3686" t="s">
        <v>213</v>
      </c>
      <c r="F3686">
        <v>0.65135997419287095</v>
      </c>
      <c r="G3686">
        <v>0.81813074057151702</v>
      </c>
      <c r="H3686">
        <v>0.63933752766479401</v>
      </c>
      <c r="I3686" t="s">
        <v>10283</v>
      </c>
      <c r="J3686">
        <v>2</v>
      </c>
      <c r="K3686" t="str">
        <f t="shared" si="229"/>
        <v>GO:0098586 cellular response to virus</v>
      </c>
      <c r="L3686" s="3">
        <f t="shared" si="230"/>
        <v>0.21834061135371177</v>
      </c>
      <c r="M3686" s="3">
        <f t="shared" si="231"/>
        <v>0.24005486968449932</v>
      </c>
      <c r="N3686">
        <f t="shared" si="232"/>
        <v>8.7177288783810827E-2</v>
      </c>
    </row>
    <row r="3687" spans="1:14" x14ac:dyDescent="0.2">
      <c r="A3687" t="s">
        <v>10284</v>
      </c>
      <c r="B3687" t="s">
        <v>10284</v>
      </c>
      <c r="C3687" t="s">
        <v>10285</v>
      </c>
      <c r="D3687" t="s">
        <v>3871</v>
      </c>
      <c r="E3687" t="s">
        <v>213</v>
      </c>
      <c r="F3687">
        <v>0.65135997419287095</v>
      </c>
      <c r="G3687">
        <v>0.81813074057151702</v>
      </c>
      <c r="H3687">
        <v>0.63933752766479401</v>
      </c>
      <c r="I3687" t="s">
        <v>5748</v>
      </c>
      <c r="J3687">
        <v>2</v>
      </c>
      <c r="K3687" t="str">
        <f t="shared" si="229"/>
        <v>GO:1900449 regulation of glutamate receptor signaling pathway</v>
      </c>
      <c r="L3687" s="3">
        <f t="shared" si="230"/>
        <v>0.21834061135371177</v>
      </c>
      <c r="M3687" s="3">
        <f t="shared" si="231"/>
        <v>0.24005486968449932</v>
      </c>
      <c r="N3687">
        <f t="shared" si="232"/>
        <v>8.7177288783810827E-2</v>
      </c>
    </row>
    <row r="3688" spans="1:14" x14ac:dyDescent="0.2">
      <c r="A3688" t="s">
        <v>10286</v>
      </c>
      <c r="B3688" t="s">
        <v>10286</v>
      </c>
      <c r="C3688" t="s">
        <v>10287</v>
      </c>
      <c r="D3688" t="s">
        <v>3871</v>
      </c>
      <c r="E3688" t="s">
        <v>213</v>
      </c>
      <c r="F3688">
        <v>0.65135997419287095</v>
      </c>
      <c r="G3688">
        <v>0.81813074057151702</v>
      </c>
      <c r="H3688">
        <v>0.63933752766479401</v>
      </c>
      <c r="I3688" t="s">
        <v>3921</v>
      </c>
      <c r="J3688">
        <v>2</v>
      </c>
      <c r="K3688" t="str">
        <f t="shared" si="229"/>
        <v>GO:1901571 fatty acid derivative transport</v>
      </c>
      <c r="L3688" s="3">
        <f t="shared" si="230"/>
        <v>0.21834061135371177</v>
      </c>
      <c r="M3688" s="3">
        <f t="shared" si="231"/>
        <v>0.24005486968449932</v>
      </c>
      <c r="N3688">
        <f t="shared" si="232"/>
        <v>8.7177288783810827E-2</v>
      </c>
    </row>
    <row r="3689" spans="1:14" x14ac:dyDescent="0.2">
      <c r="A3689" t="s">
        <v>10288</v>
      </c>
      <c r="B3689" t="s">
        <v>10288</v>
      </c>
      <c r="C3689" t="s">
        <v>10289</v>
      </c>
      <c r="D3689" t="s">
        <v>762</v>
      </c>
      <c r="E3689" t="s">
        <v>990</v>
      </c>
      <c r="F3689">
        <v>0.65352808383966698</v>
      </c>
      <c r="G3689">
        <v>0.820405327100455</v>
      </c>
      <c r="H3689">
        <v>0.64111502905394202</v>
      </c>
      <c r="I3689" t="s">
        <v>10290</v>
      </c>
      <c r="J3689">
        <v>7</v>
      </c>
      <c r="K3689" t="str">
        <f t="shared" si="229"/>
        <v>GO:0072330 monocarboxylic acid biosynthetic process</v>
      </c>
      <c r="L3689" s="3">
        <f t="shared" si="230"/>
        <v>0.76419213973799127</v>
      </c>
      <c r="M3689" s="3">
        <f t="shared" si="231"/>
        <v>0.84019204389574764</v>
      </c>
      <c r="N3689">
        <f t="shared" si="232"/>
        <v>8.5971528309984141E-2</v>
      </c>
    </row>
    <row r="3690" spans="1:14" x14ac:dyDescent="0.2">
      <c r="A3690" t="s">
        <v>10291</v>
      </c>
      <c r="B3690" t="s">
        <v>10291</v>
      </c>
      <c r="C3690" t="s">
        <v>10292</v>
      </c>
      <c r="D3690" t="s">
        <v>872</v>
      </c>
      <c r="E3690" t="s">
        <v>371</v>
      </c>
      <c r="F3690">
        <v>0.65586359000143601</v>
      </c>
      <c r="G3690">
        <v>0.820405327100455</v>
      </c>
      <c r="H3690">
        <v>0.64111502905394202</v>
      </c>
      <c r="I3690" t="s">
        <v>10293</v>
      </c>
      <c r="J3690">
        <v>6</v>
      </c>
      <c r="K3690" t="str">
        <f t="shared" si="229"/>
        <v>GO:0007179 transforming growth factor beta receptor signaling pathway</v>
      </c>
      <c r="L3690" s="3">
        <f t="shared" si="230"/>
        <v>0.65502183406113534</v>
      </c>
      <c r="M3690" s="3">
        <f t="shared" si="231"/>
        <v>0.72445130315500683</v>
      </c>
      <c r="N3690">
        <f t="shared" si="232"/>
        <v>8.5971528309984141E-2</v>
      </c>
    </row>
    <row r="3691" spans="1:14" x14ac:dyDescent="0.2">
      <c r="A3691" t="s">
        <v>10294</v>
      </c>
      <c r="B3691" t="s">
        <v>10294</v>
      </c>
      <c r="C3691" t="s">
        <v>10295</v>
      </c>
      <c r="D3691" t="s">
        <v>555</v>
      </c>
      <c r="E3691" t="s">
        <v>10296</v>
      </c>
      <c r="F3691">
        <v>0.65664294290970904</v>
      </c>
      <c r="G3691">
        <v>0.820405327100455</v>
      </c>
      <c r="H3691">
        <v>0.64111502905394202</v>
      </c>
      <c r="I3691" t="s">
        <v>10297</v>
      </c>
      <c r="J3691">
        <v>13</v>
      </c>
      <c r="K3691" t="str">
        <f t="shared" si="229"/>
        <v>GO:0007281 germ cell development</v>
      </c>
      <c r="L3691" s="3">
        <f t="shared" si="230"/>
        <v>1.4192139737991267</v>
      </c>
      <c r="M3691" s="3">
        <f t="shared" si="231"/>
        <v>1.5389231824417009</v>
      </c>
      <c r="N3691">
        <f t="shared" si="232"/>
        <v>8.5971528309984141E-2</v>
      </c>
    </row>
    <row r="3692" spans="1:14" x14ac:dyDescent="0.2">
      <c r="A3692" t="s">
        <v>10298</v>
      </c>
      <c r="B3692" t="s">
        <v>10298</v>
      </c>
      <c r="C3692" t="s">
        <v>10299</v>
      </c>
      <c r="D3692" t="s">
        <v>330</v>
      </c>
      <c r="E3692" t="s">
        <v>10300</v>
      </c>
      <c r="F3692">
        <v>0.65797881715392303</v>
      </c>
      <c r="G3692">
        <v>0.820405327100455</v>
      </c>
      <c r="H3692">
        <v>0.64111502905394202</v>
      </c>
      <c r="I3692" t="s">
        <v>9839</v>
      </c>
      <c r="J3692">
        <v>18</v>
      </c>
      <c r="K3692" t="str">
        <f t="shared" si="229"/>
        <v>GO:0055074 calcium ion homeostasis</v>
      </c>
      <c r="L3692" s="3">
        <f t="shared" si="230"/>
        <v>1.9650655021834063</v>
      </c>
      <c r="M3692" s="3">
        <f t="shared" si="231"/>
        <v>2.1133401920438959</v>
      </c>
      <c r="N3692">
        <f t="shared" si="232"/>
        <v>8.5971528309984141E-2</v>
      </c>
    </row>
    <row r="3693" spans="1:14" x14ac:dyDescent="0.2">
      <c r="A3693" t="s">
        <v>10301</v>
      </c>
      <c r="B3693" t="s">
        <v>10301</v>
      </c>
      <c r="C3693" t="s">
        <v>10302</v>
      </c>
      <c r="D3693" t="s">
        <v>762</v>
      </c>
      <c r="E3693" t="s">
        <v>1249</v>
      </c>
      <c r="F3693">
        <v>0.65873890383318701</v>
      </c>
      <c r="G3693">
        <v>0.820405327100455</v>
      </c>
      <c r="H3693">
        <v>0.64111502905394202</v>
      </c>
      <c r="I3693" t="s">
        <v>8856</v>
      </c>
      <c r="J3693">
        <v>7</v>
      </c>
      <c r="K3693" t="str">
        <f t="shared" si="229"/>
        <v>GO:0044706 multi-multicellular organism process</v>
      </c>
      <c r="L3693" s="3">
        <f t="shared" si="230"/>
        <v>0.76419213973799127</v>
      </c>
      <c r="M3693" s="3">
        <f t="shared" si="231"/>
        <v>0.84447873799725648</v>
      </c>
      <c r="N3693">
        <f t="shared" si="232"/>
        <v>8.5971528309984141E-2</v>
      </c>
    </row>
    <row r="3694" spans="1:14" x14ac:dyDescent="0.2">
      <c r="A3694" t="s">
        <v>10303</v>
      </c>
      <c r="B3694" t="s">
        <v>10303</v>
      </c>
      <c r="C3694" t="s">
        <v>10304</v>
      </c>
      <c r="D3694" t="s">
        <v>1627</v>
      </c>
      <c r="E3694" t="s">
        <v>2444</v>
      </c>
      <c r="F3694">
        <v>0.65933798405003097</v>
      </c>
      <c r="G3694">
        <v>0.820405327100455</v>
      </c>
      <c r="H3694">
        <v>0.64111502905394202</v>
      </c>
      <c r="I3694" t="s">
        <v>10305</v>
      </c>
      <c r="J3694">
        <v>4</v>
      </c>
      <c r="K3694" t="str">
        <f t="shared" si="229"/>
        <v>GO:0005976 polysaccharide metabolic process</v>
      </c>
      <c r="L3694" s="3">
        <f t="shared" si="230"/>
        <v>0.43668122270742354</v>
      </c>
      <c r="M3694" s="3">
        <f t="shared" si="231"/>
        <v>0.48868312757201648</v>
      </c>
      <c r="N3694">
        <f t="shared" si="232"/>
        <v>8.5971528309984141E-2</v>
      </c>
    </row>
    <row r="3695" spans="1:14" x14ac:dyDescent="0.2">
      <c r="A3695" t="s">
        <v>10306</v>
      </c>
      <c r="B3695" t="s">
        <v>10306</v>
      </c>
      <c r="C3695" t="s">
        <v>10307</v>
      </c>
      <c r="D3695" t="s">
        <v>1627</v>
      </c>
      <c r="E3695" t="s">
        <v>2444</v>
      </c>
      <c r="F3695">
        <v>0.65933798405003097</v>
      </c>
      <c r="G3695">
        <v>0.820405327100455</v>
      </c>
      <c r="H3695">
        <v>0.64111502905394202</v>
      </c>
      <c r="I3695" t="s">
        <v>8643</v>
      </c>
      <c r="J3695">
        <v>4</v>
      </c>
      <c r="K3695" t="str">
        <f t="shared" si="229"/>
        <v>GO:0015749 monosaccharide transmembrane transport</v>
      </c>
      <c r="L3695" s="3">
        <f t="shared" si="230"/>
        <v>0.43668122270742354</v>
      </c>
      <c r="M3695" s="3">
        <f t="shared" si="231"/>
        <v>0.48868312757201648</v>
      </c>
      <c r="N3695">
        <f t="shared" si="232"/>
        <v>8.5971528309984141E-2</v>
      </c>
    </row>
    <row r="3696" spans="1:14" x14ac:dyDescent="0.2">
      <c r="A3696" t="s">
        <v>10308</v>
      </c>
      <c r="B3696" t="s">
        <v>10308</v>
      </c>
      <c r="C3696" t="s">
        <v>10309</v>
      </c>
      <c r="D3696" t="s">
        <v>1627</v>
      </c>
      <c r="E3696" t="s">
        <v>2444</v>
      </c>
      <c r="F3696">
        <v>0.65933798405003097</v>
      </c>
      <c r="G3696">
        <v>0.820405327100455</v>
      </c>
      <c r="H3696">
        <v>0.64111502905394202</v>
      </c>
      <c r="I3696" t="s">
        <v>9913</v>
      </c>
      <c r="J3696">
        <v>4</v>
      </c>
      <c r="K3696" t="str">
        <f t="shared" si="229"/>
        <v>GO:0043401 steroid hormone mediated signaling pathway</v>
      </c>
      <c r="L3696" s="3">
        <f t="shared" si="230"/>
        <v>0.43668122270742354</v>
      </c>
      <c r="M3696" s="3">
        <f t="shared" si="231"/>
        <v>0.48868312757201648</v>
      </c>
      <c r="N3696">
        <f t="shared" si="232"/>
        <v>8.5971528309984141E-2</v>
      </c>
    </row>
    <row r="3697" spans="1:14" x14ac:dyDescent="0.2">
      <c r="A3697" t="s">
        <v>10310</v>
      </c>
      <c r="B3697" t="s">
        <v>10310</v>
      </c>
      <c r="C3697" t="s">
        <v>10311</v>
      </c>
      <c r="D3697" t="s">
        <v>1185</v>
      </c>
      <c r="E3697" t="s">
        <v>76</v>
      </c>
      <c r="F3697">
        <v>0.65971950932488399</v>
      </c>
      <c r="G3697">
        <v>0.820405327100455</v>
      </c>
      <c r="H3697">
        <v>0.64111502905394202</v>
      </c>
      <c r="I3697" t="s">
        <v>3635</v>
      </c>
      <c r="J3697">
        <v>5</v>
      </c>
      <c r="K3697" t="str">
        <f t="shared" si="229"/>
        <v>GO:0035194 post-transcriptional gene silencing by RNA</v>
      </c>
      <c r="L3697" s="3">
        <f t="shared" si="230"/>
        <v>0.54585152838427942</v>
      </c>
      <c r="M3697" s="3">
        <f t="shared" si="231"/>
        <v>0.60871056241426613</v>
      </c>
      <c r="N3697">
        <f t="shared" si="232"/>
        <v>8.5971528309984141E-2</v>
      </c>
    </row>
    <row r="3698" spans="1:14" x14ac:dyDescent="0.2">
      <c r="A3698" t="s">
        <v>10312</v>
      </c>
      <c r="B3698" t="s">
        <v>10312</v>
      </c>
      <c r="C3698" t="s">
        <v>10313</v>
      </c>
      <c r="D3698" t="s">
        <v>1185</v>
      </c>
      <c r="E3698" t="s">
        <v>76</v>
      </c>
      <c r="F3698">
        <v>0.65971950932488399</v>
      </c>
      <c r="G3698">
        <v>0.820405327100455</v>
      </c>
      <c r="H3698">
        <v>0.64111502905394202</v>
      </c>
      <c r="I3698" t="s">
        <v>5812</v>
      </c>
      <c r="J3698">
        <v>5</v>
      </c>
      <c r="K3698" t="str">
        <f t="shared" si="229"/>
        <v>GO:2001056 positive regulation of cysteine-type endopeptidase activity</v>
      </c>
      <c r="L3698" s="3">
        <f t="shared" si="230"/>
        <v>0.54585152838427942</v>
      </c>
      <c r="M3698" s="3">
        <f t="shared" si="231"/>
        <v>0.60871056241426613</v>
      </c>
      <c r="N3698">
        <f t="shared" si="232"/>
        <v>8.5971528309984141E-2</v>
      </c>
    </row>
    <row r="3699" spans="1:14" x14ac:dyDescent="0.2">
      <c r="A3699" t="s">
        <v>10314</v>
      </c>
      <c r="B3699" t="s">
        <v>10314</v>
      </c>
      <c r="C3699" t="s">
        <v>10315</v>
      </c>
      <c r="D3699" t="s">
        <v>3871</v>
      </c>
      <c r="E3699" t="s">
        <v>172</v>
      </c>
      <c r="F3699">
        <v>0.66090677124923303</v>
      </c>
      <c r="G3699">
        <v>0.820405327100455</v>
      </c>
      <c r="H3699">
        <v>0.64111502905394202</v>
      </c>
      <c r="I3699" t="s">
        <v>4353</v>
      </c>
      <c r="J3699">
        <v>2</v>
      </c>
      <c r="K3699" t="str">
        <f t="shared" si="229"/>
        <v>GO:0006584 catecholamine metabolic process</v>
      </c>
      <c r="L3699" s="3">
        <f t="shared" si="230"/>
        <v>0.21834061135371177</v>
      </c>
      <c r="M3699" s="3">
        <f t="shared" si="231"/>
        <v>0.24434156378600824</v>
      </c>
      <c r="N3699">
        <f t="shared" si="232"/>
        <v>8.5971528309984141E-2</v>
      </c>
    </row>
    <row r="3700" spans="1:14" x14ac:dyDescent="0.2">
      <c r="A3700" t="s">
        <v>10316</v>
      </c>
      <c r="B3700" t="s">
        <v>10316</v>
      </c>
      <c r="C3700" t="s">
        <v>10317</v>
      </c>
      <c r="D3700" t="s">
        <v>3871</v>
      </c>
      <c r="E3700" t="s">
        <v>172</v>
      </c>
      <c r="F3700">
        <v>0.66090677124923303</v>
      </c>
      <c r="G3700">
        <v>0.820405327100455</v>
      </c>
      <c r="H3700">
        <v>0.64111502905394202</v>
      </c>
      <c r="I3700" t="s">
        <v>4353</v>
      </c>
      <c r="J3700">
        <v>2</v>
      </c>
      <c r="K3700" t="str">
        <f t="shared" si="229"/>
        <v>GO:0009712 catechol-containing compound metabolic process</v>
      </c>
      <c r="L3700" s="3">
        <f t="shared" si="230"/>
        <v>0.21834061135371177</v>
      </c>
      <c r="M3700" s="3">
        <f t="shared" si="231"/>
        <v>0.24434156378600824</v>
      </c>
      <c r="N3700">
        <f t="shared" si="232"/>
        <v>8.5971528309984141E-2</v>
      </c>
    </row>
    <row r="3701" spans="1:14" x14ac:dyDescent="0.2">
      <c r="A3701" t="s">
        <v>10318</v>
      </c>
      <c r="B3701" t="s">
        <v>10318</v>
      </c>
      <c r="C3701" t="s">
        <v>10319</v>
      </c>
      <c r="D3701" t="s">
        <v>3871</v>
      </c>
      <c r="E3701" t="s">
        <v>172</v>
      </c>
      <c r="F3701">
        <v>0.66090677124923303</v>
      </c>
      <c r="G3701">
        <v>0.820405327100455</v>
      </c>
      <c r="H3701">
        <v>0.64111502905394202</v>
      </c>
      <c r="I3701" t="s">
        <v>9298</v>
      </c>
      <c r="J3701">
        <v>2</v>
      </c>
      <c r="K3701" t="str">
        <f t="shared" si="229"/>
        <v>GO:0010463 mesenchymal cell proliferation</v>
      </c>
      <c r="L3701" s="3">
        <f t="shared" si="230"/>
        <v>0.21834061135371177</v>
      </c>
      <c r="M3701" s="3">
        <f t="shared" si="231"/>
        <v>0.24434156378600824</v>
      </c>
      <c r="N3701">
        <f t="shared" si="232"/>
        <v>8.5971528309984141E-2</v>
      </c>
    </row>
    <row r="3702" spans="1:14" x14ac:dyDescent="0.2">
      <c r="A3702" t="s">
        <v>10320</v>
      </c>
      <c r="B3702" t="s">
        <v>10320</v>
      </c>
      <c r="C3702" t="s">
        <v>10321</v>
      </c>
      <c r="D3702" t="s">
        <v>3871</v>
      </c>
      <c r="E3702" t="s">
        <v>172</v>
      </c>
      <c r="F3702">
        <v>0.66090677124923303</v>
      </c>
      <c r="G3702">
        <v>0.820405327100455</v>
      </c>
      <c r="H3702">
        <v>0.64111502905394202</v>
      </c>
      <c r="I3702" t="s">
        <v>6955</v>
      </c>
      <c r="J3702">
        <v>2</v>
      </c>
      <c r="K3702" t="str">
        <f t="shared" si="229"/>
        <v>GO:0043030 regulation of macrophage activation</v>
      </c>
      <c r="L3702" s="3">
        <f t="shared" si="230"/>
        <v>0.21834061135371177</v>
      </c>
      <c r="M3702" s="3">
        <f t="shared" si="231"/>
        <v>0.24434156378600824</v>
      </c>
      <c r="N3702">
        <f t="shared" si="232"/>
        <v>8.5971528309984141E-2</v>
      </c>
    </row>
    <row r="3703" spans="1:14" x14ac:dyDescent="0.2">
      <c r="A3703" t="s">
        <v>10322</v>
      </c>
      <c r="B3703" t="s">
        <v>10322</v>
      </c>
      <c r="C3703" t="s">
        <v>10323</v>
      </c>
      <c r="D3703" t="s">
        <v>3871</v>
      </c>
      <c r="E3703" t="s">
        <v>172</v>
      </c>
      <c r="F3703">
        <v>0.66090677124923303</v>
      </c>
      <c r="G3703">
        <v>0.820405327100455</v>
      </c>
      <c r="H3703">
        <v>0.64111502905394202</v>
      </c>
      <c r="I3703" t="s">
        <v>8699</v>
      </c>
      <c r="J3703">
        <v>2</v>
      </c>
      <c r="K3703" t="str">
        <f t="shared" si="229"/>
        <v>GO:0045058 T cell selection</v>
      </c>
      <c r="L3703" s="3">
        <f t="shared" si="230"/>
        <v>0.21834061135371177</v>
      </c>
      <c r="M3703" s="3">
        <f t="shared" si="231"/>
        <v>0.24434156378600824</v>
      </c>
      <c r="N3703">
        <f t="shared" si="232"/>
        <v>8.5971528309984141E-2</v>
      </c>
    </row>
    <row r="3704" spans="1:14" x14ac:dyDescent="0.2">
      <c r="A3704" t="s">
        <v>10324</v>
      </c>
      <c r="B3704" t="s">
        <v>10324</v>
      </c>
      <c r="C3704" t="s">
        <v>10325</v>
      </c>
      <c r="D3704" t="s">
        <v>3871</v>
      </c>
      <c r="E3704" t="s">
        <v>172</v>
      </c>
      <c r="F3704">
        <v>0.66090677124923303</v>
      </c>
      <c r="G3704">
        <v>0.820405327100455</v>
      </c>
      <c r="H3704">
        <v>0.64111502905394202</v>
      </c>
      <c r="I3704" t="s">
        <v>10278</v>
      </c>
      <c r="J3704">
        <v>2</v>
      </c>
      <c r="K3704" t="str">
        <f t="shared" si="229"/>
        <v>GO:0051931 regulation of sensory perception</v>
      </c>
      <c r="L3704" s="3">
        <f t="shared" si="230"/>
        <v>0.21834061135371177</v>
      </c>
      <c r="M3704" s="3">
        <f t="shared" si="231"/>
        <v>0.24434156378600824</v>
      </c>
      <c r="N3704">
        <f t="shared" si="232"/>
        <v>8.5971528309984141E-2</v>
      </c>
    </row>
    <row r="3705" spans="1:14" x14ac:dyDescent="0.2">
      <c r="A3705" t="s">
        <v>10326</v>
      </c>
      <c r="B3705" t="s">
        <v>10326</v>
      </c>
      <c r="C3705" t="s">
        <v>10327</v>
      </c>
      <c r="D3705" t="s">
        <v>3871</v>
      </c>
      <c r="E3705" t="s">
        <v>172</v>
      </c>
      <c r="F3705">
        <v>0.66090677124923303</v>
      </c>
      <c r="G3705">
        <v>0.820405327100455</v>
      </c>
      <c r="H3705">
        <v>0.64111502905394202</v>
      </c>
      <c r="I3705" t="s">
        <v>6499</v>
      </c>
      <c r="J3705">
        <v>2</v>
      </c>
      <c r="K3705" t="str">
        <f t="shared" si="229"/>
        <v>GO:0071622 regulation of granulocyte chemotaxis</v>
      </c>
      <c r="L3705" s="3">
        <f t="shared" si="230"/>
        <v>0.21834061135371177</v>
      </c>
      <c r="M3705" s="3">
        <f t="shared" si="231"/>
        <v>0.24434156378600824</v>
      </c>
      <c r="N3705">
        <f t="shared" si="232"/>
        <v>8.5971528309984141E-2</v>
      </c>
    </row>
    <row r="3706" spans="1:14" x14ac:dyDescent="0.2">
      <c r="A3706" t="s">
        <v>10328</v>
      </c>
      <c r="B3706" t="s">
        <v>10328</v>
      </c>
      <c r="C3706" t="s">
        <v>10329</v>
      </c>
      <c r="D3706" t="s">
        <v>7028</v>
      </c>
      <c r="E3706" t="s">
        <v>857</v>
      </c>
      <c r="F3706">
        <v>0.66114288074690097</v>
      </c>
      <c r="G3706">
        <v>0.820405327100455</v>
      </c>
      <c r="H3706">
        <v>0.64111502905394202</v>
      </c>
      <c r="I3706" t="s">
        <v>7488</v>
      </c>
      <c r="J3706">
        <v>1</v>
      </c>
      <c r="K3706" t="str">
        <f t="shared" si="229"/>
        <v>GO:0002052 positive regulation of neuroblast proliferation</v>
      </c>
      <c r="L3706" s="3">
        <f t="shared" si="230"/>
        <v>0.10917030567685589</v>
      </c>
      <c r="M3706" s="3">
        <f t="shared" si="231"/>
        <v>0.11574074074074073</v>
      </c>
      <c r="N3706">
        <f t="shared" si="232"/>
        <v>8.5971528309984141E-2</v>
      </c>
    </row>
    <row r="3707" spans="1:14" x14ac:dyDescent="0.2">
      <c r="A3707" t="s">
        <v>10330</v>
      </c>
      <c r="B3707" t="s">
        <v>10330</v>
      </c>
      <c r="C3707" t="s">
        <v>10331</v>
      </c>
      <c r="D3707" t="s">
        <v>7028</v>
      </c>
      <c r="E3707" t="s">
        <v>857</v>
      </c>
      <c r="F3707">
        <v>0.66114288074690097</v>
      </c>
      <c r="G3707">
        <v>0.820405327100455</v>
      </c>
      <c r="H3707">
        <v>0.64111502905394202</v>
      </c>
      <c r="I3707" t="s">
        <v>7170</v>
      </c>
      <c r="J3707">
        <v>1</v>
      </c>
      <c r="K3707" t="str">
        <f t="shared" si="229"/>
        <v>GO:0003071 renal system process involved in regulation of systemic arterial blood pressure</v>
      </c>
      <c r="L3707" s="3">
        <f t="shared" si="230"/>
        <v>0.10917030567685589</v>
      </c>
      <c r="M3707" s="3">
        <f t="shared" si="231"/>
        <v>0.11574074074074073</v>
      </c>
      <c r="N3707">
        <f t="shared" si="232"/>
        <v>8.5971528309984141E-2</v>
      </c>
    </row>
    <row r="3708" spans="1:14" x14ac:dyDescent="0.2">
      <c r="A3708" t="s">
        <v>10332</v>
      </c>
      <c r="B3708" t="s">
        <v>10332</v>
      </c>
      <c r="C3708" t="s">
        <v>10333</v>
      </c>
      <c r="D3708" t="s">
        <v>7028</v>
      </c>
      <c r="E3708" t="s">
        <v>857</v>
      </c>
      <c r="F3708">
        <v>0.66114288074690097</v>
      </c>
      <c r="G3708">
        <v>0.820405327100455</v>
      </c>
      <c r="H3708">
        <v>0.64111502905394202</v>
      </c>
      <c r="I3708" t="s">
        <v>8380</v>
      </c>
      <c r="J3708">
        <v>1</v>
      </c>
      <c r="K3708" t="str">
        <f t="shared" si="229"/>
        <v>GO:0006779 porphyrin-containing compound biosynthetic process</v>
      </c>
      <c r="L3708" s="3">
        <f t="shared" si="230"/>
        <v>0.10917030567685589</v>
      </c>
      <c r="M3708" s="3">
        <f t="shared" si="231"/>
        <v>0.11574074074074073</v>
      </c>
      <c r="N3708">
        <f t="shared" si="232"/>
        <v>8.5971528309984141E-2</v>
      </c>
    </row>
    <row r="3709" spans="1:14" x14ac:dyDescent="0.2">
      <c r="A3709" t="s">
        <v>10334</v>
      </c>
      <c r="B3709" t="s">
        <v>10334</v>
      </c>
      <c r="C3709" t="s">
        <v>10335</v>
      </c>
      <c r="D3709" t="s">
        <v>7028</v>
      </c>
      <c r="E3709" t="s">
        <v>857</v>
      </c>
      <c r="F3709">
        <v>0.66114288074690097</v>
      </c>
      <c r="G3709">
        <v>0.820405327100455</v>
      </c>
      <c r="H3709">
        <v>0.64111502905394202</v>
      </c>
      <c r="I3709" t="s">
        <v>7236</v>
      </c>
      <c r="J3709">
        <v>1</v>
      </c>
      <c r="K3709" t="str">
        <f t="shared" si="229"/>
        <v>GO:0006925 inflammatory cell apoptotic process</v>
      </c>
      <c r="L3709" s="3">
        <f t="shared" si="230"/>
        <v>0.10917030567685589</v>
      </c>
      <c r="M3709" s="3">
        <f t="shared" si="231"/>
        <v>0.11574074074074073</v>
      </c>
      <c r="N3709">
        <f t="shared" si="232"/>
        <v>8.5971528309984141E-2</v>
      </c>
    </row>
    <row r="3710" spans="1:14" x14ac:dyDescent="0.2">
      <c r="A3710" t="s">
        <v>10336</v>
      </c>
      <c r="B3710" t="s">
        <v>10336</v>
      </c>
      <c r="C3710" t="s">
        <v>10337</v>
      </c>
      <c r="D3710" t="s">
        <v>7028</v>
      </c>
      <c r="E3710" t="s">
        <v>857</v>
      </c>
      <c r="F3710">
        <v>0.66114288074690097</v>
      </c>
      <c r="G3710">
        <v>0.820405327100455</v>
      </c>
      <c r="H3710">
        <v>0.64111502905394202</v>
      </c>
      <c r="I3710" t="s">
        <v>8084</v>
      </c>
      <c r="J3710">
        <v>1</v>
      </c>
      <c r="K3710" t="str">
        <f t="shared" si="229"/>
        <v>GO:0010669 epithelial structure maintenance</v>
      </c>
      <c r="L3710" s="3">
        <f t="shared" si="230"/>
        <v>0.10917030567685589</v>
      </c>
      <c r="M3710" s="3">
        <f t="shared" si="231"/>
        <v>0.11574074074074073</v>
      </c>
      <c r="N3710">
        <f t="shared" si="232"/>
        <v>8.5971528309984141E-2</v>
      </c>
    </row>
    <row r="3711" spans="1:14" x14ac:dyDescent="0.2">
      <c r="A3711" t="s">
        <v>10338</v>
      </c>
      <c r="B3711" t="s">
        <v>10338</v>
      </c>
      <c r="C3711" t="s">
        <v>10339</v>
      </c>
      <c r="D3711" t="s">
        <v>7028</v>
      </c>
      <c r="E3711" t="s">
        <v>857</v>
      </c>
      <c r="F3711">
        <v>0.66114288074690097</v>
      </c>
      <c r="G3711">
        <v>0.820405327100455</v>
      </c>
      <c r="H3711">
        <v>0.64111502905394202</v>
      </c>
      <c r="I3711" t="s">
        <v>9632</v>
      </c>
      <c r="J3711">
        <v>1</v>
      </c>
      <c r="K3711" t="str">
        <f t="shared" si="229"/>
        <v>GO:0010742 macrophage derived foam cell differentiation</v>
      </c>
      <c r="L3711" s="3">
        <f t="shared" si="230"/>
        <v>0.10917030567685589</v>
      </c>
      <c r="M3711" s="3">
        <f t="shared" si="231"/>
        <v>0.11574074074074073</v>
      </c>
      <c r="N3711">
        <f t="shared" si="232"/>
        <v>8.5971528309984141E-2</v>
      </c>
    </row>
    <row r="3712" spans="1:14" x14ac:dyDescent="0.2">
      <c r="A3712" t="s">
        <v>10340</v>
      </c>
      <c r="B3712" t="s">
        <v>10340</v>
      </c>
      <c r="C3712" t="s">
        <v>10341</v>
      </c>
      <c r="D3712" t="s">
        <v>7028</v>
      </c>
      <c r="E3712" t="s">
        <v>857</v>
      </c>
      <c r="F3712">
        <v>0.66114288074690097</v>
      </c>
      <c r="G3712">
        <v>0.820405327100455</v>
      </c>
      <c r="H3712">
        <v>0.64111502905394202</v>
      </c>
      <c r="I3712" t="s">
        <v>8768</v>
      </c>
      <c r="J3712">
        <v>1</v>
      </c>
      <c r="K3712" t="str">
        <f t="shared" si="229"/>
        <v>GO:0021871 forebrain regionalization</v>
      </c>
      <c r="L3712" s="3">
        <f t="shared" si="230"/>
        <v>0.10917030567685589</v>
      </c>
      <c r="M3712" s="3">
        <f t="shared" si="231"/>
        <v>0.11574074074074073</v>
      </c>
      <c r="N3712">
        <f t="shared" si="232"/>
        <v>8.5971528309984141E-2</v>
      </c>
    </row>
    <row r="3713" spans="1:14" x14ac:dyDescent="0.2">
      <c r="A3713" t="s">
        <v>10342</v>
      </c>
      <c r="B3713" t="s">
        <v>10342</v>
      </c>
      <c r="C3713" t="s">
        <v>10343</v>
      </c>
      <c r="D3713" t="s">
        <v>7028</v>
      </c>
      <c r="E3713" t="s">
        <v>857</v>
      </c>
      <c r="F3713">
        <v>0.66114288074690097</v>
      </c>
      <c r="G3713">
        <v>0.820405327100455</v>
      </c>
      <c r="H3713">
        <v>0.64111502905394202</v>
      </c>
      <c r="I3713" t="s">
        <v>7149</v>
      </c>
      <c r="J3713">
        <v>1</v>
      </c>
      <c r="K3713" t="str">
        <f t="shared" si="229"/>
        <v>GO:0030212 hyaluronan metabolic process</v>
      </c>
      <c r="L3713" s="3">
        <f t="shared" si="230"/>
        <v>0.10917030567685589</v>
      </c>
      <c r="M3713" s="3">
        <f t="shared" si="231"/>
        <v>0.11574074074074073</v>
      </c>
      <c r="N3713">
        <f t="shared" si="232"/>
        <v>8.5971528309984141E-2</v>
      </c>
    </row>
    <row r="3714" spans="1:14" x14ac:dyDescent="0.2">
      <c r="A3714" t="s">
        <v>10344</v>
      </c>
      <c r="B3714" t="s">
        <v>10344</v>
      </c>
      <c r="C3714" t="s">
        <v>10345</v>
      </c>
      <c r="D3714" t="s">
        <v>7028</v>
      </c>
      <c r="E3714" t="s">
        <v>857</v>
      </c>
      <c r="F3714">
        <v>0.66114288074690097</v>
      </c>
      <c r="G3714">
        <v>0.820405327100455</v>
      </c>
      <c r="H3714">
        <v>0.64111502905394202</v>
      </c>
      <c r="I3714" t="s">
        <v>10346</v>
      </c>
      <c r="J3714">
        <v>1</v>
      </c>
      <c r="K3714" t="str">
        <f t="shared" si="229"/>
        <v>GO:0030970 retrograde protein transport, ER to cytosol</v>
      </c>
      <c r="L3714" s="3">
        <f t="shared" si="230"/>
        <v>0.10917030567685589</v>
      </c>
      <c r="M3714" s="3">
        <f t="shared" si="231"/>
        <v>0.11574074074074073</v>
      </c>
      <c r="N3714">
        <f t="shared" si="232"/>
        <v>8.5971528309984141E-2</v>
      </c>
    </row>
    <row r="3715" spans="1:14" x14ac:dyDescent="0.2">
      <c r="A3715" t="s">
        <v>10347</v>
      </c>
      <c r="B3715" t="s">
        <v>10347</v>
      </c>
      <c r="C3715" t="s">
        <v>10348</v>
      </c>
      <c r="D3715" t="s">
        <v>7028</v>
      </c>
      <c r="E3715" t="s">
        <v>857</v>
      </c>
      <c r="F3715">
        <v>0.66114288074690097</v>
      </c>
      <c r="G3715">
        <v>0.820405327100455</v>
      </c>
      <c r="H3715">
        <v>0.64111502905394202</v>
      </c>
      <c r="I3715" t="s">
        <v>7538</v>
      </c>
      <c r="J3715">
        <v>1</v>
      </c>
      <c r="K3715" t="str">
        <f t="shared" ref="K3715:K3778" si="233">CONCATENATE(B3715," ",C3715)</f>
        <v>GO:0032528 microvillus organization</v>
      </c>
      <c r="L3715" s="3">
        <f t="shared" ref="L3715:L3778" si="234">LEFT(D3715,SEARCH("/",D3715)-1)/MID(D3715,SEARCH("/",D3715)+1,99)*100</f>
        <v>0.10917030567685589</v>
      </c>
      <c r="M3715" s="3">
        <f t="shared" ref="M3715:M3778" si="235">LEFT(E3715,SEARCH("/",E3715)-1)/MID(E3715,SEARCH("/",E3715)+1,99)*100</f>
        <v>0.11574074074074073</v>
      </c>
      <c r="N3715">
        <f t="shared" ref="N3715:N3778" si="236">-LOG10(G3715)</f>
        <v>8.5971528309984141E-2</v>
      </c>
    </row>
    <row r="3716" spans="1:14" x14ac:dyDescent="0.2">
      <c r="A3716" t="s">
        <v>10349</v>
      </c>
      <c r="B3716" t="s">
        <v>10349</v>
      </c>
      <c r="C3716" t="s">
        <v>10350</v>
      </c>
      <c r="D3716" t="s">
        <v>7028</v>
      </c>
      <c r="E3716" t="s">
        <v>857</v>
      </c>
      <c r="F3716">
        <v>0.66114288074690097</v>
      </c>
      <c r="G3716">
        <v>0.820405327100455</v>
      </c>
      <c r="H3716">
        <v>0.64111502905394202</v>
      </c>
      <c r="I3716" t="s">
        <v>8380</v>
      </c>
      <c r="J3716">
        <v>1</v>
      </c>
      <c r="K3716" t="str">
        <f t="shared" si="233"/>
        <v>GO:0033014 tetrapyrrole biosynthetic process</v>
      </c>
      <c r="L3716" s="3">
        <f t="shared" si="234"/>
        <v>0.10917030567685589</v>
      </c>
      <c r="M3716" s="3">
        <f t="shared" si="235"/>
        <v>0.11574074074074073</v>
      </c>
      <c r="N3716">
        <f t="shared" si="236"/>
        <v>8.5971528309984141E-2</v>
      </c>
    </row>
    <row r="3717" spans="1:14" x14ac:dyDescent="0.2">
      <c r="A3717" t="s">
        <v>10351</v>
      </c>
      <c r="B3717" t="s">
        <v>10351</v>
      </c>
      <c r="C3717" t="s">
        <v>10352</v>
      </c>
      <c r="D3717" t="s">
        <v>7028</v>
      </c>
      <c r="E3717" t="s">
        <v>857</v>
      </c>
      <c r="F3717">
        <v>0.66114288074690097</v>
      </c>
      <c r="G3717">
        <v>0.820405327100455</v>
      </c>
      <c r="H3717">
        <v>0.64111502905394202</v>
      </c>
      <c r="I3717" t="s">
        <v>7764</v>
      </c>
      <c r="J3717">
        <v>1</v>
      </c>
      <c r="K3717" t="str">
        <f t="shared" si="233"/>
        <v>GO:0045780 positive regulation of bone resorption</v>
      </c>
      <c r="L3717" s="3">
        <f t="shared" si="234"/>
        <v>0.10917030567685589</v>
      </c>
      <c r="M3717" s="3">
        <f t="shared" si="235"/>
        <v>0.11574074074074073</v>
      </c>
      <c r="N3717">
        <f t="shared" si="236"/>
        <v>8.5971528309984141E-2</v>
      </c>
    </row>
    <row r="3718" spans="1:14" x14ac:dyDescent="0.2">
      <c r="A3718" t="s">
        <v>10353</v>
      </c>
      <c r="B3718" t="s">
        <v>10353</v>
      </c>
      <c r="C3718" t="s">
        <v>10354</v>
      </c>
      <c r="D3718" t="s">
        <v>7028</v>
      </c>
      <c r="E3718" t="s">
        <v>857</v>
      </c>
      <c r="F3718">
        <v>0.66114288074690097</v>
      </c>
      <c r="G3718">
        <v>0.820405327100455</v>
      </c>
      <c r="H3718">
        <v>0.64111502905394202</v>
      </c>
      <c r="I3718" t="s">
        <v>8973</v>
      </c>
      <c r="J3718">
        <v>1</v>
      </c>
      <c r="K3718" t="str">
        <f t="shared" si="233"/>
        <v>GO:0046639 negative regulation of alpha-beta T cell differentiation</v>
      </c>
      <c r="L3718" s="3">
        <f t="shared" si="234"/>
        <v>0.10917030567685589</v>
      </c>
      <c r="M3718" s="3">
        <f t="shared" si="235"/>
        <v>0.11574074074074073</v>
      </c>
      <c r="N3718">
        <f t="shared" si="236"/>
        <v>8.5971528309984141E-2</v>
      </c>
    </row>
    <row r="3719" spans="1:14" x14ac:dyDescent="0.2">
      <c r="A3719" t="s">
        <v>10355</v>
      </c>
      <c r="B3719" t="s">
        <v>10355</v>
      </c>
      <c r="C3719" t="s">
        <v>10356</v>
      </c>
      <c r="D3719" t="s">
        <v>7028</v>
      </c>
      <c r="E3719" t="s">
        <v>857</v>
      </c>
      <c r="F3719">
        <v>0.66114288074690097</v>
      </c>
      <c r="G3719">
        <v>0.820405327100455</v>
      </c>
      <c r="H3719">
        <v>0.64111502905394202</v>
      </c>
      <c r="I3719" t="s">
        <v>7764</v>
      </c>
      <c r="J3719">
        <v>1</v>
      </c>
      <c r="K3719" t="str">
        <f t="shared" si="233"/>
        <v>GO:0046852 positive regulation of bone remodeling</v>
      </c>
      <c r="L3719" s="3">
        <f t="shared" si="234"/>
        <v>0.10917030567685589</v>
      </c>
      <c r="M3719" s="3">
        <f t="shared" si="235"/>
        <v>0.11574074074074073</v>
      </c>
      <c r="N3719">
        <f t="shared" si="236"/>
        <v>8.5971528309984141E-2</v>
      </c>
    </row>
    <row r="3720" spans="1:14" x14ac:dyDescent="0.2">
      <c r="A3720" t="s">
        <v>10357</v>
      </c>
      <c r="B3720" t="s">
        <v>10357</v>
      </c>
      <c r="C3720" t="s">
        <v>10358</v>
      </c>
      <c r="D3720" t="s">
        <v>7028</v>
      </c>
      <c r="E3720" t="s">
        <v>857</v>
      </c>
      <c r="F3720">
        <v>0.66114288074690097</v>
      </c>
      <c r="G3720">
        <v>0.820405327100455</v>
      </c>
      <c r="H3720">
        <v>0.64111502905394202</v>
      </c>
      <c r="I3720" t="s">
        <v>10359</v>
      </c>
      <c r="J3720">
        <v>1</v>
      </c>
      <c r="K3720" t="str">
        <f t="shared" si="233"/>
        <v>GO:0048745 smooth muscle tissue development</v>
      </c>
      <c r="L3720" s="3">
        <f t="shared" si="234"/>
        <v>0.10917030567685589</v>
      </c>
      <c r="M3720" s="3">
        <f t="shared" si="235"/>
        <v>0.11574074074074073</v>
      </c>
      <c r="N3720">
        <f t="shared" si="236"/>
        <v>8.5971528309984141E-2</v>
      </c>
    </row>
    <row r="3721" spans="1:14" x14ac:dyDescent="0.2">
      <c r="A3721" t="s">
        <v>10360</v>
      </c>
      <c r="B3721" t="s">
        <v>10360</v>
      </c>
      <c r="C3721" t="s">
        <v>10361</v>
      </c>
      <c r="D3721" t="s">
        <v>7028</v>
      </c>
      <c r="E3721" t="s">
        <v>857</v>
      </c>
      <c r="F3721">
        <v>0.66114288074690097</v>
      </c>
      <c r="G3721">
        <v>0.820405327100455</v>
      </c>
      <c r="H3721">
        <v>0.64111502905394202</v>
      </c>
      <c r="I3721" t="s">
        <v>7122</v>
      </c>
      <c r="J3721">
        <v>1</v>
      </c>
      <c r="K3721" t="str">
        <f t="shared" si="233"/>
        <v>GO:0050926 regulation of positive chemotaxis</v>
      </c>
      <c r="L3721" s="3">
        <f t="shared" si="234"/>
        <v>0.10917030567685589</v>
      </c>
      <c r="M3721" s="3">
        <f t="shared" si="235"/>
        <v>0.11574074074074073</v>
      </c>
      <c r="N3721">
        <f t="shared" si="236"/>
        <v>8.5971528309984141E-2</v>
      </c>
    </row>
    <row r="3722" spans="1:14" x14ac:dyDescent="0.2">
      <c r="A3722" t="s">
        <v>10362</v>
      </c>
      <c r="B3722" t="s">
        <v>10362</v>
      </c>
      <c r="C3722" t="s">
        <v>10363</v>
      </c>
      <c r="D3722" t="s">
        <v>7028</v>
      </c>
      <c r="E3722" t="s">
        <v>857</v>
      </c>
      <c r="F3722">
        <v>0.66114288074690097</v>
      </c>
      <c r="G3722">
        <v>0.820405327100455</v>
      </c>
      <c r="H3722">
        <v>0.64111502905394202</v>
      </c>
      <c r="I3722" t="s">
        <v>7149</v>
      </c>
      <c r="J3722">
        <v>1</v>
      </c>
      <c r="K3722" t="str">
        <f t="shared" si="233"/>
        <v>GO:0060148 positive regulation of posttranscriptional gene silencing</v>
      </c>
      <c r="L3722" s="3">
        <f t="shared" si="234"/>
        <v>0.10917030567685589</v>
      </c>
      <c r="M3722" s="3">
        <f t="shared" si="235"/>
        <v>0.11574074074074073</v>
      </c>
      <c r="N3722">
        <f t="shared" si="236"/>
        <v>8.5971528309984141E-2</v>
      </c>
    </row>
    <row r="3723" spans="1:14" x14ac:dyDescent="0.2">
      <c r="A3723" t="s">
        <v>10364</v>
      </c>
      <c r="B3723" t="s">
        <v>10364</v>
      </c>
      <c r="C3723" t="s">
        <v>10365</v>
      </c>
      <c r="D3723" t="s">
        <v>7028</v>
      </c>
      <c r="E3723" t="s">
        <v>857</v>
      </c>
      <c r="F3723">
        <v>0.66114288074690097</v>
      </c>
      <c r="G3723">
        <v>0.820405327100455</v>
      </c>
      <c r="H3723">
        <v>0.64111502905394202</v>
      </c>
      <c r="I3723" t="s">
        <v>7158</v>
      </c>
      <c r="J3723">
        <v>1</v>
      </c>
      <c r="K3723" t="str">
        <f t="shared" si="233"/>
        <v>GO:0060713 labyrinthine layer morphogenesis</v>
      </c>
      <c r="L3723" s="3">
        <f t="shared" si="234"/>
        <v>0.10917030567685589</v>
      </c>
      <c r="M3723" s="3">
        <f t="shared" si="235"/>
        <v>0.11574074074074073</v>
      </c>
      <c r="N3723">
        <f t="shared" si="236"/>
        <v>8.5971528309984141E-2</v>
      </c>
    </row>
    <row r="3724" spans="1:14" x14ac:dyDescent="0.2">
      <c r="A3724" t="s">
        <v>10366</v>
      </c>
      <c r="B3724" t="s">
        <v>10366</v>
      </c>
      <c r="C3724" t="s">
        <v>10367</v>
      </c>
      <c r="D3724" t="s">
        <v>7028</v>
      </c>
      <c r="E3724" t="s">
        <v>857</v>
      </c>
      <c r="F3724">
        <v>0.66114288074690097</v>
      </c>
      <c r="G3724">
        <v>0.820405327100455</v>
      </c>
      <c r="H3724">
        <v>0.64111502905394202</v>
      </c>
      <c r="I3724" t="s">
        <v>9953</v>
      </c>
      <c r="J3724">
        <v>1</v>
      </c>
      <c r="K3724" t="str">
        <f t="shared" si="233"/>
        <v>GO:0060716 labyrinthine layer blood vessel development</v>
      </c>
      <c r="L3724" s="3">
        <f t="shared" si="234"/>
        <v>0.10917030567685589</v>
      </c>
      <c r="M3724" s="3">
        <f t="shared" si="235"/>
        <v>0.11574074074074073</v>
      </c>
      <c r="N3724">
        <f t="shared" si="236"/>
        <v>8.5971528309984141E-2</v>
      </c>
    </row>
    <row r="3725" spans="1:14" x14ac:dyDescent="0.2">
      <c r="A3725" t="s">
        <v>10368</v>
      </c>
      <c r="B3725" t="s">
        <v>10368</v>
      </c>
      <c r="C3725" t="s">
        <v>10369</v>
      </c>
      <c r="D3725" t="s">
        <v>7028</v>
      </c>
      <c r="E3725" t="s">
        <v>857</v>
      </c>
      <c r="F3725">
        <v>0.66114288074690097</v>
      </c>
      <c r="G3725">
        <v>0.820405327100455</v>
      </c>
      <c r="H3725">
        <v>0.64111502905394202</v>
      </c>
      <c r="I3725" t="s">
        <v>9210</v>
      </c>
      <c r="J3725">
        <v>1</v>
      </c>
      <c r="K3725" t="str">
        <f t="shared" si="233"/>
        <v>GO:0070129 regulation of mitochondrial translation</v>
      </c>
      <c r="L3725" s="3">
        <f t="shared" si="234"/>
        <v>0.10917030567685589</v>
      </c>
      <c r="M3725" s="3">
        <f t="shared" si="235"/>
        <v>0.11574074074074073</v>
      </c>
      <c r="N3725">
        <f t="shared" si="236"/>
        <v>8.5971528309984141E-2</v>
      </c>
    </row>
    <row r="3726" spans="1:14" x14ac:dyDescent="0.2">
      <c r="A3726" t="s">
        <v>10370</v>
      </c>
      <c r="B3726" t="s">
        <v>10370</v>
      </c>
      <c r="C3726" t="s">
        <v>10371</v>
      </c>
      <c r="D3726" t="s">
        <v>7028</v>
      </c>
      <c r="E3726" t="s">
        <v>857</v>
      </c>
      <c r="F3726">
        <v>0.66114288074690097</v>
      </c>
      <c r="G3726">
        <v>0.820405327100455</v>
      </c>
      <c r="H3726">
        <v>0.64111502905394202</v>
      </c>
      <c r="I3726" t="s">
        <v>10372</v>
      </c>
      <c r="J3726">
        <v>1</v>
      </c>
      <c r="K3726" t="str">
        <f t="shared" si="233"/>
        <v>GO:0071425 hematopoietic stem cell proliferation</v>
      </c>
      <c r="L3726" s="3">
        <f t="shared" si="234"/>
        <v>0.10917030567685589</v>
      </c>
      <c r="M3726" s="3">
        <f t="shared" si="235"/>
        <v>0.11574074074074073</v>
      </c>
      <c r="N3726">
        <f t="shared" si="236"/>
        <v>8.5971528309984141E-2</v>
      </c>
    </row>
    <row r="3727" spans="1:14" x14ac:dyDescent="0.2">
      <c r="A3727" t="s">
        <v>10373</v>
      </c>
      <c r="B3727" t="s">
        <v>10373</v>
      </c>
      <c r="C3727" t="s">
        <v>10374</v>
      </c>
      <c r="D3727" t="s">
        <v>7028</v>
      </c>
      <c r="E3727" t="s">
        <v>857</v>
      </c>
      <c r="F3727">
        <v>0.66114288074690097</v>
      </c>
      <c r="G3727">
        <v>0.820405327100455</v>
      </c>
      <c r="H3727">
        <v>0.64111502905394202</v>
      </c>
      <c r="I3727" t="s">
        <v>7837</v>
      </c>
      <c r="J3727">
        <v>1</v>
      </c>
      <c r="K3727" t="str">
        <f t="shared" si="233"/>
        <v>GO:0150077 regulation of neuroinflammatory response</v>
      </c>
      <c r="L3727" s="3">
        <f t="shared" si="234"/>
        <v>0.10917030567685589</v>
      </c>
      <c r="M3727" s="3">
        <f t="shared" si="235"/>
        <v>0.11574074074074073</v>
      </c>
      <c r="N3727">
        <f t="shared" si="236"/>
        <v>8.5971528309984141E-2</v>
      </c>
    </row>
    <row r="3728" spans="1:14" x14ac:dyDescent="0.2">
      <c r="A3728" t="s">
        <v>10375</v>
      </c>
      <c r="B3728" t="s">
        <v>10375</v>
      </c>
      <c r="C3728" t="s">
        <v>10376</v>
      </c>
      <c r="D3728" t="s">
        <v>7028</v>
      </c>
      <c r="E3728" t="s">
        <v>857</v>
      </c>
      <c r="F3728">
        <v>0.66114288074690097</v>
      </c>
      <c r="G3728">
        <v>0.820405327100455</v>
      </c>
      <c r="H3728">
        <v>0.64111502905394202</v>
      </c>
      <c r="I3728" t="s">
        <v>7029</v>
      </c>
      <c r="J3728">
        <v>1</v>
      </c>
      <c r="K3728" t="str">
        <f t="shared" si="233"/>
        <v>GO:1900017 positive regulation of cytokine production involved in inflammatory response</v>
      </c>
      <c r="L3728" s="3">
        <f t="shared" si="234"/>
        <v>0.10917030567685589</v>
      </c>
      <c r="M3728" s="3">
        <f t="shared" si="235"/>
        <v>0.11574074074074073</v>
      </c>
      <c r="N3728">
        <f t="shared" si="236"/>
        <v>8.5971528309984141E-2</v>
      </c>
    </row>
    <row r="3729" spans="1:14" x14ac:dyDescent="0.2">
      <c r="A3729" t="s">
        <v>10377</v>
      </c>
      <c r="B3729" t="s">
        <v>10377</v>
      </c>
      <c r="C3729" t="s">
        <v>10378</v>
      </c>
      <c r="D3729" t="s">
        <v>7028</v>
      </c>
      <c r="E3729" t="s">
        <v>857</v>
      </c>
      <c r="F3729">
        <v>0.66114288074690097</v>
      </c>
      <c r="G3729">
        <v>0.820405327100455</v>
      </c>
      <c r="H3729">
        <v>0.64111502905394202</v>
      </c>
      <c r="I3729" t="s">
        <v>7216</v>
      </c>
      <c r="J3729">
        <v>1</v>
      </c>
      <c r="K3729" t="str">
        <f t="shared" si="233"/>
        <v>GO:1900120 regulation of receptor binding</v>
      </c>
      <c r="L3729" s="3">
        <f t="shared" si="234"/>
        <v>0.10917030567685589</v>
      </c>
      <c r="M3729" s="3">
        <f t="shared" si="235"/>
        <v>0.11574074074074073</v>
      </c>
      <c r="N3729">
        <f t="shared" si="236"/>
        <v>8.5971528309984141E-2</v>
      </c>
    </row>
    <row r="3730" spans="1:14" x14ac:dyDescent="0.2">
      <c r="A3730" t="s">
        <v>10379</v>
      </c>
      <c r="B3730" t="s">
        <v>10379</v>
      </c>
      <c r="C3730" t="s">
        <v>10380</v>
      </c>
      <c r="D3730" t="s">
        <v>7028</v>
      </c>
      <c r="E3730" t="s">
        <v>857</v>
      </c>
      <c r="F3730">
        <v>0.66114288074690097</v>
      </c>
      <c r="G3730">
        <v>0.820405327100455</v>
      </c>
      <c r="H3730">
        <v>0.64111502905394202</v>
      </c>
      <c r="I3730" t="s">
        <v>7113</v>
      </c>
      <c r="J3730">
        <v>1</v>
      </c>
      <c r="K3730" t="str">
        <f t="shared" si="233"/>
        <v>GO:1903010 regulation of bone development</v>
      </c>
      <c r="L3730" s="3">
        <f t="shared" si="234"/>
        <v>0.10917030567685589</v>
      </c>
      <c r="M3730" s="3">
        <f t="shared" si="235"/>
        <v>0.11574074074074073</v>
      </c>
      <c r="N3730">
        <f t="shared" si="236"/>
        <v>8.5971528309984141E-2</v>
      </c>
    </row>
    <row r="3731" spans="1:14" x14ac:dyDescent="0.2">
      <c r="A3731" t="s">
        <v>10381</v>
      </c>
      <c r="B3731" t="s">
        <v>10381</v>
      </c>
      <c r="C3731" t="s">
        <v>10382</v>
      </c>
      <c r="D3731" t="s">
        <v>7028</v>
      </c>
      <c r="E3731" t="s">
        <v>857</v>
      </c>
      <c r="F3731">
        <v>0.66114288074690097</v>
      </c>
      <c r="G3731">
        <v>0.820405327100455</v>
      </c>
      <c r="H3731">
        <v>0.64111502905394202</v>
      </c>
      <c r="I3731" t="s">
        <v>7411</v>
      </c>
      <c r="J3731">
        <v>1</v>
      </c>
      <c r="K3731" t="str">
        <f t="shared" si="233"/>
        <v>GO:1903319 positive regulation of protein maturation</v>
      </c>
      <c r="L3731" s="3">
        <f t="shared" si="234"/>
        <v>0.10917030567685589</v>
      </c>
      <c r="M3731" s="3">
        <f t="shared" si="235"/>
        <v>0.11574074074074073</v>
      </c>
      <c r="N3731">
        <f t="shared" si="236"/>
        <v>8.5971528309984141E-2</v>
      </c>
    </row>
    <row r="3732" spans="1:14" x14ac:dyDescent="0.2">
      <c r="A3732" t="s">
        <v>10383</v>
      </c>
      <c r="B3732" t="s">
        <v>10383</v>
      </c>
      <c r="C3732" t="s">
        <v>10384</v>
      </c>
      <c r="D3732" t="s">
        <v>7028</v>
      </c>
      <c r="E3732" t="s">
        <v>857</v>
      </c>
      <c r="F3732">
        <v>0.66114288074690097</v>
      </c>
      <c r="G3732">
        <v>0.820405327100455</v>
      </c>
      <c r="H3732">
        <v>0.64111502905394202</v>
      </c>
      <c r="I3732" t="s">
        <v>10346</v>
      </c>
      <c r="J3732">
        <v>1</v>
      </c>
      <c r="K3732" t="str">
        <f t="shared" si="233"/>
        <v>GO:1903513 endoplasmic reticulum to cytosol transport</v>
      </c>
      <c r="L3732" s="3">
        <f t="shared" si="234"/>
        <v>0.10917030567685589</v>
      </c>
      <c r="M3732" s="3">
        <f t="shared" si="235"/>
        <v>0.11574074074074073</v>
      </c>
      <c r="N3732">
        <f t="shared" si="236"/>
        <v>8.5971528309984141E-2</v>
      </c>
    </row>
    <row r="3733" spans="1:14" x14ac:dyDescent="0.2">
      <c r="A3733" t="s">
        <v>10385</v>
      </c>
      <c r="B3733" t="s">
        <v>10385</v>
      </c>
      <c r="C3733" t="s">
        <v>10386</v>
      </c>
      <c r="D3733" t="s">
        <v>7028</v>
      </c>
      <c r="E3733" t="s">
        <v>857</v>
      </c>
      <c r="F3733">
        <v>0.66114288074690097</v>
      </c>
      <c r="G3733">
        <v>0.820405327100455</v>
      </c>
      <c r="H3733">
        <v>0.64111502905394202</v>
      </c>
      <c r="I3733" t="s">
        <v>7052</v>
      </c>
      <c r="J3733">
        <v>1</v>
      </c>
      <c r="K3733" t="str">
        <f t="shared" si="233"/>
        <v>GO:1905809 negative regulation of synapse organization</v>
      </c>
      <c r="L3733" s="3">
        <f t="shared" si="234"/>
        <v>0.10917030567685589</v>
      </c>
      <c r="M3733" s="3">
        <f t="shared" si="235"/>
        <v>0.11574074074074073</v>
      </c>
      <c r="N3733">
        <f t="shared" si="236"/>
        <v>8.5971528309984141E-2</v>
      </c>
    </row>
    <row r="3734" spans="1:14" x14ac:dyDescent="0.2">
      <c r="A3734" t="s">
        <v>10387</v>
      </c>
      <c r="B3734" t="s">
        <v>10387</v>
      </c>
      <c r="C3734" t="s">
        <v>10388</v>
      </c>
      <c r="D3734" t="s">
        <v>2483</v>
      </c>
      <c r="E3734" t="s">
        <v>913</v>
      </c>
      <c r="F3734">
        <v>0.66164051456483097</v>
      </c>
      <c r="G3734">
        <v>0.82058308059714302</v>
      </c>
      <c r="H3734">
        <v>0.641253936535925</v>
      </c>
      <c r="I3734" t="s">
        <v>10389</v>
      </c>
      <c r="J3734">
        <v>3</v>
      </c>
      <c r="K3734" t="str">
        <f t="shared" si="233"/>
        <v>GO:0044272 sulfur compound biosynthetic process</v>
      </c>
      <c r="L3734" s="3">
        <f t="shared" si="234"/>
        <v>0.32751091703056767</v>
      </c>
      <c r="M3734" s="3">
        <f t="shared" si="235"/>
        <v>0.36865569272976678</v>
      </c>
      <c r="N3734">
        <f t="shared" si="236"/>
        <v>8.5877441889031472E-2</v>
      </c>
    </row>
    <row r="3735" spans="1:14" x14ac:dyDescent="0.2">
      <c r="A3735" t="s">
        <v>10390</v>
      </c>
      <c r="B3735" t="s">
        <v>10390</v>
      </c>
      <c r="C3735" t="s">
        <v>10391</v>
      </c>
      <c r="D3735" t="s">
        <v>2483</v>
      </c>
      <c r="E3735" t="s">
        <v>913</v>
      </c>
      <c r="F3735">
        <v>0.66164051456483097</v>
      </c>
      <c r="G3735">
        <v>0.82058308059714302</v>
      </c>
      <c r="H3735">
        <v>0.641253936535925</v>
      </c>
      <c r="I3735" t="s">
        <v>6931</v>
      </c>
      <c r="J3735">
        <v>3</v>
      </c>
      <c r="K3735" t="str">
        <f t="shared" si="233"/>
        <v>GO:1905897 regulation of response to endoplasmic reticulum stress</v>
      </c>
      <c r="L3735" s="3">
        <f t="shared" si="234"/>
        <v>0.32751091703056767</v>
      </c>
      <c r="M3735" s="3">
        <f t="shared" si="235"/>
        <v>0.36865569272976678</v>
      </c>
      <c r="N3735">
        <f t="shared" si="236"/>
        <v>8.5877441889031472E-2</v>
      </c>
    </row>
    <row r="3736" spans="1:14" x14ac:dyDescent="0.2">
      <c r="A3736" t="s">
        <v>10392</v>
      </c>
      <c r="B3736" t="s">
        <v>10392</v>
      </c>
      <c r="C3736" t="s">
        <v>10393</v>
      </c>
      <c r="D3736" t="s">
        <v>467</v>
      </c>
      <c r="E3736" t="s">
        <v>10394</v>
      </c>
      <c r="F3736">
        <v>0.664551280830043</v>
      </c>
      <c r="G3736">
        <v>0.82397241807869603</v>
      </c>
      <c r="H3736">
        <v>0.64390257267489304</v>
      </c>
      <c r="I3736" t="s">
        <v>9552</v>
      </c>
      <c r="J3736">
        <v>10</v>
      </c>
      <c r="K3736" t="str">
        <f t="shared" si="233"/>
        <v>GO:0032409 regulation of transporter activity</v>
      </c>
      <c r="L3736" s="3">
        <f t="shared" si="234"/>
        <v>1.0917030567685588</v>
      </c>
      <c r="M3736" s="3">
        <f t="shared" si="235"/>
        <v>1.2002743484224965</v>
      </c>
      <c r="N3736">
        <f t="shared" si="236"/>
        <v>8.4087325774618943E-2</v>
      </c>
    </row>
    <row r="3737" spans="1:14" x14ac:dyDescent="0.2">
      <c r="A3737" t="s">
        <v>10395</v>
      </c>
      <c r="B3737" t="s">
        <v>10395</v>
      </c>
      <c r="C3737" t="s">
        <v>10396</v>
      </c>
      <c r="D3737" t="s">
        <v>1185</v>
      </c>
      <c r="E3737" t="s">
        <v>1301</v>
      </c>
      <c r="F3737">
        <v>0.66575702265248404</v>
      </c>
      <c r="G3737">
        <v>0.82516985827220002</v>
      </c>
      <c r="H3737">
        <v>0.64483832586796597</v>
      </c>
      <c r="I3737" t="s">
        <v>10397</v>
      </c>
      <c r="J3737">
        <v>5</v>
      </c>
      <c r="K3737" t="str">
        <f t="shared" si="233"/>
        <v>GO:0009451 RNA modification</v>
      </c>
      <c r="L3737" s="3">
        <f t="shared" si="234"/>
        <v>0.54585152838427942</v>
      </c>
      <c r="M3737" s="3">
        <f t="shared" si="235"/>
        <v>0.61299725651577508</v>
      </c>
      <c r="N3737">
        <f t="shared" si="236"/>
        <v>8.3456644277579511E-2</v>
      </c>
    </row>
    <row r="3738" spans="1:14" x14ac:dyDescent="0.2">
      <c r="A3738" t="s">
        <v>10398</v>
      </c>
      <c r="B3738" t="s">
        <v>10398</v>
      </c>
      <c r="C3738" t="s">
        <v>10399</v>
      </c>
      <c r="D3738" t="s">
        <v>1627</v>
      </c>
      <c r="E3738" t="s">
        <v>865</v>
      </c>
      <c r="F3738">
        <v>0.66605159365611799</v>
      </c>
      <c r="G3738">
        <v>0.82516985827220002</v>
      </c>
      <c r="H3738">
        <v>0.64483832586796597</v>
      </c>
      <c r="I3738" t="s">
        <v>10400</v>
      </c>
      <c r="J3738">
        <v>4</v>
      </c>
      <c r="K3738" t="str">
        <f t="shared" si="233"/>
        <v>GO:0008585 female gonad development</v>
      </c>
      <c r="L3738" s="3">
        <f t="shared" si="234"/>
        <v>0.43668122270742354</v>
      </c>
      <c r="M3738" s="3">
        <f t="shared" si="235"/>
        <v>0.49296982167352538</v>
      </c>
      <c r="N3738">
        <f t="shared" si="236"/>
        <v>8.3456644277579511E-2</v>
      </c>
    </row>
    <row r="3739" spans="1:14" x14ac:dyDescent="0.2">
      <c r="A3739" t="s">
        <v>10401</v>
      </c>
      <c r="B3739" t="s">
        <v>10401</v>
      </c>
      <c r="C3739" t="s">
        <v>10402</v>
      </c>
      <c r="D3739" t="s">
        <v>1627</v>
      </c>
      <c r="E3739" t="s">
        <v>865</v>
      </c>
      <c r="F3739">
        <v>0.66605159365611799</v>
      </c>
      <c r="G3739">
        <v>0.82516985827220002</v>
      </c>
      <c r="H3739">
        <v>0.64483832586796597</v>
      </c>
      <c r="I3739" t="s">
        <v>8643</v>
      </c>
      <c r="J3739">
        <v>4</v>
      </c>
      <c r="K3739" t="str">
        <f t="shared" si="233"/>
        <v>GO:0034219 carbohydrate transmembrane transport</v>
      </c>
      <c r="L3739" s="3">
        <f t="shared" si="234"/>
        <v>0.43668122270742354</v>
      </c>
      <c r="M3739" s="3">
        <f t="shared" si="235"/>
        <v>0.49296982167352538</v>
      </c>
      <c r="N3739">
        <f t="shared" si="236"/>
        <v>8.3456644277579511E-2</v>
      </c>
    </row>
    <row r="3740" spans="1:14" x14ac:dyDescent="0.2">
      <c r="A3740" t="s">
        <v>10403</v>
      </c>
      <c r="B3740" t="s">
        <v>10403</v>
      </c>
      <c r="C3740" t="s">
        <v>10404</v>
      </c>
      <c r="D3740" t="s">
        <v>2483</v>
      </c>
      <c r="E3740" t="s">
        <v>924</v>
      </c>
      <c r="F3740">
        <v>0.66930134169441802</v>
      </c>
      <c r="G3740">
        <v>0.82897419454047905</v>
      </c>
      <c r="H3740">
        <v>0.64781126750620399</v>
      </c>
      <c r="I3740" t="s">
        <v>10405</v>
      </c>
      <c r="J3740">
        <v>3</v>
      </c>
      <c r="K3740" t="str">
        <f t="shared" si="233"/>
        <v>GO:0034103 regulation of tissue remodeling</v>
      </c>
      <c r="L3740" s="3">
        <f t="shared" si="234"/>
        <v>0.32751091703056767</v>
      </c>
      <c r="M3740" s="3">
        <f t="shared" si="235"/>
        <v>0.37294238683127573</v>
      </c>
      <c r="N3740">
        <f t="shared" si="236"/>
        <v>8.1458988560832918E-2</v>
      </c>
    </row>
    <row r="3741" spans="1:14" x14ac:dyDescent="0.2">
      <c r="A3741" t="s">
        <v>10406</v>
      </c>
      <c r="B3741" t="s">
        <v>10406</v>
      </c>
      <c r="C3741" t="s">
        <v>10407</v>
      </c>
      <c r="D3741" t="s">
        <v>3871</v>
      </c>
      <c r="E3741" t="s">
        <v>180</v>
      </c>
      <c r="F3741">
        <v>0.67024238768322097</v>
      </c>
      <c r="G3741">
        <v>0.82915910038736096</v>
      </c>
      <c r="H3741">
        <v>0.647955764273204</v>
      </c>
      <c r="I3741" t="s">
        <v>4150</v>
      </c>
      <c r="J3741">
        <v>2</v>
      </c>
      <c r="K3741" t="str">
        <f t="shared" si="233"/>
        <v>GO:0010517 regulation of phospholipase activity</v>
      </c>
      <c r="L3741" s="3">
        <f t="shared" si="234"/>
        <v>0.21834061135371177</v>
      </c>
      <c r="M3741" s="3">
        <f t="shared" si="235"/>
        <v>0.24862825788751716</v>
      </c>
      <c r="N3741">
        <f t="shared" si="236"/>
        <v>8.1362128327037514E-2</v>
      </c>
    </row>
    <row r="3742" spans="1:14" x14ac:dyDescent="0.2">
      <c r="A3742" t="s">
        <v>10408</v>
      </c>
      <c r="B3742" t="s">
        <v>10408</v>
      </c>
      <c r="C3742" t="s">
        <v>10409</v>
      </c>
      <c r="D3742" t="s">
        <v>3871</v>
      </c>
      <c r="E3742" t="s">
        <v>180</v>
      </c>
      <c r="F3742">
        <v>0.67024238768322097</v>
      </c>
      <c r="G3742">
        <v>0.82915910038736096</v>
      </c>
      <c r="H3742">
        <v>0.647955764273204</v>
      </c>
      <c r="I3742" t="s">
        <v>7587</v>
      </c>
      <c r="J3742">
        <v>2</v>
      </c>
      <c r="K3742" t="str">
        <f t="shared" si="233"/>
        <v>GO:0032663 regulation of interleukin-2 production</v>
      </c>
      <c r="L3742" s="3">
        <f t="shared" si="234"/>
        <v>0.21834061135371177</v>
      </c>
      <c r="M3742" s="3">
        <f t="shared" si="235"/>
        <v>0.24862825788751716</v>
      </c>
      <c r="N3742">
        <f t="shared" si="236"/>
        <v>8.1362128327037514E-2</v>
      </c>
    </row>
    <row r="3743" spans="1:14" x14ac:dyDescent="0.2">
      <c r="A3743" t="s">
        <v>10410</v>
      </c>
      <c r="B3743" t="s">
        <v>10410</v>
      </c>
      <c r="C3743" t="s">
        <v>10411</v>
      </c>
      <c r="D3743" t="s">
        <v>3871</v>
      </c>
      <c r="E3743" t="s">
        <v>180</v>
      </c>
      <c r="F3743">
        <v>0.67024238768322097</v>
      </c>
      <c r="G3743">
        <v>0.82915910038736096</v>
      </c>
      <c r="H3743">
        <v>0.647955764273204</v>
      </c>
      <c r="I3743" t="s">
        <v>7308</v>
      </c>
      <c r="J3743">
        <v>2</v>
      </c>
      <c r="K3743" t="str">
        <f t="shared" si="233"/>
        <v>GO:0043330 response to exogenous dsRNA</v>
      </c>
      <c r="L3743" s="3">
        <f t="shared" si="234"/>
        <v>0.21834061135371177</v>
      </c>
      <c r="M3743" s="3">
        <f t="shared" si="235"/>
        <v>0.24862825788751716</v>
      </c>
      <c r="N3743">
        <f t="shared" si="236"/>
        <v>8.1362128327037514E-2</v>
      </c>
    </row>
    <row r="3744" spans="1:14" x14ac:dyDescent="0.2">
      <c r="A3744" t="s">
        <v>10412</v>
      </c>
      <c r="B3744" t="s">
        <v>10412</v>
      </c>
      <c r="C3744" t="s">
        <v>10413</v>
      </c>
      <c r="D3744" t="s">
        <v>1185</v>
      </c>
      <c r="E3744" t="s">
        <v>889</v>
      </c>
      <c r="F3744">
        <v>0.671724220737275</v>
      </c>
      <c r="G3744">
        <v>0.82915910038736096</v>
      </c>
      <c r="H3744">
        <v>0.647955764273204</v>
      </c>
      <c r="I3744" t="s">
        <v>10414</v>
      </c>
      <c r="J3744">
        <v>5</v>
      </c>
      <c r="K3744" t="str">
        <f t="shared" si="233"/>
        <v>GO:0001837 epithelial to mesenchymal transition</v>
      </c>
      <c r="L3744" s="3">
        <f t="shared" si="234"/>
        <v>0.54585152838427942</v>
      </c>
      <c r="M3744" s="3">
        <f t="shared" si="235"/>
        <v>0.61728395061728392</v>
      </c>
      <c r="N3744">
        <f t="shared" si="236"/>
        <v>8.1362128327037514E-2</v>
      </c>
    </row>
    <row r="3745" spans="1:14" x14ac:dyDescent="0.2">
      <c r="A3745" t="s">
        <v>10415</v>
      </c>
      <c r="B3745" t="s">
        <v>10415</v>
      </c>
      <c r="C3745" t="s">
        <v>10416</v>
      </c>
      <c r="D3745" t="s">
        <v>630</v>
      </c>
      <c r="E3745" t="s">
        <v>5767</v>
      </c>
      <c r="F3745">
        <v>0.67206717735793298</v>
      </c>
      <c r="G3745">
        <v>0.82915910038736096</v>
      </c>
      <c r="H3745">
        <v>0.647955764273204</v>
      </c>
      <c r="I3745" t="s">
        <v>10417</v>
      </c>
      <c r="J3745">
        <v>12</v>
      </c>
      <c r="K3745" t="str">
        <f t="shared" si="233"/>
        <v>GO:0050890 cognition</v>
      </c>
      <c r="L3745" s="3">
        <f t="shared" si="234"/>
        <v>1.3100436681222707</v>
      </c>
      <c r="M3745" s="3">
        <f t="shared" si="235"/>
        <v>1.440329218106996</v>
      </c>
      <c r="N3745">
        <f t="shared" si="236"/>
        <v>8.1362128327037514E-2</v>
      </c>
    </row>
    <row r="3746" spans="1:14" x14ac:dyDescent="0.2">
      <c r="A3746" t="s">
        <v>10418</v>
      </c>
      <c r="B3746" t="s">
        <v>10418</v>
      </c>
      <c r="C3746" t="s">
        <v>10419</v>
      </c>
      <c r="D3746" t="s">
        <v>1627</v>
      </c>
      <c r="E3746" t="s">
        <v>85</v>
      </c>
      <c r="F3746">
        <v>0.67267420040815296</v>
      </c>
      <c r="G3746">
        <v>0.82915910038736096</v>
      </c>
      <c r="H3746">
        <v>0.647955764273204</v>
      </c>
      <c r="I3746" t="s">
        <v>9916</v>
      </c>
      <c r="J3746">
        <v>4</v>
      </c>
      <c r="K3746" t="str">
        <f t="shared" si="233"/>
        <v>GO:0002792 negative regulation of peptide secretion</v>
      </c>
      <c r="L3746" s="3">
        <f t="shared" si="234"/>
        <v>0.43668122270742354</v>
      </c>
      <c r="M3746" s="3">
        <f t="shared" si="235"/>
        <v>0.49725651577503432</v>
      </c>
      <c r="N3746">
        <f t="shared" si="236"/>
        <v>8.1362128327037514E-2</v>
      </c>
    </row>
    <row r="3747" spans="1:14" x14ac:dyDescent="0.2">
      <c r="A3747" t="s">
        <v>10420</v>
      </c>
      <c r="B3747" t="s">
        <v>10420</v>
      </c>
      <c r="C3747" t="s">
        <v>10421</v>
      </c>
      <c r="D3747" t="s">
        <v>467</v>
      </c>
      <c r="E3747" t="s">
        <v>6972</v>
      </c>
      <c r="F3747">
        <v>0.67316893580751802</v>
      </c>
      <c r="G3747">
        <v>0.82915910038736096</v>
      </c>
      <c r="H3747">
        <v>0.647955764273204</v>
      </c>
      <c r="I3747" t="s">
        <v>10422</v>
      </c>
      <c r="J3747">
        <v>10</v>
      </c>
      <c r="K3747" t="str">
        <f t="shared" si="233"/>
        <v>GO:0030217 T cell differentiation</v>
      </c>
      <c r="L3747" s="3">
        <f t="shared" si="234"/>
        <v>1.0917030567685588</v>
      </c>
      <c r="M3747" s="3">
        <f t="shared" si="235"/>
        <v>1.2088477366255144</v>
      </c>
      <c r="N3747">
        <f t="shared" si="236"/>
        <v>8.1362128327037514E-2</v>
      </c>
    </row>
    <row r="3748" spans="1:14" x14ac:dyDescent="0.2">
      <c r="A3748" t="s">
        <v>10423</v>
      </c>
      <c r="B3748" t="s">
        <v>10423</v>
      </c>
      <c r="C3748" t="s">
        <v>10424</v>
      </c>
      <c r="D3748" t="s">
        <v>7028</v>
      </c>
      <c r="E3748" t="s">
        <v>1093</v>
      </c>
      <c r="F3748">
        <v>0.67446390221532904</v>
      </c>
      <c r="G3748">
        <v>0.82915910038736096</v>
      </c>
      <c r="H3748">
        <v>0.647955764273204</v>
      </c>
      <c r="I3748" t="s">
        <v>7149</v>
      </c>
      <c r="J3748">
        <v>1</v>
      </c>
      <c r="K3748" t="str">
        <f t="shared" si="233"/>
        <v>GO:0006026 aminoglycan catabolic process</v>
      </c>
      <c r="L3748" s="3">
        <f t="shared" si="234"/>
        <v>0.10917030567685589</v>
      </c>
      <c r="M3748" s="3">
        <f t="shared" si="235"/>
        <v>0.12002743484224966</v>
      </c>
      <c r="N3748">
        <f t="shared" si="236"/>
        <v>8.1362128327037514E-2</v>
      </c>
    </row>
    <row r="3749" spans="1:14" x14ac:dyDescent="0.2">
      <c r="A3749" t="s">
        <v>10425</v>
      </c>
      <c r="B3749" t="s">
        <v>10425</v>
      </c>
      <c r="C3749" t="s">
        <v>10426</v>
      </c>
      <c r="D3749" t="s">
        <v>7028</v>
      </c>
      <c r="E3749" t="s">
        <v>1093</v>
      </c>
      <c r="F3749">
        <v>0.67446390221532904</v>
      </c>
      <c r="G3749">
        <v>0.82915910038736096</v>
      </c>
      <c r="H3749">
        <v>0.647955764273204</v>
      </c>
      <c r="I3749" t="s">
        <v>7047</v>
      </c>
      <c r="J3749">
        <v>1</v>
      </c>
      <c r="K3749" t="str">
        <f t="shared" si="233"/>
        <v>GO:0006536 glutamate metabolic process</v>
      </c>
      <c r="L3749" s="3">
        <f t="shared" si="234"/>
        <v>0.10917030567685589</v>
      </c>
      <c r="M3749" s="3">
        <f t="shared" si="235"/>
        <v>0.12002743484224966</v>
      </c>
      <c r="N3749">
        <f t="shared" si="236"/>
        <v>8.1362128327037514E-2</v>
      </c>
    </row>
    <row r="3750" spans="1:14" x14ac:dyDescent="0.2">
      <c r="A3750" t="s">
        <v>10427</v>
      </c>
      <c r="B3750" t="s">
        <v>10427</v>
      </c>
      <c r="C3750" t="s">
        <v>10428</v>
      </c>
      <c r="D3750" t="s">
        <v>7028</v>
      </c>
      <c r="E3750" t="s">
        <v>1093</v>
      </c>
      <c r="F3750">
        <v>0.67446390221532904</v>
      </c>
      <c r="G3750">
        <v>0.82915910038736096</v>
      </c>
      <c r="H3750">
        <v>0.647955764273204</v>
      </c>
      <c r="I3750" t="s">
        <v>7239</v>
      </c>
      <c r="J3750">
        <v>1</v>
      </c>
      <c r="K3750" t="str">
        <f t="shared" si="233"/>
        <v>GO:0010460 positive regulation of heart rate</v>
      </c>
      <c r="L3750" s="3">
        <f t="shared" si="234"/>
        <v>0.10917030567685589</v>
      </c>
      <c r="M3750" s="3">
        <f t="shared" si="235"/>
        <v>0.12002743484224966</v>
      </c>
      <c r="N3750">
        <f t="shared" si="236"/>
        <v>8.1362128327037514E-2</v>
      </c>
    </row>
    <row r="3751" spans="1:14" x14ac:dyDescent="0.2">
      <c r="A3751" t="s">
        <v>10429</v>
      </c>
      <c r="B3751" t="s">
        <v>10429</v>
      </c>
      <c r="C3751" t="s">
        <v>10430</v>
      </c>
      <c r="D3751" t="s">
        <v>7028</v>
      </c>
      <c r="E3751" t="s">
        <v>1093</v>
      </c>
      <c r="F3751">
        <v>0.67446390221532904</v>
      </c>
      <c r="G3751">
        <v>0.82915910038736096</v>
      </c>
      <c r="H3751">
        <v>0.647955764273204</v>
      </c>
      <c r="I3751" t="s">
        <v>9150</v>
      </c>
      <c r="J3751">
        <v>1</v>
      </c>
      <c r="K3751" t="str">
        <f t="shared" si="233"/>
        <v>GO:0031365 N-terminal protein amino acid modification</v>
      </c>
      <c r="L3751" s="3">
        <f t="shared" si="234"/>
        <v>0.10917030567685589</v>
      </c>
      <c r="M3751" s="3">
        <f t="shared" si="235"/>
        <v>0.12002743484224966</v>
      </c>
      <c r="N3751">
        <f t="shared" si="236"/>
        <v>8.1362128327037514E-2</v>
      </c>
    </row>
    <row r="3752" spans="1:14" x14ac:dyDescent="0.2">
      <c r="A3752" t="s">
        <v>10431</v>
      </c>
      <c r="B3752" t="s">
        <v>10431</v>
      </c>
      <c r="C3752" t="s">
        <v>10432</v>
      </c>
      <c r="D3752" t="s">
        <v>7028</v>
      </c>
      <c r="E3752" t="s">
        <v>1093</v>
      </c>
      <c r="F3752">
        <v>0.67446390221532904</v>
      </c>
      <c r="G3752">
        <v>0.82915910038736096</v>
      </c>
      <c r="H3752">
        <v>0.647955764273204</v>
      </c>
      <c r="I3752" t="s">
        <v>9184</v>
      </c>
      <c r="J3752">
        <v>1</v>
      </c>
      <c r="K3752" t="str">
        <f t="shared" si="233"/>
        <v>GO:0033522 histone H2A ubiquitination</v>
      </c>
      <c r="L3752" s="3">
        <f t="shared" si="234"/>
        <v>0.10917030567685589</v>
      </c>
      <c r="M3752" s="3">
        <f t="shared" si="235"/>
        <v>0.12002743484224966</v>
      </c>
      <c r="N3752">
        <f t="shared" si="236"/>
        <v>8.1362128327037514E-2</v>
      </c>
    </row>
    <row r="3753" spans="1:14" x14ac:dyDescent="0.2">
      <c r="A3753" t="s">
        <v>10433</v>
      </c>
      <c r="B3753" t="s">
        <v>10433</v>
      </c>
      <c r="C3753" t="s">
        <v>10434</v>
      </c>
      <c r="D3753" t="s">
        <v>7028</v>
      </c>
      <c r="E3753" t="s">
        <v>1093</v>
      </c>
      <c r="F3753">
        <v>0.67446390221532904</v>
      </c>
      <c r="G3753">
        <v>0.82915910038736096</v>
      </c>
      <c r="H3753">
        <v>0.647955764273204</v>
      </c>
      <c r="I3753" t="s">
        <v>7777</v>
      </c>
      <c r="J3753">
        <v>1</v>
      </c>
      <c r="K3753" t="str">
        <f t="shared" si="233"/>
        <v>GO:0045061 thymic T cell selection</v>
      </c>
      <c r="L3753" s="3">
        <f t="shared" si="234"/>
        <v>0.10917030567685589</v>
      </c>
      <c r="M3753" s="3">
        <f t="shared" si="235"/>
        <v>0.12002743484224966</v>
      </c>
      <c r="N3753">
        <f t="shared" si="236"/>
        <v>8.1362128327037514E-2</v>
      </c>
    </row>
    <row r="3754" spans="1:14" x14ac:dyDescent="0.2">
      <c r="A3754" t="s">
        <v>10435</v>
      </c>
      <c r="B3754" t="s">
        <v>10435</v>
      </c>
      <c r="C3754" t="s">
        <v>10436</v>
      </c>
      <c r="D3754" t="s">
        <v>7028</v>
      </c>
      <c r="E3754" t="s">
        <v>1093</v>
      </c>
      <c r="F3754">
        <v>0.67446390221532904</v>
      </c>
      <c r="G3754">
        <v>0.82915910038736096</v>
      </c>
      <c r="H3754">
        <v>0.647955764273204</v>
      </c>
      <c r="I3754" t="s">
        <v>9192</v>
      </c>
      <c r="J3754">
        <v>1</v>
      </c>
      <c r="K3754" t="str">
        <f t="shared" si="233"/>
        <v>GO:0045663 positive regulation of myoblast differentiation</v>
      </c>
      <c r="L3754" s="3">
        <f t="shared" si="234"/>
        <v>0.10917030567685589</v>
      </c>
      <c r="M3754" s="3">
        <f t="shared" si="235"/>
        <v>0.12002743484224966</v>
      </c>
      <c r="N3754">
        <f t="shared" si="236"/>
        <v>8.1362128327037514E-2</v>
      </c>
    </row>
    <row r="3755" spans="1:14" x14ac:dyDescent="0.2">
      <c r="A3755" t="s">
        <v>10437</v>
      </c>
      <c r="B3755" t="s">
        <v>10437</v>
      </c>
      <c r="C3755" t="s">
        <v>10438</v>
      </c>
      <c r="D3755" t="s">
        <v>7028</v>
      </c>
      <c r="E3755" t="s">
        <v>1093</v>
      </c>
      <c r="F3755">
        <v>0.67446390221532904</v>
      </c>
      <c r="G3755">
        <v>0.82915910038736096</v>
      </c>
      <c r="H3755">
        <v>0.647955764273204</v>
      </c>
      <c r="I3755" t="s">
        <v>7538</v>
      </c>
      <c r="J3755">
        <v>1</v>
      </c>
      <c r="K3755" t="str">
        <f t="shared" si="233"/>
        <v>GO:0051016 barbed-end actin filament capping</v>
      </c>
      <c r="L3755" s="3">
        <f t="shared" si="234"/>
        <v>0.10917030567685589</v>
      </c>
      <c r="M3755" s="3">
        <f t="shared" si="235"/>
        <v>0.12002743484224966</v>
      </c>
      <c r="N3755">
        <f t="shared" si="236"/>
        <v>8.1362128327037514E-2</v>
      </c>
    </row>
    <row r="3756" spans="1:14" x14ac:dyDescent="0.2">
      <c r="A3756" t="s">
        <v>10439</v>
      </c>
      <c r="B3756" t="s">
        <v>10439</v>
      </c>
      <c r="C3756" t="s">
        <v>10440</v>
      </c>
      <c r="D3756" t="s">
        <v>7028</v>
      </c>
      <c r="E3756" t="s">
        <v>1093</v>
      </c>
      <c r="F3756">
        <v>0.67446390221532904</v>
      </c>
      <c r="G3756">
        <v>0.82915910038736096</v>
      </c>
      <c r="H3756">
        <v>0.647955764273204</v>
      </c>
      <c r="I3756" t="s">
        <v>7755</v>
      </c>
      <c r="J3756">
        <v>1</v>
      </c>
      <c r="K3756" t="str">
        <f t="shared" si="233"/>
        <v>GO:0051560 mitochondrial calcium ion homeostasis</v>
      </c>
      <c r="L3756" s="3">
        <f t="shared" si="234"/>
        <v>0.10917030567685589</v>
      </c>
      <c r="M3756" s="3">
        <f t="shared" si="235"/>
        <v>0.12002743484224966</v>
      </c>
      <c r="N3756">
        <f t="shared" si="236"/>
        <v>8.1362128327037514E-2</v>
      </c>
    </row>
    <row r="3757" spans="1:14" x14ac:dyDescent="0.2">
      <c r="A3757" t="s">
        <v>10441</v>
      </c>
      <c r="B3757" t="s">
        <v>10441</v>
      </c>
      <c r="C3757" t="s">
        <v>10442</v>
      </c>
      <c r="D3757" t="s">
        <v>7028</v>
      </c>
      <c r="E3757" t="s">
        <v>1093</v>
      </c>
      <c r="F3757">
        <v>0.67446390221532904</v>
      </c>
      <c r="G3757">
        <v>0.82915910038736096</v>
      </c>
      <c r="H3757">
        <v>0.647955764273204</v>
      </c>
      <c r="I3757" t="s">
        <v>7158</v>
      </c>
      <c r="J3757">
        <v>1</v>
      </c>
      <c r="K3757" t="str">
        <f t="shared" si="233"/>
        <v>GO:0060039 pericardium development</v>
      </c>
      <c r="L3757" s="3">
        <f t="shared" si="234"/>
        <v>0.10917030567685589</v>
      </c>
      <c r="M3757" s="3">
        <f t="shared" si="235"/>
        <v>0.12002743484224966</v>
      </c>
      <c r="N3757">
        <f t="shared" si="236"/>
        <v>8.1362128327037514E-2</v>
      </c>
    </row>
    <row r="3758" spans="1:14" x14ac:dyDescent="0.2">
      <c r="A3758" t="s">
        <v>10443</v>
      </c>
      <c r="B3758" t="s">
        <v>10443</v>
      </c>
      <c r="C3758" t="s">
        <v>10444</v>
      </c>
      <c r="D3758" t="s">
        <v>7028</v>
      </c>
      <c r="E3758" t="s">
        <v>1093</v>
      </c>
      <c r="F3758">
        <v>0.67446390221532904</v>
      </c>
      <c r="G3758">
        <v>0.82915910038736096</v>
      </c>
      <c r="H3758">
        <v>0.647955764273204</v>
      </c>
      <c r="I3758" t="s">
        <v>7158</v>
      </c>
      <c r="J3758">
        <v>1</v>
      </c>
      <c r="K3758" t="str">
        <f t="shared" si="233"/>
        <v>GO:0060384 innervation</v>
      </c>
      <c r="L3758" s="3">
        <f t="shared" si="234"/>
        <v>0.10917030567685589</v>
      </c>
      <c r="M3758" s="3">
        <f t="shared" si="235"/>
        <v>0.12002743484224966</v>
      </c>
      <c r="N3758">
        <f t="shared" si="236"/>
        <v>8.1362128327037514E-2</v>
      </c>
    </row>
    <row r="3759" spans="1:14" x14ac:dyDescent="0.2">
      <c r="A3759" t="s">
        <v>10445</v>
      </c>
      <c r="B3759" t="s">
        <v>10445</v>
      </c>
      <c r="C3759" t="s">
        <v>10446</v>
      </c>
      <c r="D3759" t="s">
        <v>7028</v>
      </c>
      <c r="E3759" t="s">
        <v>1093</v>
      </c>
      <c r="F3759">
        <v>0.67446390221532904</v>
      </c>
      <c r="G3759">
        <v>0.82915910038736096</v>
      </c>
      <c r="H3759">
        <v>0.647955764273204</v>
      </c>
      <c r="I3759" t="s">
        <v>7149</v>
      </c>
      <c r="J3759">
        <v>1</v>
      </c>
      <c r="K3759" t="str">
        <f t="shared" si="233"/>
        <v>GO:0060390 regulation of SMAD protein signal transduction</v>
      </c>
      <c r="L3759" s="3">
        <f t="shared" si="234"/>
        <v>0.10917030567685589</v>
      </c>
      <c r="M3759" s="3">
        <f t="shared" si="235"/>
        <v>0.12002743484224966</v>
      </c>
      <c r="N3759">
        <f t="shared" si="236"/>
        <v>8.1362128327037514E-2</v>
      </c>
    </row>
    <row r="3760" spans="1:14" x14ac:dyDescent="0.2">
      <c r="A3760" t="s">
        <v>10447</v>
      </c>
      <c r="B3760" t="s">
        <v>10447</v>
      </c>
      <c r="C3760" t="s">
        <v>10448</v>
      </c>
      <c r="D3760" t="s">
        <v>7028</v>
      </c>
      <c r="E3760" t="s">
        <v>1093</v>
      </c>
      <c r="F3760">
        <v>0.67446390221532904</v>
      </c>
      <c r="G3760">
        <v>0.82915910038736096</v>
      </c>
      <c r="H3760">
        <v>0.647955764273204</v>
      </c>
      <c r="I3760" t="s">
        <v>7029</v>
      </c>
      <c r="J3760">
        <v>1</v>
      </c>
      <c r="K3760" t="str">
        <f t="shared" si="233"/>
        <v>GO:0060445 branching involved in salivary gland morphogenesis</v>
      </c>
      <c r="L3760" s="3">
        <f t="shared" si="234"/>
        <v>0.10917030567685589</v>
      </c>
      <c r="M3760" s="3">
        <f t="shared" si="235"/>
        <v>0.12002743484224966</v>
      </c>
      <c r="N3760">
        <f t="shared" si="236"/>
        <v>8.1362128327037514E-2</v>
      </c>
    </row>
    <row r="3761" spans="1:14" x14ac:dyDescent="0.2">
      <c r="A3761" t="s">
        <v>10449</v>
      </c>
      <c r="B3761" t="s">
        <v>10449</v>
      </c>
      <c r="C3761" t="s">
        <v>10450</v>
      </c>
      <c r="D3761" t="s">
        <v>7028</v>
      </c>
      <c r="E3761" t="s">
        <v>1093</v>
      </c>
      <c r="F3761">
        <v>0.67446390221532904</v>
      </c>
      <c r="G3761">
        <v>0.82915910038736096</v>
      </c>
      <c r="H3761">
        <v>0.647955764273204</v>
      </c>
      <c r="I3761" t="s">
        <v>7777</v>
      </c>
      <c r="J3761">
        <v>1</v>
      </c>
      <c r="K3761" t="str">
        <f t="shared" si="233"/>
        <v>GO:0061099 negative regulation of protein tyrosine kinase activity</v>
      </c>
      <c r="L3761" s="3">
        <f t="shared" si="234"/>
        <v>0.10917030567685589</v>
      </c>
      <c r="M3761" s="3">
        <f t="shared" si="235"/>
        <v>0.12002743484224966</v>
      </c>
      <c r="N3761">
        <f t="shared" si="236"/>
        <v>8.1362128327037514E-2</v>
      </c>
    </row>
    <row r="3762" spans="1:14" x14ac:dyDescent="0.2">
      <c r="A3762" t="s">
        <v>10451</v>
      </c>
      <c r="B3762" t="s">
        <v>10451</v>
      </c>
      <c r="C3762" t="s">
        <v>10452</v>
      </c>
      <c r="D3762" t="s">
        <v>7028</v>
      </c>
      <c r="E3762" t="s">
        <v>1093</v>
      </c>
      <c r="F3762">
        <v>0.67446390221532904</v>
      </c>
      <c r="G3762">
        <v>0.82915910038736096</v>
      </c>
      <c r="H3762">
        <v>0.647955764273204</v>
      </c>
      <c r="I3762" t="s">
        <v>7149</v>
      </c>
      <c r="J3762">
        <v>1</v>
      </c>
      <c r="K3762" t="str">
        <f t="shared" si="233"/>
        <v>GO:0061217 regulation of mesonephros development</v>
      </c>
      <c r="L3762" s="3">
        <f t="shared" si="234"/>
        <v>0.10917030567685589</v>
      </c>
      <c r="M3762" s="3">
        <f t="shared" si="235"/>
        <v>0.12002743484224966</v>
      </c>
      <c r="N3762">
        <f t="shared" si="236"/>
        <v>8.1362128327037514E-2</v>
      </c>
    </row>
    <row r="3763" spans="1:14" x14ac:dyDescent="0.2">
      <c r="A3763" t="s">
        <v>10453</v>
      </c>
      <c r="B3763" t="s">
        <v>10453</v>
      </c>
      <c r="C3763" t="s">
        <v>10454</v>
      </c>
      <c r="D3763" t="s">
        <v>7028</v>
      </c>
      <c r="E3763" t="s">
        <v>1093</v>
      </c>
      <c r="F3763">
        <v>0.67446390221532904</v>
      </c>
      <c r="G3763">
        <v>0.82915910038736096</v>
      </c>
      <c r="H3763">
        <v>0.647955764273204</v>
      </c>
      <c r="I3763" t="s">
        <v>7546</v>
      </c>
      <c r="J3763">
        <v>1</v>
      </c>
      <c r="K3763" t="str">
        <f t="shared" si="233"/>
        <v>GO:0061436 establishment of skin barrier</v>
      </c>
      <c r="L3763" s="3">
        <f t="shared" si="234"/>
        <v>0.10917030567685589</v>
      </c>
      <c r="M3763" s="3">
        <f t="shared" si="235"/>
        <v>0.12002743484224966</v>
      </c>
      <c r="N3763">
        <f t="shared" si="236"/>
        <v>8.1362128327037514E-2</v>
      </c>
    </row>
    <row r="3764" spans="1:14" x14ac:dyDescent="0.2">
      <c r="A3764" t="s">
        <v>10455</v>
      </c>
      <c r="B3764" t="s">
        <v>10455</v>
      </c>
      <c r="C3764" t="s">
        <v>10456</v>
      </c>
      <c r="D3764" t="s">
        <v>7028</v>
      </c>
      <c r="E3764" t="s">
        <v>1093</v>
      </c>
      <c r="F3764">
        <v>0.67446390221532904</v>
      </c>
      <c r="G3764">
        <v>0.82915910038736096</v>
      </c>
      <c r="H3764">
        <v>0.647955764273204</v>
      </c>
      <c r="I3764" t="s">
        <v>7507</v>
      </c>
      <c r="J3764">
        <v>1</v>
      </c>
      <c r="K3764" t="str">
        <f t="shared" si="233"/>
        <v>GO:0071875 adrenergic receptor signaling pathway</v>
      </c>
      <c r="L3764" s="3">
        <f t="shared" si="234"/>
        <v>0.10917030567685589</v>
      </c>
      <c r="M3764" s="3">
        <f t="shared" si="235"/>
        <v>0.12002743484224966</v>
      </c>
      <c r="N3764">
        <f t="shared" si="236"/>
        <v>8.1362128327037514E-2</v>
      </c>
    </row>
    <row r="3765" spans="1:14" x14ac:dyDescent="0.2">
      <c r="A3765" t="s">
        <v>10457</v>
      </c>
      <c r="B3765" t="s">
        <v>10457</v>
      </c>
      <c r="C3765" t="s">
        <v>10458</v>
      </c>
      <c r="D3765" t="s">
        <v>7028</v>
      </c>
      <c r="E3765" t="s">
        <v>1093</v>
      </c>
      <c r="F3765">
        <v>0.67446390221532904</v>
      </c>
      <c r="G3765">
        <v>0.82915910038736096</v>
      </c>
      <c r="H3765">
        <v>0.647955764273204</v>
      </c>
      <c r="I3765" t="s">
        <v>9632</v>
      </c>
      <c r="J3765">
        <v>1</v>
      </c>
      <c r="K3765" t="str">
        <f t="shared" si="233"/>
        <v>GO:0090077 foam cell differentiation</v>
      </c>
      <c r="L3765" s="3">
        <f t="shared" si="234"/>
        <v>0.10917030567685589</v>
      </c>
      <c r="M3765" s="3">
        <f t="shared" si="235"/>
        <v>0.12002743484224966</v>
      </c>
      <c r="N3765">
        <f t="shared" si="236"/>
        <v>8.1362128327037514E-2</v>
      </c>
    </row>
    <row r="3766" spans="1:14" x14ac:dyDescent="0.2">
      <c r="A3766" t="s">
        <v>10459</v>
      </c>
      <c r="B3766" t="s">
        <v>10459</v>
      </c>
      <c r="C3766" t="s">
        <v>10460</v>
      </c>
      <c r="D3766" t="s">
        <v>7028</v>
      </c>
      <c r="E3766" t="s">
        <v>1093</v>
      </c>
      <c r="F3766">
        <v>0.67446390221532904</v>
      </c>
      <c r="G3766">
        <v>0.82915910038736096</v>
      </c>
      <c r="H3766">
        <v>0.647955764273204</v>
      </c>
      <c r="I3766" t="s">
        <v>7736</v>
      </c>
      <c r="J3766">
        <v>1</v>
      </c>
      <c r="K3766" t="str">
        <f t="shared" si="233"/>
        <v>GO:1900273 positive regulation of long-term synaptic potentiation</v>
      </c>
      <c r="L3766" s="3">
        <f t="shared" si="234"/>
        <v>0.10917030567685589</v>
      </c>
      <c r="M3766" s="3">
        <f t="shared" si="235"/>
        <v>0.12002743484224966</v>
      </c>
      <c r="N3766">
        <f t="shared" si="236"/>
        <v>8.1362128327037514E-2</v>
      </c>
    </row>
    <row r="3767" spans="1:14" x14ac:dyDescent="0.2">
      <c r="A3767" t="s">
        <v>10461</v>
      </c>
      <c r="B3767" t="s">
        <v>10461</v>
      </c>
      <c r="C3767" t="s">
        <v>10462</v>
      </c>
      <c r="D3767" t="s">
        <v>7028</v>
      </c>
      <c r="E3767" t="s">
        <v>1093</v>
      </c>
      <c r="F3767">
        <v>0.67446390221532904</v>
      </c>
      <c r="G3767">
        <v>0.82915910038736096</v>
      </c>
      <c r="H3767">
        <v>0.647955764273204</v>
      </c>
      <c r="I3767" t="s">
        <v>7444</v>
      </c>
      <c r="J3767">
        <v>1</v>
      </c>
      <c r="K3767" t="str">
        <f t="shared" si="233"/>
        <v>GO:1900745 positive regulation of p38MAPK cascade</v>
      </c>
      <c r="L3767" s="3">
        <f t="shared" si="234"/>
        <v>0.10917030567685589</v>
      </c>
      <c r="M3767" s="3">
        <f t="shared" si="235"/>
        <v>0.12002743484224966</v>
      </c>
      <c r="N3767">
        <f t="shared" si="236"/>
        <v>8.1362128327037514E-2</v>
      </c>
    </row>
    <row r="3768" spans="1:14" x14ac:dyDescent="0.2">
      <c r="A3768" t="s">
        <v>10463</v>
      </c>
      <c r="B3768" t="s">
        <v>10463</v>
      </c>
      <c r="C3768" t="s">
        <v>10464</v>
      </c>
      <c r="D3768" t="s">
        <v>7028</v>
      </c>
      <c r="E3768" t="s">
        <v>1093</v>
      </c>
      <c r="F3768">
        <v>0.67446390221532904</v>
      </c>
      <c r="G3768">
        <v>0.82915910038736096</v>
      </c>
      <c r="H3768">
        <v>0.647955764273204</v>
      </c>
      <c r="I3768" t="s">
        <v>10465</v>
      </c>
      <c r="J3768">
        <v>1</v>
      </c>
      <c r="K3768" t="str">
        <f t="shared" si="233"/>
        <v>GO:1903671 negative regulation of sprouting angiogenesis</v>
      </c>
      <c r="L3768" s="3">
        <f t="shared" si="234"/>
        <v>0.10917030567685589</v>
      </c>
      <c r="M3768" s="3">
        <f t="shared" si="235"/>
        <v>0.12002743484224966</v>
      </c>
      <c r="N3768">
        <f t="shared" si="236"/>
        <v>8.1362128327037514E-2</v>
      </c>
    </row>
    <row r="3769" spans="1:14" x14ac:dyDescent="0.2">
      <c r="A3769" t="s">
        <v>10466</v>
      </c>
      <c r="B3769" t="s">
        <v>10466</v>
      </c>
      <c r="C3769" t="s">
        <v>10467</v>
      </c>
      <c r="D3769" t="s">
        <v>2483</v>
      </c>
      <c r="E3769" t="s">
        <v>287</v>
      </c>
      <c r="F3769">
        <v>0.67683439433161996</v>
      </c>
      <c r="G3769">
        <v>0.83185246288474801</v>
      </c>
      <c r="H3769">
        <v>0.65006052288303395</v>
      </c>
      <c r="I3769" t="s">
        <v>9822</v>
      </c>
      <c r="J3769">
        <v>3</v>
      </c>
      <c r="K3769" t="str">
        <f t="shared" si="233"/>
        <v>GO:0006112 energy reserve metabolic process</v>
      </c>
      <c r="L3769" s="3">
        <f t="shared" si="234"/>
        <v>0.32751091703056767</v>
      </c>
      <c r="M3769" s="3">
        <f t="shared" si="235"/>
        <v>0.37722908093278462</v>
      </c>
      <c r="N3769">
        <f t="shared" si="236"/>
        <v>7.9953693224680336E-2</v>
      </c>
    </row>
    <row r="3770" spans="1:14" x14ac:dyDescent="0.2">
      <c r="A3770" t="s">
        <v>10468</v>
      </c>
      <c r="B3770" t="s">
        <v>10468</v>
      </c>
      <c r="C3770" t="s">
        <v>10469</v>
      </c>
      <c r="D3770" t="s">
        <v>872</v>
      </c>
      <c r="E3770" t="s">
        <v>551</v>
      </c>
      <c r="F3770">
        <v>0.67784244031949004</v>
      </c>
      <c r="G3770">
        <v>0.832870347869344</v>
      </c>
      <c r="H3770">
        <v>0.65085596062571505</v>
      </c>
      <c r="I3770" t="s">
        <v>10470</v>
      </c>
      <c r="J3770">
        <v>6</v>
      </c>
      <c r="K3770" t="str">
        <f t="shared" si="233"/>
        <v>GO:0071230 cellular response to amino acid stimulus</v>
      </c>
      <c r="L3770" s="3">
        <f t="shared" si="234"/>
        <v>0.65502183406113534</v>
      </c>
      <c r="M3770" s="3">
        <f t="shared" si="235"/>
        <v>0.74159807956104251</v>
      </c>
      <c r="N3770">
        <f t="shared" si="236"/>
        <v>7.9422599538383931E-2</v>
      </c>
    </row>
    <row r="3771" spans="1:14" x14ac:dyDescent="0.2">
      <c r="A3771" t="s">
        <v>10471</v>
      </c>
      <c r="B3771" t="s">
        <v>10471</v>
      </c>
      <c r="C3771" t="s">
        <v>10472</v>
      </c>
      <c r="D3771" t="s">
        <v>762</v>
      </c>
      <c r="E3771" t="s">
        <v>532</v>
      </c>
      <c r="F3771">
        <v>0.67910328178930501</v>
      </c>
      <c r="G3771">
        <v>0.83386066962512495</v>
      </c>
      <c r="H3771">
        <v>0.65162985877125101</v>
      </c>
      <c r="I3771" t="s">
        <v>10473</v>
      </c>
      <c r="J3771">
        <v>7</v>
      </c>
      <c r="K3771" t="str">
        <f t="shared" si="233"/>
        <v>GO:0009566 fertilization</v>
      </c>
      <c r="L3771" s="3">
        <f t="shared" si="234"/>
        <v>0.76419213973799127</v>
      </c>
      <c r="M3771" s="3">
        <f t="shared" si="235"/>
        <v>0.86162551440329227</v>
      </c>
      <c r="N3771">
        <f t="shared" si="236"/>
        <v>7.8906509875513398E-2</v>
      </c>
    </row>
    <row r="3772" spans="1:14" x14ac:dyDescent="0.2">
      <c r="A3772" t="s">
        <v>10474</v>
      </c>
      <c r="B3772" t="s">
        <v>10474</v>
      </c>
      <c r="C3772" t="s">
        <v>10475</v>
      </c>
      <c r="D3772" t="s">
        <v>1627</v>
      </c>
      <c r="E3772" t="s">
        <v>398</v>
      </c>
      <c r="F3772">
        <v>0.67920551818327402</v>
      </c>
      <c r="G3772">
        <v>0.83386066962512495</v>
      </c>
      <c r="H3772">
        <v>0.65162985877125101</v>
      </c>
      <c r="I3772" t="s">
        <v>7860</v>
      </c>
      <c r="J3772">
        <v>4</v>
      </c>
      <c r="K3772" t="str">
        <f t="shared" si="233"/>
        <v>GO:0032414 positive regulation of ion transmembrane transporter activity</v>
      </c>
      <c r="L3772" s="3">
        <f t="shared" si="234"/>
        <v>0.43668122270742354</v>
      </c>
      <c r="M3772" s="3">
        <f t="shared" si="235"/>
        <v>0.50154320987654322</v>
      </c>
      <c r="N3772">
        <f t="shared" si="236"/>
        <v>7.8906509875513398E-2</v>
      </c>
    </row>
    <row r="3773" spans="1:14" x14ac:dyDescent="0.2">
      <c r="A3773" t="s">
        <v>10476</v>
      </c>
      <c r="B3773" t="s">
        <v>10476</v>
      </c>
      <c r="C3773" t="s">
        <v>10477</v>
      </c>
      <c r="D3773" t="s">
        <v>1627</v>
      </c>
      <c r="E3773" t="s">
        <v>398</v>
      </c>
      <c r="F3773">
        <v>0.67920551818327402</v>
      </c>
      <c r="G3773">
        <v>0.83386066962512495</v>
      </c>
      <c r="H3773">
        <v>0.65162985877125101</v>
      </c>
      <c r="I3773" t="s">
        <v>9652</v>
      </c>
      <c r="J3773">
        <v>4</v>
      </c>
      <c r="K3773" t="str">
        <f t="shared" si="233"/>
        <v>GO:0045621 positive regulation of lymphocyte differentiation</v>
      </c>
      <c r="L3773" s="3">
        <f t="shared" si="234"/>
        <v>0.43668122270742354</v>
      </c>
      <c r="M3773" s="3">
        <f t="shared" si="235"/>
        <v>0.50154320987654322</v>
      </c>
      <c r="N3773">
        <f t="shared" si="236"/>
        <v>7.8906509875513398E-2</v>
      </c>
    </row>
    <row r="3774" spans="1:14" x14ac:dyDescent="0.2">
      <c r="A3774" t="s">
        <v>10478</v>
      </c>
      <c r="B3774" t="s">
        <v>10478</v>
      </c>
      <c r="C3774" t="s">
        <v>10479</v>
      </c>
      <c r="D3774" t="s">
        <v>3871</v>
      </c>
      <c r="E3774" t="s">
        <v>188</v>
      </c>
      <c r="F3774">
        <v>0.679368669077002</v>
      </c>
      <c r="G3774">
        <v>0.83386066962512495</v>
      </c>
      <c r="H3774">
        <v>0.65162985877125101</v>
      </c>
      <c r="I3774" t="s">
        <v>10152</v>
      </c>
      <c r="J3774">
        <v>2</v>
      </c>
      <c r="K3774" t="str">
        <f t="shared" si="233"/>
        <v>GO:0030042 actin filament depolymerization</v>
      </c>
      <c r="L3774" s="3">
        <f t="shared" si="234"/>
        <v>0.21834061135371177</v>
      </c>
      <c r="M3774" s="3">
        <f t="shared" si="235"/>
        <v>0.25291495198902608</v>
      </c>
      <c r="N3774">
        <f t="shared" si="236"/>
        <v>7.8906509875513398E-2</v>
      </c>
    </row>
    <row r="3775" spans="1:14" x14ac:dyDescent="0.2">
      <c r="A3775" t="s">
        <v>10480</v>
      </c>
      <c r="B3775" t="s">
        <v>10480</v>
      </c>
      <c r="C3775" t="s">
        <v>10481</v>
      </c>
      <c r="D3775" t="s">
        <v>366</v>
      </c>
      <c r="E3775" t="s">
        <v>10482</v>
      </c>
      <c r="F3775">
        <v>0.68325864816163695</v>
      </c>
      <c r="G3775">
        <v>0.83799615723508503</v>
      </c>
      <c r="H3775">
        <v>0.65486158237375602</v>
      </c>
      <c r="I3775" t="s">
        <v>10483</v>
      </c>
      <c r="J3775">
        <v>16</v>
      </c>
      <c r="K3775" t="str">
        <f t="shared" si="233"/>
        <v>GO:0014706 striated muscle tissue development</v>
      </c>
      <c r="L3775" s="3">
        <f t="shared" si="234"/>
        <v>1.7467248908296942</v>
      </c>
      <c r="M3775" s="3">
        <f t="shared" si="235"/>
        <v>1.9161522633744856</v>
      </c>
      <c r="N3775">
        <f t="shared" si="236"/>
        <v>7.6757972891709533E-2</v>
      </c>
    </row>
    <row r="3776" spans="1:14" x14ac:dyDescent="0.2">
      <c r="A3776" t="s">
        <v>10484</v>
      </c>
      <c r="B3776" t="s">
        <v>10484</v>
      </c>
      <c r="C3776" t="s">
        <v>10485</v>
      </c>
      <c r="D3776" t="s">
        <v>1185</v>
      </c>
      <c r="E3776" t="s">
        <v>752</v>
      </c>
      <c r="F3776">
        <v>0.68344624078691996</v>
      </c>
      <c r="G3776">
        <v>0.83799615723508503</v>
      </c>
      <c r="H3776">
        <v>0.65486158237375602</v>
      </c>
      <c r="I3776" t="s">
        <v>3635</v>
      </c>
      <c r="J3776">
        <v>5</v>
      </c>
      <c r="K3776" t="str">
        <f t="shared" si="233"/>
        <v>GO:0016441 posttranscriptional gene silencing</v>
      </c>
      <c r="L3776" s="3">
        <f t="shared" si="234"/>
        <v>0.54585152838427942</v>
      </c>
      <c r="M3776" s="3">
        <f t="shared" si="235"/>
        <v>0.62585733882030181</v>
      </c>
      <c r="N3776">
        <f t="shared" si="236"/>
        <v>7.6757972891709533E-2</v>
      </c>
    </row>
    <row r="3777" spans="1:14" x14ac:dyDescent="0.2">
      <c r="A3777" t="s">
        <v>10486</v>
      </c>
      <c r="B3777" t="s">
        <v>10486</v>
      </c>
      <c r="C3777" t="s">
        <v>10487</v>
      </c>
      <c r="D3777" t="s">
        <v>1185</v>
      </c>
      <c r="E3777" t="s">
        <v>752</v>
      </c>
      <c r="F3777">
        <v>0.68344624078691996</v>
      </c>
      <c r="G3777">
        <v>0.83799615723508503</v>
      </c>
      <c r="H3777">
        <v>0.65486158237375602</v>
      </c>
      <c r="I3777" t="s">
        <v>10488</v>
      </c>
      <c r="J3777">
        <v>5</v>
      </c>
      <c r="K3777" t="str">
        <f t="shared" si="233"/>
        <v>GO:0019233 sensory perception of pain</v>
      </c>
      <c r="L3777" s="3">
        <f t="shared" si="234"/>
        <v>0.54585152838427942</v>
      </c>
      <c r="M3777" s="3">
        <f t="shared" si="235"/>
        <v>0.62585733882030181</v>
      </c>
      <c r="N3777">
        <f t="shared" si="236"/>
        <v>7.6757972891709533E-2</v>
      </c>
    </row>
    <row r="3778" spans="1:14" x14ac:dyDescent="0.2">
      <c r="A3778" t="s">
        <v>10489</v>
      </c>
      <c r="B3778" t="s">
        <v>10489</v>
      </c>
      <c r="C3778" t="s">
        <v>10490</v>
      </c>
      <c r="D3778" t="s">
        <v>1627</v>
      </c>
      <c r="E3778" t="s">
        <v>3058</v>
      </c>
      <c r="F3778">
        <v>0.68564533273085704</v>
      </c>
      <c r="G3778">
        <v>0.83799615723508503</v>
      </c>
      <c r="H3778">
        <v>0.65486158237375602</v>
      </c>
      <c r="I3778" t="s">
        <v>10134</v>
      </c>
      <c r="J3778">
        <v>4</v>
      </c>
      <c r="K3778" t="str">
        <f t="shared" si="233"/>
        <v>GO:0014020 primary neural tube formation</v>
      </c>
      <c r="L3778" s="3">
        <f t="shared" si="234"/>
        <v>0.43668122270742354</v>
      </c>
      <c r="M3778" s="3">
        <f t="shared" si="235"/>
        <v>0.50582990397805216</v>
      </c>
      <c r="N3778">
        <f t="shared" si="236"/>
        <v>7.6757972891709533E-2</v>
      </c>
    </row>
    <row r="3779" spans="1:14" x14ac:dyDescent="0.2">
      <c r="A3779" t="s">
        <v>10491</v>
      </c>
      <c r="B3779" t="s">
        <v>10491</v>
      </c>
      <c r="C3779" t="s">
        <v>10492</v>
      </c>
      <c r="D3779" t="s">
        <v>1627</v>
      </c>
      <c r="E3779" t="s">
        <v>3058</v>
      </c>
      <c r="F3779">
        <v>0.68564533273085704</v>
      </c>
      <c r="G3779">
        <v>0.83799615723508503</v>
      </c>
      <c r="H3779">
        <v>0.65486158237375602</v>
      </c>
      <c r="I3779" t="s">
        <v>10400</v>
      </c>
      <c r="J3779">
        <v>4</v>
      </c>
      <c r="K3779" t="str">
        <f t="shared" ref="K3779:K3842" si="237">CONCATENATE(B3779," ",C3779)</f>
        <v>GO:0046545 development of primary female sexual characteristics</v>
      </c>
      <c r="L3779" s="3">
        <f t="shared" ref="L3779:L3842" si="238">LEFT(D3779,SEARCH("/",D3779)-1)/MID(D3779,SEARCH("/",D3779)+1,99)*100</f>
        <v>0.43668122270742354</v>
      </c>
      <c r="M3779" s="3">
        <f t="shared" ref="M3779:M3842" si="239">LEFT(E3779,SEARCH("/",E3779)-1)/MID(E3779,SEARCH("/",E3779)+1,99)*100</f>
        <v>0.50582990397805216</v>
      </c>
      <c r="N3779">
        <f t="shared" ref="N3779:N3842" si="240">-LOG10(G3779)</f>
        <v>7.6757972891709533E-2</v>
      </c>
    </row>
    <row r="3780" spans="1:14" x14ac:dyDescent="0.2">
      <c r="A3780" t="s">
        <v>10493</v>
      </c>
      <c r="B3780" t="s">
        <v>10493</v>
      </c>
      <c r="C3780" t="s">
        <v>10494</v>
      </c>
      <c r="D3780" t="s">
        <v>1627</v>
      </c>
      <c r="E3780" t="s">
        <v>3058</v>
      </c>
      <c r="F3780">
        <v>0.68564533273085704</v>
      </c>
      <c r="G3780">
        <v>0.83799615723508503</v>
      </c>
      <c r="H3780">
        <v>0.65486158237375602</v>
      </c>
      <c r="I3780" t="s">
        <v>10495</v>
      </c>
      <c r="J3780">
        <v>4</v>
      </c>
      <c r="K3780" t="str">
        <f t="shared" si="237"/>
        <v>GO:0046632 alpha-beta T cell differentiation</v>
      </c>
      <c r="L3780" s="3">
        <f t="shared" si="238"/>
        <v>0.43668122270742354</v>
      </c>
      <c r="M3780" s="3">
        <f t="shared" si="239"/>
        <v>0.50582990397805216</v>
      </c>
      <c r="N3780">
        <f t="shared" si="240"/>
        <v>7.6757972891709533E-2</v>
      </c>
    </row>
    <row r="3781" spans="1:14" x14ac:dyDescent="0.2">
      <c r="A3781" t="s">
        <v>10496</v>
      </c>
      <c r="B3781" t="s">
        <v>10496</v>
      </c>
      <c r="C3781" t="s">
        <v>10497</v>
      </c>
      <c r="D3781" t="s">
        <v>1627</v>
      </c>
      <c r="E3781" t="s">
        <v>3058</v>
      </c>
      <c r="F3781">
        <v>0.68564533273085704</v>
      </c>
      <c r="G3781">
        <v>0.83799615723508503</v>
      </c>
      <c r="H3781">
        <v>0.65486158237375602</v>
      </c>
      <c r="I3781" t="s">
        <v>10498</v>
      </c>
      <c r="J3781">
        <v>4</v>
      </c>
      <c r="K3781" t="str">
        <f t="shared" si="237"/>
        <v>GO:1904019 epithelial cell apoptotic process</v>
      </c>
      <c r="L3781" s="3">
        <f t="shared" si="238"/>
        <v>0.43668122270742354</v>
      </c>
      <c r="M3781" s="3">
        <f t="shared" si="239"/>
        <v>0.50582990397805216</v>
      </c>
      <c r="N3781">
        <f t="shared" si="240"/>
        <v>7.6757972891709533E-2</v>
      </c>
    </row>
    <row r="3782" spans="1:14" x14ac:dyDescent="0.2">
      <c r="A3782" t="s">
        <v>10499</v>
      </c>
      <c r="B3782" t="s">
        <v>10499</v>
      </c>
      <c r="C3782" t="s">
        <v>10500</v>
      </c>
      <c r="D3782" t="s">
        <v>7028</v>
      </c>
      <c r="E3782" t="s">
        <v>390</v>
      </c>
      <c r="F3782">
        <v>0.68726180202523302</v>
      </c>
      <c r="G3782">
        <v>0.83799615723508503</v>
      </c>
      <c r="H3782">
        <v>0.65486158237375602</v>
      </c>
      <c r="I3782" t="s">
        <v>10501</v>
      </c>
      <c r="J3782">
        <v>1</v>
      </c>
      <c r="K3782" t="str">
        <f t="shared" si="237"/>
        <v>GO:0001919 regulation of receptor recycling</v>
      </c>
      <c r="L3782" s="3">
        <f t="shared" si="238"/>
        <v>0.10917030567685589</v>
      </c>
      <c r="M3782" s="3">
        <f t="shared" si="239"/>
        <v>0.12431412894375858</v>
      </c>
      <c r="N3782">
        <f t="shared" si="240"/>
        <v>7.6757972891709533E-2</v>
      </c>
    </row>
    <row r="3783" spans="1:14" x14ac:dyDescent="0.2">
      <c r="A3783" t="s">
        <v>10502</v>
      </c>
      <c r="B3783" t="s">
        <v>10502</v>
      </c>
      <c r="C3783" t="s">
        <v>10503</v>
      </c>
      <c r="D3783" t="s">
        <v>7028</v>
      </c>
      <c r="E3783" t="s">
        <v>390</v>
      </c>
      <c r="F3783">
        <v>0.68726180202523302</v>
      </c>
      <c r="G3783">
        <v>0.83799615723508503</v>
      </c>
      <c r="H3783">
        <v>0.65486158237375602</v>
      </c>
      <c r="I3783" t="s">
        <v>7029</v>
      </c>
      <c r="J3783">
        <v>1</v>
      </c>
      <c r="K3783" t="str">
        <f t="shared" si="237"/>
        <v>GO:0003085 negative regulation of systemic arterial blood pressure</v>
      </c>
      <c r="L3783" s="3">
        <f t="shared" si="238"/>
        <v>0.10917030567685589</v>
      </c>
      <c r="M3783" s="3">
        <f t="shared" si="239"/>
        <v>0.12431412894375858</v>
      </c>
      <c r="N3783">
        <f t="shared" si="240"/>
        <v>7.6757972891709533E-2</v>
      </c>
    </row>
    <row r="3784" spans="1:14" x14ac:dyDescent="0.2">
      <c r="A3784" t="s">
        <v>10504</v>
      </c>
      <c r="B3784" t="s">
        <v>10504</v>
      </c>
      <c r="C3784" t="s">
        <v>10505</v>
      </c>
      <c r="D3784" t="s">
        <v>7028</v>
      </c>
      <c r="E3784" t="s">
        <v>390</v>
      </c>
      <c r="F3784">
        <v>0.68726180202523302</v>
      </c>
      <c r="G3784">
        <v>0.83799615723508503</v>
      </c>
      <c r="H3784">
        <v>0.65486158237375602</v>
      </c>
      <c r="I3784" t="s">
        <v>8252</v>
      </c>
      <c r="J3784">
        <v>1</v>
      </c>
      <c r="K3784" t="str">
        <f t="shared" si="237"/>
        <v>GO:0003416 endochondral bone growth</v>
      </c>
      <c r="L3784" s="3">
        <f t="shared" si="238"/>
        <v>0.10917030567685589</v>
      </c>
      <c r="M3784" s="3">
        <f t="shared" si="239"/>
        <v>0.12431412894375858</v>
      </c>
      <c r="N3784">
        <f t="shared" si="240"/>
        <v>7.6757972891709533E-2</v>
      </c>
    </row>
    <row r="3785" spans="1:14" x14ac:dyDescent="0.2">
      <c r="A3785" t="s">
        <v>10506</v>
      </c>
      <c r="B3785" t="s">
        <v>10506</v>
      </c>
      <c r="C3785" t="s">
        <v>10507</v>
      </c>
      <c r="D3785" t="s">
        <v>7028</v>
      </c>
      <c r="E3785" t="s">
        <v>390</v>
      </c>
      <c r="F3785">
        <v>0.68726180202523302</v>
      </c>
      <c r="G3785">
        <v>0.83799615723508503</v>
      </c>
      <c r="H3785">
        <v>0.65486158237375602</v>
      </c>
      <c r="I3785" t="s">
        <v>7029</v>
      </c>
      <c r="J3785">
        <v>1</v>
      </c>
      <c r="K3785" t="str">
        <f t="shared" si="237"/>
        <v>GO:0010893 positive regulation of steroid biosynthetic process</v>
      </c>
      <c r="L3785" s="3">
        <f t="shared" si="238"/>
        <v>0.10917030567685589</v>
      </c>
      <c r="M3785" s="3">
        <f t="shared" si="239"/>
        <v>0.12431412894375858</v>
      </c>
      <c r="N3785">
        <f t="shared" si="240"/>
        <v>7.6757972891709533E-2</v>
      </c>
    </row>
    <row r="3786" spans="1:14" x14ac:dyDescent="0.2">
      <c r="A3786" t="s">
        <v>10508</v>
      </c>
      <c r="B3786" t="s">
        <v>10508</v>
      </c>
      <c r="C3786" t="s">
        <v>10509</v>
      </c>
      <c r="D3786" t="s">
        <v>7028</v>
      </c>
      <c r="E3786" t="s">
        <v>390</v>
      </c>
      <c r="F3786">
        <v>0.68726180202523302</v>
      </c>
      <c r="G3786">
        <v>0.83799615723508503</v>
      </c>
      <c r="H3786">
        <v>0.65486158237375602</v>
      </c>
      <c r="I3786" t="s">
        <v>7149</v>
      </c>
      <c r="J3786">
        <v>1</v>
      </c>
      <c r="K3786" t="str">
        <f t="shared" si="237"/>
        <v>GO:0031063 regulation of histone deacetylation</v>
      </c>
      <c r="L3786" s="3">
        <f t="shared" si="238"/>
        <v>0.10917030567685589</v>
      </c>
      <c r="M3786" s="3">
        <f t="shared" si="239"/>
        <v>0.12431412894375858</v>
      </c>
      <c r="N3786">
        <f t="shared" si="240"/>
        <v>7.6757972891709533E-2</v>
      </c>
    </row>
    <row r="3787" spans="1:14" x14ac:dyDescent="0.2">
      <c r="A3787" t="s">
        <v>10510</v>
      </c>
      <c r="B3787" t="s">
        <v>10510</v>
      </c>
      <c r="C3787" t="s">
        <v>10511</v>
      </c>
      <c r="D3787" t="s">
        <v>7028</v>
      </c>
      <c r="E3787" t="s">
        <v>390</v>
      </c>
      <c r="F3787">
        <v>0.68726180202523302</v>
      </c>
      <c r="G3787">
        <v>0.83799615723508503</v>
      </c>
      <c r="H3787">
        <v>0.65486158237375602</v>
      </c>
      <c r="I3787" t="s">
        <v>7764</v>
      </c>
      <c r="J3787">
        <v>1</v>
      </c>
      <c r="K3787" t="str">
        <f t="shared" si="237"/>
        <v>GO:0033273 response to vitamin</v>
      </c>
      <c r="L3787" s="3">
        <f t="shared" si="238"/>
        <v>0.10917030567685589</v>
      </c>
      <c r="M3787" s="3">
        <f t="shared" si="239"/>
        <v>0.12431412894375858</v>
      </c>
      <c r="N3787">
        <f t="shared" si="240"/>
        <v>7.6757972891709533E-2</v>
      </c>
    </row>
    <row r="3788" spans="1:14" x14ac:dyDescent="0.2">
      <c r="A3788" t="s">
        <v>10512</v>
      </c>
      <c r="B3788" t="s">
        <v>10512</v>
      </c>
      <c r="C3788" t="s">
        <v>10513</v>
      </c>
      <c r="D3788" t="s">
        <v>7028</v>
      </c>
      <c r="E3788" t="s">
        <v>390</v>
      </c>
      <c r="F3788">
        <v>0.68726180202523302</v>
      </c>
      <c r="G3788">
        <v>0.83799615723508503</v>
      </c>
      <c r="H3788">
        <v>0.65486158237375602</v>
      </c>
      <c r="I3788" t="s">
        <v>8058</v>
      </c>
      <c r="J3788">
        <v>1</v>
      </c>
      <c r="K3788" t="str">
        <f t="shared" si="237"/>
        <v>GO:0042133 neurotransmitter metabolic process</v>
      </c>
      <c r="L3788" s="3">
        <f t="shared" si="238"/>
        <v>0.10917030567685589</v>
      </c>
      <c r="M3788" s="3">
        <f t="shared" si="239"/>
        <v>0.12431412894375858</v>
      </c>
      <c r="N3788">
        <f t="shared" si="240"/>
        <v>7.6757972891709533E-2</v>
      </c>
    </row>
    <row r="3789" spans="1:14" x14ac:dyDescent="0.2">
      <c r="A3789" t="s">
        <v>10514</v>
      </c>
      <c r="B3789" t="s">
        <v>10514</v>
      </c>
      <c r="C3789" t="s">
        <v>10515</v>
      </c>
      <c r="D3789" t="s">
        <v>7028</v>
      </c>
      <c r="E3789" t="s">
        <v>390</v>
      </c>
      <c r="F3789">
        <v>0.68726180202523302</v>
      </c>
      <c r="G3789">
        <v>0.83799615723508503</v>
      </c>
      <c r="H3789">
        <v>0.65486158237375602</v>
      </c>
      <c r="I3789" t="s">
        <v>9318</v>
      </c>
      <c r="J3789">
        <v>1</v>
      </c>
      <c r="K3789" t="str">
        <f t="shared" si="237"/>
        <v>GO:0042403 thyroid hormone metabolic process</v>
      </c>
      <c r="L3789" s="3">
        <f t="shared" si="238"/>
        <v>0.10917030567685589</v>
      </c>
      <c r="M3789" s="3">
        <f t="shared" si="239"/>
        <v>0.12431412894375858</v>
      </c>
      <c r="N3789">
        <f t="shared" si="240"/>
        <v>7.6757972891709533E-2</v>
      </c>
    </row>
    <row r="3790" spans="1:14" x14ac:dyDescent="0.2">
      <c r="A3790" t="s">
        <v>10516</v>
      </c>
      <c r="B3790" t="s">
        <v>10516</v>
      </c>
      <c r="C3790" t="s">
        <v>10517</v>
      </c>
      <c r="D3790" t="s">
        <v>7028</v>
      </c>
      <c r="E3790" t="s">
        <v>390</v>
      </c>
      <c r="F3790">
        <v>0.68726180202523302</v>
      </c>
      <c r="G3790">
        <v>0.83799615723508503</v>
      </c>
      <c r="H3790">
        <v>0.65486158237375602</v>
      </c>
      <c r="I3790" t="s">
        <v>7149</v>
      </c>
      <c r="J3790">
        <v>1</v>
      </c>
      <c r="K3790" t="str">
        <f t="shared" si="237"/>
        <v>GO:0045589 regulation of regulatory T cell differentiation</v>
      </c>
      <c r="L3790" s="3">
        <f t="shared" si="238"/>
        <v>0.10917030567685589</v>
      </c>
      <c r="M3790" s="3">
        <f t="shared" si="239"/>
        <v>0.12431412894375858</v>
      </c>
      <c r="N3790">
        <f t="shared" si="240"/>
        <v>7.6757972891709533E-2</v>
      </c>
    </row>
    <row r="3791" spans="1:14" x14ac:dyDescent="0.2">
      <c r="A3791" t="s">
        <v>10518</v>
      </c>
      <c r="B3791" t="s">
        <v>10518</v>
      </c>
      <c r="C3791" t="s">
        <v>10519</v>
      </c>
      <c r="D3791" t="s">
        <v>7028</v>
      </c>
      <c r="E3791" t="s">
        <v>390</v>
      </c>
      <c r="F3791">
        <v>0.68726180202523302</v>
      </c>
      <c r="G3791">
        <v>0.83799615723508503</v>
      </c>
      <c r="H3791">
        <v>0.65486158237375602</v>
      </c>
      <c r="I3791" t="s">
        <v>7029</v>
      </c>
      <c r="J3791">
        <v>1</v>
      </c>
      <c r="K3791" t="str">
        <f t="shared" si="237"/>
        <v>GO:0045822 negative regulation of heart contraction</v>
      </c>
      <c r="L3791" s="3">
        <f t="shared" si="238"/>
        <v>0.10917030567685589</v>
      </c>
      <c r="M3791" s="3">
        <f t="shared" si="239"/>
        <v>0.12431412894375858</v>
      </c>
      <c r="N3791">
        <f t="shared" si="240"/>
        <v>7.6757972891709533E-2</v>
      </c>
    </row>
    <row r="3792" spans="1:14" x14ac:dyDescent="0.2">
      <c r="A3792" t="s">
        <v>10520</v>
      </c>
      <c r="B3792" t="s">
        <v>10520</v>
      </c>
      <c r="C3792" t="s">
        <v>10521</v>
      </c>
      <c r="D3792" t="s">
        <v>7028</v>
      </c>
      <c r="E3792" t="s">
        <v>390</v>
      </c>
      <c r="F3792">
        <v>0.68726180202523302</v>
      </c>
      <c r="G3792">
        <v>0.83799615723508503</v>
      </c>
      <c r="H3792">
        <v>0.65486158237375602</v>
      </c>
      <c r="I3792" t="s">
        <v>7149</v>
      </c>
      <c r="J3792">
        <v>1</v>
      </c>
      <c r="K3792" t="str">
        <f t="shared" si="237"/>
        <v>GO:0060444 branching involved in mammary gland duct morphogenesis</v>
      </c>
      <c r="L3792" s="3">
        <f t="shared" si="238"/>
        <v>0.10917030567685589</v>
      </c>
      <c r="M3792" s="3">
        <f t="shared" si="239"/>
        <v>0.12431412894375858</v>
      </c>
      <c r="N3792">
        <f t="shared" si="240"/>
        <v>7.6757972891709533E-2</v>
      </c>
    </row>
    <row r="3793" spans="1:14" x14ac:dyDescent="0.2">
      <c r="A3793" t="s">
        <v>10522</v>
      </c>
      <c r="B3793" t="s">
        <v>10522</v>
      </c>
      <c r="C3793" t="s">
        <v>10523</v>
      </c>
      <c r="D3793" t="s">
        <v>7028</v>
      </c>
      <c r="E3793" t="s">
        <v>390</v>
      </c>
      <c r="F3793">
        <v>0.68726180202523302</v>
      </c>
      <c r="G3793">
        <v>0.83799615723508503</v>
      </c>
      <c r="H3793">
        <v>0.65486158237375602</v>
      </c>
      <c r="I3793" t="s">
        <v>7149</v>
      </c>
      <c r="J3793">
        <v>1</v>
      </c>
      <c r="K3793" t="str">
        <f t="shared" si="237"/>
        <v>GO:0061311 cell surface receptor signaling pathway involved in heart development</v>
      </c>
      <c r="L3793" s="3">
        <f t="shared" si="238"/>
        <v>0.10917030567685589</v>
      </c>
      <c r="M3793" s="3">
        <f t="shared" si="239"/>
        <v>0.12431412894375858</v>
      </c>
      <c r="N3793">
        <f t="shared" si="240"/>
        <v>7.6757972891709533E-2</v>
      </c>
    </row>
    <row r="3794" spans="1:14" x14ac:dyDescent="0.2">
      <c r="A3794" t="s">
        <v>10524</v>
      </c>
      <c r="B3794" t="s">
        <v>10524</v>
      </c>
      <c r="C3794" t="s">
        <v>10525</v>
      </c>
      <c r="D3794" t="s">
        <v>7028</v>
      </c>
      <c r="E3794" t="s">
        <v>390</v>
      </c>
      <c r="F3794">
        <v>0.68726180202523302</v>
      </c>
      <c r="G3794">
        <v>0.83799615723508503</v>
      </c>
      <c r="H3794">
        <v>0.65486158237375602</v>
      </c>
      <c r="I3794" t="s">
        <v>7844</v>
      </c>
      <c r="J3794">
        <v>1</v>
      </c>
      <c r="K3794" t="str">
        <f t="shared" si="237"/>
        <v>GO:0070296 sarcoplasmic reticulum calcium ion transport</v>
      </c>
      <c r="L3794" s="3">
        <f t="shared" si="238"/>
        <v>0.10917030567685589</v>
      </c>
      <c r="M3794" s="3">
        <f t="shared" si="239"/>
        <v>0.12431412894375858</v>
      </c>
      <c r="N3794">
        <f t="shared" si="240"/>
        <v>7.6757972891709533E-2</v>
      </c>
    </row>
    <row r="3795" spans="1:14" x14ac:dyDescent="0.2">
      <c r="A3795" t="s">
        <v>10526</v>
      </c>
      <c r="B3795" t="s">
        <v>10526</v>
      </c>
      <c r="C3795" t="s">
        <v>10527</v>
      </c>
      <c r="D3795" t="s">
        <v>7028</v>
      </c>
      <c r="E3795" t="s">
        <v>390</v>
      </c>
      <c r="F3795">
        <v>0.68726180202523302</v>
      </c>
      <c r="G3795">
        <v>0.83799615723508503</v>
      </c>
      <c r="H3795">
        <v>0.65486158237375602</v>
      </c>
      <c r="I3795" t="s">
        <v>7195</v>
      </c>
      <c r="J3795">
        <v>1</v>
      </c>
      <c r="K3795" t="str">
        <f t="shared" si="237"/>
        <v>GO:0090140 regulation of mitochondrial fission</v>
      </c>
      <c r="L3795" s="3">
        <f t="shared" si="238"/>
        <v>0.10917030567685589</v>
      </c>
      <c r="M3795" s="3">
        <f t="shared" si="239"/>
        <v>0.12431412894375858</v>
      </c>
      <c r="N3795">
        <f t="shared" si="240"/>
        <v>7.6757972891709533E-2</v>
      </c>
    </row>
    <row r="3796" spans="1:14" x14ac:dyDescent="0.2">
      <c r="A3796" t="s">
        <v>10528</v>
      </c>
      <c r="B3796" t="s">
        <v>10528</v>
      </c>
      <c r="C3796" t="s">
        <v>10529</v>
      </c>
      <c r="D3796" t="s">
        <v>7028</v>
      </c>
      <c r="E3796" t="s">
        <v>390</v>
      </c>
      <c r="F3796">
        <v>0.68726180202523302</v>
      </c>
      <c r="G3796">
        <v>0.83799615723508503</v>
      </c>
      <c r="H3796">
        <v>0.65486158237375602</v>
      </c>
      <c r="I3796" t="s">
        <v>7149</v>
      </c>
      <c r="J3796">
        <v>1</v>
      </c>
      <c r="K3796" t="str">
        <f t="shared" si="237"/>
        <v>GO:0090312 positive regulation of protein deacetylation</v>
      </c>
      <c r="L3796" s="3">
        <f t="shared" si="238"/>
        <v>0.10917030567685589</v>
      </c>
      <c r="M3796" s="3">
        <f t="shared" si="239"/>
        <v>0.12431412894375858</v>
      </c>
      <c r="N3796">
        <f t="shared" si="240"/>
        <v>7.6757972891709533E-2</v>
      </c>
    </row>
    <row r="3797" spans="1:14" x14ac:dyDescent="0.2">
      <c r="A3797" t="s">
        <v>10530</v>
      </c>
      <c r="B3797" t="s">
        <v>10530</v>
      </c>
      <c r="C3797" t="s">
        <v>10531</v>
      </c>
      <c r="D3797" t="s">
        <v>7028</v>
      </c>
      <c r="E3797" t="s">
        <v>390</v>
      </c>
      <c r="F3797">
        <v>0.68726180202523302</v>
      </c>
      <c r="G3797">
        <v>0.83799615723508503</v>
      </c>
      <c r="H3797">
        <v>0.65486158237375602</v>
      </c>
      <c r="I3797" t="s">
        <v>9482</v>
      </c>
      <c r="J3797">
        <v>1</v>
      </c>
      <c r="K3797" t="str">
        <f t="shared" si="237"/>
        <v>GO:0090314 positive regulation of protein targeting to membrane</v>
      </c>
      <c r="L3797" s="3">
        <f t="shared" si="238"/>
        <v>0.10917030567685589</v>
      </c>
      <c r="M3797" s="3">
        <f t="shared" si="239"/>
        <v>0.12431412894375858</v>
      </c>
      <c r="N3797">
        <f t="shared" si="240"/>
        <v>7.6757972891709533E-2</v>
      </c>
    </row>
    <row r="3798" spans="1:14" x14ac:dyDescent="0.2">
      <c r="A3798" t="s">
        <v>10532</v>
      </c>
      <c r="B3798" t="s">
        <v>10532</v>
      </c>
      <c r="C3798" t="s">
        <v>10533</v>
      </c>
      <c r="D3798" t="s">
        <v>7028</v>
      </c>
      <c r="E3798" t="s">
        <v>390</v>
      </c>
      <c r="F3798">
        <v>0.68726180202523302</v>
      </c>
      <c r="G3798">
        <v>0.83799615723508503</v>
      </c>
      <c r="H3798">
        <v>0.65486158237375602</v>
      </c>
      <c r="I3798" t="s">
        <v>8788</v>
      </c>
      <c r="J3798">
        <v>1</v>
      </c>
      <c r="K3798" t="str">
        <f t="shared" si="237"/>
        <v>GO:1900078 positive regulation of cellular response to insulin stimulus</v>
      </c>
      <c r="L3798" s="3">
        <f t="shared" si="238"/>
        <v>0.10917030567685589</v>
      </c>
      <c r="M3798" s="3">
        <f t="shared" si="239"/>
        <v>0.12431412894375858</v>
      </c>
      <c r="N3798">
        <f t="shared" si="240"/>
        <v>7.6757972891709533E-2</v>
      </c>
    </row>
    <row r="3799" spans="1:14" x14ac:dyDescent="0.2">
      <c r="A3799" t="s">
        <v>10534</v>
      </c>
      <c r="B3799" t="s">
        <v>10534</v>
      </c>
      <c r="C3799" t="s">
        <v>10535</v>
      </c>
      <c r="D3799" t="s">
        <v>7028</v>
      </c>
      <c r="E3799" t="s">
        <v>390</v>
      </c>
      <c r="F3799">
        <v>0.68726180202523302</v>
      </c>
      <c r="G3799">
        <v>0.83799615723508503</v>
      </c>
      <c r="H3799">
        <v>0.65486158237375602</v>
      </c>
      <c r="I3799" t="s">
        <v>8377</v>
      </c>
      <c r="J3799">
        <v>1</v>
      </c>
      <c r="K3799" t="str">
        <f t="shared" si="237"/>
        <v>GO:1904292 regulation of ERAD pathway</v>
      </c>
      <c r="L3799" s="3">
        <f t="shared" si="238"/>
        <v>0.10917030567685589</v>
      </c>
      <c r="M3799" s="3">
        <f t="shared" si="239"/>
        <v>0.12431412894375858</v>
      </c>
      <c r="N3799">
        <f t="shared" si="240"/>
        <v>7.6757972891709533E-2</v>
      </c>
    </row>
    <row r="3800" spans="1:14" x14ac:dyDescent="0.2">
      <c r="A3800" t="s">
        <v>10536</v>
      </c>
      <c r="B3800" t="s">
        <v>10536</v>
      </c>
      <c r="C3800" t="s">
        <v>10537</v>
      </c>
      <c r="D3800" t="s">
        <v>3871</v>
      </c>
      <c r="E3800" t="s">
        <v>338</v>
      </c>
      <c r="F3800">
        <v>0.68828764164292899</v>
      </c>
      <c r="G3800">
        <v>0.83880528117063302</v>
      </c>
      <c r="H3800">
        <v>0.65549388143168696</v>
      </c>
      <c r="I3800" t="s">
        <v>10538</v>
      </c>
      <c r="J3800">
        <v>2</v>
      </c>
      <c r="K3800" t="str">
        <f t="shared" si="237"/>
        <v>GO:0060711 labyrinthine layer development</v>
      </c>
      <c r="L3800" s="3">
        <f t="shared" si="238"/>
        <v>0.21834061135371177</v>
      </c>
      <c r="M3800" s="3">
        <f t="shared" si="239"/>
        <v>0.25720164609053497</v>
      </c>
      <c r="N3800">
        <f t="shared" si="240"/>
        <v>7.6338843852802943E-2</v>
      </c>
    </row>
    <row r="3801" spans="1:14" x14ac:dyDescent="0.2">
      <c r="A3801" t="s">
        <v>10539</v>
      </c>
      <c r="B3801" t="s">
        <v>10539</v>
      </c>
      <c r="C3801" t="s">
        <v>10540</v>
      </c>
      <c r="D3801" t="s">
        <v>3871</v>
      </c>
      <c r="E3801" t="s">
        <v>338</v>
      </c>
      <c r="F3801">
        <v>0.68828764164292899</v>
      </c>
      <c r="G3801">
        <v>0.83880528117063302</v>
      </c>
      <c r="H3801">
        <v>0.65549388143168696</v>
      </c>
      <c r="I3801" t="s">
        <v>8888</v>
      </c>
      <c r="J3801">
        <v>2</v>
      </c>
      <c r="K3801" t="str">
        <f t="shared" si="237"/>
        <v>GO:1901616 organic hydroxy compound catabolic process</v>
      </c>
      <c r="L3801" s="3">
        <f t="shared" si="238"/>
        <v>0.21834061135371177</v>
      </c>
      <c r="M3801" s="3">
        <f t="shared" si="239"/>
        <v>0.25720164609053497</v>
      </c>
      <c r="N3801">
        <f t="shared" si="240"/>
        <v>7.6338843852802943E-2</v>
      </c>
    </row>
    <row r="3802" spans="1:14" x14ac:dyDescent="0.2">
      <c r="A3802" t="s">
        <v>10541</v>
      </c>
      <c r="B3802" t="s">
        <v>10541</v>
      </c>
      <c r="C3802" t="s">
        <v>10542</v>
      </c>
      <c r="D3802" t="s">
        <v>1185</v>
      </c>
      <c r="E3802" t="s">
        <v>355</v>
      </c>
      <c r="F3802">
        <v>0.68920046871101004</v>
      </c>
      <c r="G3802">
        <v>0.83947589968455805</v>
      </c>
      <c r="H3802">
        <v>0.656017943860144</v>
      </c>
      <c r="I3802" t="s">
        <v>10543</v>
      </c>
      <c r="J3802">
        <v>5</v>
      </c>
      <c r="K3802" t="str">
        <f t="shared" si="237"/>
        <v>GO:0007043 cell-cell junction assembly</v>
      </c>
      <c r="L3802" s="3">
        <f t="shared" si="238"/>
        <v>0.54585152838427942</v>
      </c>
      <c r="M3802" s="3">
        <f t="shared" si="239"/>
        <v>0.63014403292181065</v>
      </c>
      <c r="N3802">
        <f t="shared" si="240"/>
        <v>7.599176740472835E-2</v>
      </c>
    </row>
    <row r="3803" spans="1:14" x14ac:dyDescent="0.2">
      <c r="A3803" t="s">
        <v>10544</v>
      </c>
      <c r="B3803" t="s">
        <v>10544</v>
      </c>
      <c r="C3803" t="s">
        <v>10545</v>
      </c>
      <c r="D3803" t="s">
        <v>1185</v>
      </c>
      <c r="E3803" t="s">
        <v>355</v>
      </c>
      <c r="F3803">
        <v>0.68920046871101004</v>
      </c>
      <c r="G3803">
        <v>0.83947589968455805</v>
      </c>
      <c r="H3803">
        <v>0.656017943860144</v>
      </c>
      <c r="I3803" t="s">
        <v>10546</v>
      </c>
      <c r="J3803">
        <v>5</v>
      </c>
      <c r="K3803" t="str">
        <f t="shared" si="237"/>
        <v>GO:0051092 positive regulation of NF-kappaB transcription factor activity</v>
      </c>
      <c r="L3803" s="3">
        <f t="shared" si="238"/>
        <v>0.54585152838427942</v>
      </c>
      <c r="M3803" s="3">
        <f t="shared" si="239"/>
        <v>0.63014403292181065</v>
      </c>
      <c r="N3803">
        <f t="shared" si="240"/>
        <v>7.599176740472835E-2</v>
      </c>
    </row>
    <row r="3804" spans="1:14" x14ac:dyDescent="0.2">
      <c r="A3804" t="s">
        <v>10547</v>
      </c>
      <c r="B3804" t="s">
        <v>10547</v>
      </c>
      <c r="C3804" t="s">
        <v>10548</v>
      </c>
      <c r="D3804" t="s">
        <v>2483</v>
      </c>
      <c r="E3804" t="s">
        <v>6737</v>
      </c>
      <c r="F3804">
        <v>0.69151783832866698</v>
      </c>
      <c r="G3804">
        <v>0.84207707317908398</v>
      </c>
      <c r="H3804">
        <v>0.65805066033019899</v>
      </c>
      <c r="I3804" t="s">
        <v>10549</v>
      </c>
      <c r="J3804">
        <v>3</v>
      </c>
      <c r="K3804" t="str">
        <f t="shared" si="237"/>
        <v>GO:0006672 ceramide metabolic process</v>
      </c>
      <c r="L3804" s="3">
        <f t="shared" si="238"/>
        <v>0.32751091703056767</v>
      </c>
      <c r="M3804" s="3">
        <f t="shared" si="239"/>
        <v>0.38580246913580246</v>
      </c>
      <c r="N3804">
        <f t="shared" si="240"/>
        <v>7.464815680853619E-2</v>
      </c>
    </row>
    <row r="3805" spans="1:14" x14ac:dyDescent="0.2">
      <c r="A3805" t="s">
        <v>10550</v>
      </c>
      <c r="B3805" t="s">
        <v>10550</v>
      </c>
      <c r="C3805" t="s">
        <v>10551</v>
      </c>
      <c r="D3805" t="s">
        <v>872</v>
      </c>
      <c r="E3805" t="s">
        <v>7863</v>
      </c>
      <c r="F3805">
        <v>0.69371990317773202</v>
      </c>
      <c r="G3805">
        <v>0.84453650673398495</v>
      </c>
      <c r="H3805">
        <v>0.659972612520074</v>
      </c>
      <c r="I3805" t="s">
        <v>10552</v>
      </c>
      <c r="J3805">
        <v>6</v>
      </c>
      <c r="K3805" t="str">
        <f t="shared" si="237"/>
        <v>GO:2001257 regulation of cation channel activity</v>
      </c>
      <c r="L3805" s="3">
        <f t="shared" si="238"/>
        <v>0.65502183406113534</v>
      </c>
      <c r="M3805" s="3">
        <f t="shared" si="239"/>
        <v>0.75445816186556924</v>
      </c>
      <c r="N3805">
        <f t="shared" si="240"/>
        <v>7.3381572463082079E-2</v>
      </c>
    </row>
    <row r="3806" spans="1:14" x14ac:dyDescent="0.2">
      <c r="A3806" t="s">
        <v>10553</v>
      </c>
      <c r="B3806" t="s">
        <v>10553</v>
      </c>
      <c r="C3806" t="s">
        <v>10554</v>
      </c>
      <c r="D3806" t="s">
        <v>536</v>
      </c>
      <c r="E3806" t="s">
        <v>10555</v>
      </c>
      <c r="F3806">
        <v>0.69646171440081095</v>
      </c>
      <c r="G3806">
        <v>0.84763185201843205</v>
      </c>
      <c r="H3806">
        <v>0.66239150512890699</v>
      </c>
      <c r="I3806" t="s">
        <v>10556</v>
      </c>
      <c r="J3806">
        <v>11</v>
      </c>
      <c r="K3806" t="str">
        <f t="shared" si="237"/>
        <v>GO:0007548 sex differentiation</v>
      </c>
      <c r="L3806" s="3">
        <f t="shared" si="238"/>
        <v>1.2008733624454149</v>
      </c>
      <c r="M3806" s="3">
        <f t="shared" si="239"/>
        <v>1.3503086419753085</v>
      </c>
      <c r="N3806">
        <f t="shared" si="240"/>
        <v>7.1792731885817737E-2</v>
      </c>
    </row>
    <row r="3807" spans="1:14" x14ac:dyDescent="0.2">
      <c r="A3807" t="s">
        <v>10557</v>
      </c>
      <c r="B3807" t="s">
        <v>10557</v>
      </c>
      <c r="C3807" t="s">
        <v>10558</v>
      </c>
      <c r="D3807" t="s">
        <v>1627</v>
      </c>
      <c r="E3807" t="s">
        <v>2211</v>
      </c>
      <c r="F3807">
        <v>0.69824993896146603</v>
      </c>
      <c r="G3807">
        <v>0.84763185201843205</v>
      </c>
      <c r="H3807">
        <v>0.66239150512890699</v>
      </c>
      <c r="I3807" t="s">
        <v>8912</v>
      </c>
      <c r="J3807">
        <v>4</v>
      </c>
      <c r="K3807" t="str">
        <f t="shared" si="237"/>
        <v>GO:0006090 pyruvate metabolic process</v>
      </c>
      <c r="L3807" s="3">
        <f t="shared" si="238"/>
        <v>0.43668122270742354</v>
      </c>
      <c r="M3807" s="3">
        <f t="shared" si="239"/>
        <v>0.51440329218106995</v>
      </c>
      <c r="N3807">
        <f t="shared" si="240"/>
        <v>7.1792731885817737E-2</v>
      </c>
    </row>
    <row r="3808" spans="1:14" x14ac:dyDescent="0.2">
      <c r="A3808" t="s">
        <v>10559</v>
      </c>
      <c r="B3808" t="s">
        <v>10559</v>
      </c>
      <c r="C3808" t="s">
        <v>10560</v>
      </c>
      <c r="D3808" t="s">
        <v>1627</v>
      </c>
      <c r="E3808" t="s">
        <v>2211</v>
      </c>
      <c r="F3808">
        <v>0.69824993896146603</v>
      </c>
      <c r="G3808">
        <v>0.84763185201843205</v>
      </c>
      <c r="H3808">
        <v>0.66239150512890699</v>
      </c>
      <c r="I3808" t="s">
        <v>10561</v>
      </c>
      <c r="J3808">
        <v>4</v>
      </c>
      <c r="K3808" t="str">
        <f t="shared" si="237"/>
        <v>GO:0030282 bone mineralization</v>
      </c>
      <c r="L3808" s="3">
        <f t="shared" si="238"/>
        <v>0.43668122270742354</v>
      </c>
      <c r="M3808" s="3">
        <f t="shared" si="239"/>
        <v>0.51440329218106995</v>
      </c>
      <c r="N3808">
        <f t="shared" si="240"/>
        <v>7.1792731885817737E-2</v>
      </c>
    </row>
    <row r="3809" spans="1:14" x14ac:dyDescent="0.2">
      <c r="A3809" t="s">
        <v>10562</v>
      </c>
      <c r="B3809" t="s">
        <v>10562</v>
      </c>
      <c r="C3809" t="s">
        <v>10563</v>
      </c>
      <c r="D3809" t="s">
        <v>1627</v>
      </c>
      <c r="E3809" t="s">
        <v>2211</v>
      </c>
      <c r="F3809">
        <v>0.69824993896146603</v>
      </c>
      <c r="G3809">
        <v>0.84763185201843205</v>
      </c>
      <c r="H3809">
        <v>0.66239150512890699</v>
      </c>
      <c r="I3809" t="s">
        <v>5077</v>
      </c>
      <c r="J3809">
        <v>4</v>
      </c>
      <c r="K3809" t="str">
        <f t="shared" si="237"/>
        <v>GO:0033559 unsaturated fatty acid metabolic process</v>
      </c>
      <c r="L3809" s="3">
        <f t="shared" si="238"/>
        <v>0.43668122270742354</v>
      </c>
      <c r="M3809" s="3">
        <f t="shared" si="239"/>
        <v>0.51440329218106995</v>
      </c>
      <c r="N3809">
        <f t="shared" si="240"/>
        <v>7.1792731885817737E-2</v>
      </c>
    </row>
    <row r="3810" spans="1:14" x14ac:dyDescent="0.2">
      <c r="A3810" t="s">
        <v>10564</v>
      </c>
      <c r="B3810" t="s">
        <v>10564</v>
      </c>
      <c r="C3810" t="s">
        <v>10565</v>
      </c>
      <c r="D3810" t="s">
        <v>7028</v>
      </c>
      <c r="E3810" t="s">
        <v>681</v>
      </c>
      <c r="F3810">
        <v>0.69955710179538899</v>
      </c>
      <c r="G3810">
        <v>0.84763185201843205</v>
      </c>
      <c r="H3810">
        <v>0.66239150512890699</v>
      </c>
      <c r="I3810" t="s">
        <v>7149</v>
      </c>
      <c r="J3810">
        <v>1</v>
      </c>
      <c r="K3810" t="str">
        <f t="shared" si="237"/>
        <v>GO:0002360 T cell lineage commitment</v>
      </c>
      <c r="L3810" s="3">
        <f t="shared" si="238"/>
        <v>0.10917030567685589</v>
      </c>
      <c r="M3810" s="3">
        <f t="shared" si="239"/>
        <v>0.12860082304526749</v>
      </c>
      <c r="N3810">
        <f t="shared" si="240"/>
        <v>7.1792731885817737E-2</v>
      </c>
    </row>
    <row r="3811" spans="1:14" x14ac:dyDescent="0.2">
      <c r="A3811" t="s">
        <v>10566</v>
      </c>
      <c r="B3811" t="s">
        <v>10566</v>
      </c>
      <c r="C3811" t="s">
        <v>10567</v>
      </c>
      <c r="D3811" t="s">
        <v>7028</v>
      </c>
      <c r="E3811" t="s">
        <v>681</v>
      </c>
      <c r="F3811">
        <v>0.69955710179538899</v>
      </c>
      <c r="G3811">
        <v>0.84763185201843205</v>
      </c>
      <c r="H3811">
        <v>0.66239150512890699</v>
      </c>
      <c r="I3811" t="s">
        <v>7424</v>
      </c>
      <c r="J3811">
        <v>1</v>
      </c>
      <c r="K3811" t="str">
        <f t="shared" si="237"/>
        <v>GO:0002825 regulation of T-helper 1 type immune response</v>
      </c>
      <c r="L3811" s="3">
        <f t="shared" si="238"/>
        <v>0.10917030567685589</v>
      </c>
      <c r="M3811" s="3">
        <f t="shared" si="239"/>
        <v>0.12860082304526749</v>
      </c>
      <c r="N3811">
        <f t="shared" si="240"/>
        <v>7.1792731885817737E-2</v>
      </c>
    </row>
    <row r="3812" spans="1:14" x14ac:dyDescent="0.2">
      <c r="A3812" t="s">
        <v>10568</v>
      </c>
      <c r="B3812" t="s">
        <v>10568</v>
      </c>
      <c r="C3812" t="s">
        <v>10569</v>
      </c>
      <c r="D3812" t="s">
        <v>7028</v>
      </c>
      <c r="E3812" t="s">
        <v>681</v>
      </c>
      <c r="F3812">
        <v>0.69955710179538899</v>
      </c>
      <c r="G3812">
        <v>0.84763185201843205</v>
      </c>
      <c r="H3812">
        <v>0.66239150512890699</v>
      </c>
      <c r="I3812" t="s">
        <v>7458</v>
      </c>
      <c r="J3812">
        <v>1</v>
      </c>
      <c r="K3812" t="str">
        <f t="shared" si="237"/>
        <v>GO:0006515 protein quality control for misfolded or incompletely synthesized proteins</v>
      </c>
      <c r="L3812" s="3">
        <f t="shared" si="238"/>
        <v>0.10917030567685589</v>
      </c>
      <c r="M3812" s="3">
        <f t="shared" si="239"/>
        <v>0.12860082304526749</v>
      </c>
      <c r="N3812">
        <f t="shared" si="240"/>
        <v>7.1792731885817737E-2</v>
      </c>
    </row>
    <row r="3813" spans="1:14" x14ac:dyDescent="0.2">
      <c r="A3813" t="s">
        <v>10570</v>
      </c>
      <c r="B3813" t="s">
        <v>10570</v>
      </c>
      <c r="C3813" t="s">
        <v>10571</v>
      </c>
      <c r="D3813" t="s">
        <v>7028</v>
      </c>
      <c r="E3813" t="s">
        <v>681</v>
      </c>
      <c r="F3813">
        <v>0.69955710179538899</v>
      </c>
      <c r="G3813">
        <v>0.84763185201843205</v>
      </c>
      <c r="H3813">
        <v>0.66239150512890699</v>
      </c>
      <c r="I3813" t="s">
        <v>10572</v>
      </c>
      <c r="J3813">
        <v>1</v>
      </c>
      <c r="K3813" t="str">
        <f t="shared" si="237"/>
        <v>GO:0006767 water-soluble vitamin metabolic process</v>
      </c>
      <c r="L3813" s="3">
        <f t="shared" si="238"/>
        <v>0.10917030567685589</v>
      </c>
      <c r="M3813" s="3">
        <f t="shared" si="239"/>
        <v>0.12860082304526749</v>
      </c>
      <c r="N3813">
        <f t="shared" si="240"/>
        <v>7.1792731885817737E-2</v>
      </c>
    </row>
    <row r="3814" spans="1:14" x14ac:dyDescent="0.2">
      <c r="A3814" t="s">
        <v>10573</v>
      </c>
      <c r="B3814" t="s">
        <v>10573</v>
      </c>
      <c r="C3814" t="s">
        <v>10574</v>
      </c>
      <c r="D3814" t="s">
        <v>7028</v>
      </c>
      <c r="E3814" t="s">
        <v>681</v>
      </c>
      <c r="F3814">
        <v>0.69955710179538899</v>
      </c>
      <c r="G3814">
        <v>0.84763185201843205</v>
      </c>
      <c r="H3814">
        <v>0.66239150512890699</v>
      </c>
      <c r="I3814" t="s">
        <v>7515</v>
      </c>
      <c r="J3814">
        <v>1</v>
      </c>
      <c r="K3814" t="str">
        <f t="shared" si="237"/>
        <v>GO:0030947 regulation of vascular endothelial growth factor receptor signaling pathway</v>
      </c>
      <c r="L3814" s="3">
        <f t="shared" si="238"/>
        <v>0.10917030567685589</v>
      </c>
      <c r="M3814" s="3">
        <f t="shared" si="239"/>
        <v>0.12860082304526749</v>
      </c>
      <c r="N3814">
        <f t="shared" si="240"/>
        <v>7.1792731885817737E-2</v>
      </c>
    </row>
    <row r="3815" spans="1:14" x14ac:dyDescent="0.2">
      <c r="A3815" t="s">
        <v>10575</v>
      </c>
      <c r="B3815" t="s">
        <v>10575</v>
      </c>
      <c r="C3815" t="s">
        <v>10576</v>
      </c>
      <c r="D3815" t="s">
        <v>7028</v>
      </c>
      <c r="E3815" t="s">
        <v>681</v>
      </c>
      <c r="F3815">
        <v>0.69955710179538899</v>
      </c>
      <c r="G3815">
        <v>0.84763185201843205</v>
      </c>
      <c r="H3815">
        <v>0.66239150512890699</v>
      </c>
      <c r="I3815" t="s">
        <v>7122</v>
      </c>
      <c r="J3815">
        <v>1</v>
      </c>
      <c r="K3815" t="str">
        <f t="shared" si="237"/>
        <v>GO:0035767 endothelial cell chemotaxis</v>
      </c>
      <c r="L3815" s="3">
        <f t="shared" si="238"/>
        <v>0.10917030567685589</v>
      </c>
      <c r="M3815" s="3">
        <f t="shared" si="239"/>
        <v>0.12860082304526749</v>
      </c>
      <c r="N3815">
        <f t="shared" si="240"/>
        <v>7.1792731885817737E-2</v>
      </c>
    </row>
    <row r="3816" spans="1:14" x14ac:dyDescent="0.2">
      <c r="A3816" t="s">
        <v>10577</v>
      </c>
      <c r="B3816" t="s">
        <v>10577</v>
      </c>
      <c r="C3816" t="s">
        <v>10578</v>
      </c>
      <c r="D3816" t="s">
        <v>7028</v>
      </c>
      <c r="E3816" t="s">
        <v>681</v>
      </c>
      <c r="F3816">
        <v>0.69955710179538899</v>
      </c>
      <c r="G3816">
        <v>0.84763185201843205</v>
      </c>
      <c r="H3816">
        <v>0.66239150512890699</v>
      </c>
      <c r="I3816" t="s">
        <v>10579</v>
      </c>
      <c r="J3816">
        <v>1</v>
      </c>
      <c r="K3816" t="str">
        <f t="shared" si="237"/>
        <v>GO:0043153 entrainment of circadian clock by photoperiod</v>
      </c>
      <c r="L3816" s="3">
        <f t="shared" si="238"/>
        <v>0.10917030567685589</v>
      </c>
      <c r="M3816" s="3">
        <f t="shared" si="239"/>
        <v>0.12860082304526749</v>
      </c>
      <c r="N3816">
        <f t="shared" si="240"/>
        <v>7.1792731885817737E-2</v>
      </c>
    </row>
    <row r="3817" spans="1:14" x14ac:dyDescent="0.2">
      <c r="A3817" t="s">
        <v>10580</v>
      </c>
      <c r="B3817" t="s">
        <v>10580</v>
      </c>
      <c r="C3817" t="s">
        <v>10581</v>
      </c>
      <c r="D3817" t="s">
        <v>7028</v>
      </c>
      <c r="E3817" t="s">
        <v>681</v>
      </c>
      <c r="F3817">
        <v>0.69955710179538899</v>
      </c>
      <c r="G3817">
        <v>0.84763185201843205</v>
      </c>
      <c r="H3817">
        <v>0.66239150512890699</v>
      </c>
      <c r="I3817" t="s">
        <v>7507</v>
      </c>
      <c r="J3817">
        <v>1</v>
      </c>
      <c r="K3817" t="str">
        <f t="shared" si="237"/>
        <v>GO:0043951 negative regulation of cAMP-mediated signaling</v>
      </c>
      <c r="L3817" s="3">
        <f t="shared" si="238"/>
        <v>0.10917030567685589</v>
      </c>
      <c r="M3817" s="3">
        <f t="shared" si="239"/>
        <v>0.12860082304526749</v>
      </c>
      <c r="N3817">
        <f t="shared" si="240"/>
        <v>7.1792731885817737E-2</v>
      </c>
    </row>
    <row r="3818" spans="1:14" x14ac:dyDescent="0.2">
      <c r="A3818" t="s">
        <v>10582</v>
      </c>
      <c r="B3818" t="s">
        <v>10582</v>
      </c>
      <c r="C3818" t="s">
        <v>10583</v>
      </c>
      <c r="D3818" t="s">
        <v>7028</v>
      </c>
      <c r="E3818" t="s">
        <v>681</v>
      </c>
      <c r="F3818">
        <v>0.69955710179538899</v>
      </c>
      <c r="G3818">
        <v>0.84763185201843205</v>
      </c>
      <c r="H3818">
        <v>0.66239150512890699</v>
      </c>
      <c r="I3818" t="s">
        <v>10584</v>
      </c>
      <c r="J3818">
        <v>1</v>
      </c>
      <c r="K3818" t="str">
        <f t="shared" si="237"/>
        <v>GO:0045671 negative regulation of osteoclast differentiation</v>
      </c>
      <c r="L3818" s="3">
        <f t="shared" si="238"/>
        <v>0.10917030567685589</v>
      </c>
      <c r="M3818" s="3">
        <f t="shared" si="239"/>
        <v>0.12860082304526749</v>
      </c>
      <c r="N3818">
        <f t="shared" si="240"/>
        <v>7.1792731885817737E-2</v>
      </c>
    </row>
    <row r="3819" spans="1:14" x14ac:dyDescent="0.2">
      <c r="A3819" t="s">
        <v>10585</v>
      </c>
      <c r="B3819" t="s">
        <v>10585</v>
      </c>
      <c r="C3819" t="s">
        <v>10586</v>
      </c>
      <c r="D3819" t="s">
        <v>7028</v>
      </c>
      <c r="E3819" t="s">
        <v>681</v>
      </c>
      <c r="F3819">
        <v>0.69955710179538899</v>
      </c>
      <c r="G3819">
        <v>0.84763185201843205</v>
      </c>
      <c r="H3819">
        <v>0.66239150512890699</v>
      </c>
      <c r="I3819" t="s">
        <v>7837</v>
      </c>
      <c r="J3819">
        <v>1</v>
      </c>
      <c r="K3819" t="str">
        <f t="shared" si="237"/>
        <v>GO:0048714 positive regulation of oligodendrocyte differentiation</v>
      </c>
      <c r="L3819" s="3">
        <f t="shared" si="238"/>
        <v>0.10917030567685589</v>
      </c>
      <c r="M3819" s="3">
        <f t="shared" si="239"/>
        <v>0.12860082304526749</v>
      </c>
      <c r="N3819">
        <f t="shared" si="240"/>
        <v>7.1792731885817737E-2</v>
      </c>
    </row>
    <row r="3820" spans="1:14" x14ac:dyDescent="0.2">
      <c r="A3820" t="s">
        <v>10587</v>
      </c>
      <c r="B3820" t="s">
        <v>10587</v>
      </c>
      <c r="C3820" t="s">
        <v>10588</v>
      </c>
      <c r="D3820" t="s">
        <v>7028</v>
      </c>
      <c r="E3820" t="s">
        <v>681</v>
      </c>
      <c r="F3820">
        <v>0.69955710179538899</v>
      </c>
      <c r="G3820">
        <v>0.84763185201843205</v>
      </c>
      <c r="H3820">
        <v>0.66239150512890699</v>
      </c>
      <c r="I3820" t="s">
        <v>8629</v>
      </c>
      <c r="J3820">
        <v>1</v>
      </c>
      <c r="K3820" t="str">
        <f t="shared" si="237"/>
        <v>GO:0051957 positive regulation of amino acid transport</v>
      </c>
      <c r="L3820" s="3">
        <f t="shared" si="238"/>
        <v>0.10917030567685589</v>
      </c>
      <c r="M3820" s="3">
        <f t="shared" si="239"/>
        <v>0.12860082304526749</v>
      </c>
      <c r="N3820">
        <f t="shared" si="240"/>
        <v>7.1792731885817737E-2</v>
      </c>
    </row>
    <row r="3821" spans="1:14" x14ac:dyDescent="0.2">
      <c r="A3821" t="s">
        <v>10589</v>
      </c>
      <c r="B3821" t="s">
        <v>10589</v>
      </c>
      <c r="C3821" t="s">
        <v>10590</v>
      </c>
      <c r="D3821" t="s">
        <v>7028</v>
      </c>
      <c r="E3821" t="s">
        <v>681</v>
      </c>
      <c r="F3821">
        <v>0.69955710179538899</v>
      </c>
      <c r="G3821">
        <v>0.84763185201843205</v>
      </c>
      <c r="H3821">
        <v>0.66239150512890699</v>
      </c>
      <c r="I3821" t="s">
        <v>9584</v>
      </c>
      <c r="J3821">
        <v>1</v>
      </c>
      <c r="K3821" t="str">
        <f t="shared" si="237"/>
        <v>GO:0071711 basement membrane organization</v>
      </c>
      <c r="L3821" s="3">
        <f t="shared" si="238"/>
        <v>0.10917030567685589</v>
      </c>
      <c r="M3821" s="3">
        <f t="shared" si="239"/>
        <v>0.12860082304526749</v>
      </c>
      <c r="N3821">
        <f t="shared" si="240"/>
        <v>7.1792731885817737E-2</v>
      </c>
    </row>
    <row r="3822" spans="1:14" x14ac:dyDescent="0.2">
      <c r="A3822" t="s">
        <v>10591</v>
      </c>
      <c r="B3822" t="s">
        <v>10591</v>
      </c>
      <c r="C3822" t="s">
        <v>10592</v>
      </c>
      <c r="D3822" t="s">
        <v>7028</v>
      </c>
      <c r="E3822" t="s">
        <v>681</v>
      </c>
      <c r="F3822">
        <v>0.69955710179538899</v>
      </c>
      <c r="G3822">
        <v>0.84763185201843205</v>
      </c>
      <c r="H3822">
        <v>0.66239150512890699</v>
      </c>
      <c r="I3822" t="s">
        <v>7149</v>
      </c>
      <c r="J3822">
        <v>1</v>
      </c>
      <c r="K3822" t="str">
        <f t="shared" si="237"/>
        <v>GO:0072539 T-helper 17 cell differentiation</v>
      </c>
      <c r="L3822" s="3">
        <f t="shared" si="238"/>
        <v>0.10917030567685589</v>
      </c>
      <c r="M3822" s="3">
        <f t="shared" si="239"/>
        <v>0.12860082304526749</v>
      </c>
      <c r="N3822">
        <f t="shared" si="240"/>
        <v>7.1792731885817737E-2</v>
      </c>
    </row>
    <row r="3823" spans="1:14" x14ac:dyDescent="0.2">
      <c r="A3823" t="s">
        <v>10593</v>
      </c>
      <c r="B3823" t="s">
        <v>10593</v>
      </c>
      <c r="C3823" t="s">
        <v>10594</v>
      </c>
      <c r="D3823" t="s">
        <v>7028</v>
      </c>
      <c r="E3823" t="s">
        <v>681</v>
      </c>
      <c r="F3823">
        <v>0.69955710179538899</v>
      </c>
      <c r="G3823">
        <v>0.84763185201843205</v>
      </c>
      <c r="H3823">
        <v>0.66239150512890699</v>
      </c>
      <c r="I3823" t="s">
        <v>7029</v>
      </c>
      <c r="J3823">
        <v>1</v>
      </c>
      <c r="K3823" t="str">
        <f t="shared" si="237"/>
        <v>GO:1903579 negative regulation of ATP metabolic process</v>
      </c>
      <c r="L3823" s="3">
        <f t="shared" si="238"/>
        <v>0.10917030567685589</v>
      </c>
      <c r="M3823" s="3">
        <f t="shared" si="239"/>
        <v>0.12860082304526749</v>
      </c>
      <c r="N3823">
        <f t="shared" si="240"/>
        <v>7.1792731885817737E-2</v>
      </c>
    </row>
    <row r="3824" spans="1:14" x14ac:dyDescent="0.2">
      <c r="A3824" t="s">
        <v>10595</v>
      </c>
      <c r="B3824" t="s">
        <v>10595</v>
      </c>
      <c r="C3824" t="s">
        <v>10596</v>
      </c>
      <c r="D3824" t="s">
        <v>1185</v>
      </c>
      <c r="E3824" t="s">
        <v>2931</v>
      </c>
      <c r="F3824">
        <v>0.70049422485283597</v>
      </c>
      <c r="G3824">
        <v>0.84854531919787701</v>
      </c>
      <c r="H3824">
        <v>0.66310534439584501</v>
      </c>
      <c r="I3824" t="s">
        <v>10597</v>
      </c>
      <c r="J3824">
        <v>5</v>
      </c>
      <c r="K3824" t="str">
        <f t="shared" si="237"/>
        <v>GO:0050921 positive regulation of chemotaxis</v>
      </c>
      <c r="L3824" s="3">
        <f t="shared" si="238"/>
        <v>0.54585152838427942</v>
      </c>
      <c r="M3824" s="3">
        <f t="shared" si="239"/>
        <v>0.63871742112482854</v>
      </c>
      <c r="N3824">
        <f t="shared" si="240"/>
        <v>7.1324957881406151E-2</v>
      </c>
    </row>
    <row r="3825" spans="1:14" x14ac:dyDescent="0.2">
      <c r="A3825" t="s">
        <v>10598</v>
      </c>
      <c r="B3825" t="s">
        <v>10598</v>
      </c>
      <c r="C3825" t="s">
        <v>10599</v>
      </c>
      <c r="D3825" t="s">
        <v>762</v>
      </c>
      <c r="E3825" t="s">
        <v>964</v>
      </c>
      <c r="F3825">
        <v>0.70345714398968295</v>
      </c>
      <c r="G3825">
        <v>0.85191161972181495</v>
      </c>
      <c r="H3825">
        <v>0.66573597804352802</v>
      </c>
      <c r="I3825" t="s">
        <v>10600</v>
      </c>
      <c r="J3825">
        <v>7</v>
      </c>
      <c r="K3825" t="str">
        <f t="shared" si="237"/>
        <v>GO:0099024 plasma membrane invagination</v>
      </c>
      <c r="L3825" s="3">
        <f t="shared" si="238"/>
        <v>0.76419213973799127</v>
      </c>
      <c r="M3825" s="3">
        <f t="shared" si="239"/>
        <v>0.8830589849108369</v>
      </c>
      <c r="N3825">
        <f t="shared" si="240"/>
        <v>6.9605458118338057E-2</v>
      </c>
    </row>
    <row r="3826" spans="1:14" x14ac:dyDescent="0.2">
      <c r="A3826" t="s">
        <v>10601</v>
      </c>
      <c r="B3826" t="s">
        <v>10601</v>
      </c>
      <c r="C3826" t="s">
        <v>10602</v>
      </c>
      <c r="D3826" t="s">
        <v>3871</v>
      </c>
      <c r="E3826" t="s">
        <v>1777</v>
      </c>
      <c r="F3826">
        <v>0.70551256735688805</v>
      </c>
      <c r="G3826">
        <v>0.85345913011270702</v>
      </c>
      <c r="H3826">
        <v>0.66694529755480503</v>
      </c>
      <c r="I3826" t="s">
        <v>10603</v>
      </c>
      <c r="J3826">
        <v>2</v>
      </c>
      <c r="K3826" t="str">
        <f t="shared" si="237"/>
        <v>GO:0046513 ceramide biosynthetic process</v>
      </c>
      <c r="L3826" s="3">
        <f t="shared" si="238"/>
        <v>0.21834061135371177</v>
      </c>
      <c r="M3826" s="3">
        <f t="shared" si="239"/>
        <v>0.26577503429355281</v>
      </c>
      <c r="N3826">
        <f t="shared" si="240"/>
        <v>6.8817271258691443E-2</v>
      </c>
    </row>
    <row r="3827" spans="1:14" x14ac:dyDescent="0.2">
      <c r="A3827" t="s">
        <v>10604</v>
      </c>
      <c r="B3827" t="s">
        <v>10604</v>
      </c>
      <c r="C3827" t="s">
        <v>10605</v>
      </c>
      <c r="D3827" t="s">
        <v>3871</v>
      </c>
      <c r="E3827" t="s">
        <v>1777</v>
      </c>
      <c r="F3827">
        <v>0.70551256735688805</v>
      </c>
      <c r="G3827">
        <v>0.85345913011270702</v>
      </c>
      <c r="H3827">
        <v>0.66694529755480503</v>
      </c>
      <c r="I3827" t="s">
        <v>9929</v>
      </c>
      <c r="J3827">
        <v>2</v>
      </c>
      <c r="K3827" t="str">
        <f t="shared" si="237"/>
        <v>GO:0046850 regulation of bone remodeling</v>
      </c>
      <c r="L3827" s="3">
        <f t="shared" si="238"/>
        <v>0.21834061135371177</v>
      </c>
      <c r="M3827" s="3">
        <f t="shared" si="239"/>
        <v>0.26577503429355281</v>
      </c>
      <c r="N3827">
        <f t="shared" si="240"/>
        <v>6.8817271258691443E-2</v>
      </c>
    </row>
    <row r="3828" spans="1:14" x14ac:dyDescent="0.2">
      <c r="A3828" t="s">
        <v>10606</v>
      </c>
      <c r="B3828" t="s">
        <v>10606</v>
      </c>
      <c r="C3828" t="s">
        <v>10607</v>
      </c>
      <c r="D3828" t="s">
        <v>3871</v>
      </c>
      <c r="E3828" t="s">
        <v>1777</v>
      </c>
      <c r="F3828">
        <v>0.70551256735688805</v>
      </c>
      <c r="G3828">
        <v>0.85345913011270702</v>
      </c>
      <c r="H3828">
        <v>0.66694529755480503</v>
      </c>
      <c r="I3828" t="s">
        <v>10161</v>
      </c>
      <c r="J3828">
        <v>2</v>
      </c>
      <c r="K3828" t="str">
        <f t="shared" si="237"/>
        <v>GO:0051058 negative regulation of small GTPase mediated signal transduction</v>
      </c>
      <c r="L3828" s="3">
        <f t="shared" si="238"/>
        <v>0.21834061135371177</v>
      </c>
      <c r="M3828" s="3">
        <f t="shared" si="239"/>
        <v>0.26577503429355281</v>
      </c>
      <c r="N3828">
        <f t="shared" si="240"/>
        <v>6.8817271258691443E-2</v>
      </c>
    </row>
    <row r="3829" spans="1:14" x14ac:dyDescent="0.2">
      <c r="A3829" t="s">
        <v>10608</v>
      </c>
      <c r="B3829" t="s">
        <v>10608</v>
      </c>
      <c r="C3829" t="s">
        <v>10609</v>
      </c>
      <c r="D3829" t="s">
        <v>3871</v>
      </c>
      <c r="E3829" t="s">
        <v>1777</v>
      </c>
      <c r="F3829">
        <v>0.70551256735688805</v>
      </c>
      <c r="G3829">
        <v>0.85345913011270702</v>
      </c>
      <c r="H3829">
        <v>0.66694529755480503</v>
      </c>
      <c r="I3829" t="s">
        <v>3910</v>
      </c>
      <c r="J3829">
        <v>2</v>
      </c>
      <c r="K3829" t="str">
        <f t="shared" si="237"/>
        <v>GO:0098930 axonal transport</v>
      </c>
      <c r="L3829" s="3">
        <f t="shared" si="238"/>
        <v>0.21834061135371177</v>
      </c>
      <c r="M3829" s="3">
        <f t="shared" si="239"/>
        <v>0.26577503429355281</v>
      </c>
      <c r="N3829">
        <f t="shared" si="240"/>
        <v>6.8817271258691443E-2</v>
      </c>
    </row>
    <row r="3830" spans="1:14" x14ac:dyDescent="0.2">
      <c r="A3830" t="s">
        <v>10610</v>
      </c>
      <c r="B3830" t="s">
        <v>10610</v>
      </c>
      <c r="C3830" t="s">
        <v>10611</v>
      </c>
      <c r="D3830" t="s">
        <v>2483</v>
      </c>
      <c r="E3830" t="s">
        <v>143</v>
      </c>
      <c r="F3830">
        <v>0.70569323598795097</v>
      </c>
      <c r="G3830">
        <v>0.85345913011270702</v>
      </c>
      <c r="H3830">
        <v>0.66694529755480503</v>
      </c>
      <c r="I3830" t="s">
        <v>7565</v>
      </c>
      <c r="J3830">
        <v>3</v>
      </c>
      <c r="K3830" t="str">
        <f t="shared" si="237"/>
        <v>GO:0045685 regulation of glial cell differentiation</v>
      </c>
      <c r="L3830" s="3">
        <f t="shared" si="238"/>
        <v>0.32751091703056767</v>
      </c>
      <c r="M3830" s="3">
        <f t="shared" si="239"/>
        <v>0.39437585733882025</v>
      </c>
      <c r="N3830">
        <f t="shared" si="240"/>
        <v>6.8817271258691443E-2</v>
      </c>
    </row>
    <row r="3831" spans="1:14" x14ac:dyDescent="0.2">
      <c r="A3831" t="s">
        <v>10612</v>
      </c>
      <c r="B3831" t="s">
        <v>10612</v>
      </c>
      <c r="C3831" t="s">
        <v>10613</v>
      </c>
      <c r="D3831" t="s">
        <v>1185</v>
      </c>
      <c r="E3831" t="s">
        <v>1834</v>
      </c>
      <c r="F3831">
        <v>0.70603343316448897</v>
      </c>
      <c r="G3831">
        <v>0.85345913011270702</v>
      </c>
      <c r="H3831">
        <v>0.66694529755480503</v>
      </c>
      <c r="I3831" t="s">
        <v>10614</v>
      </c>
      <c r="J3831">
        <v>5</v>
      </c>
      <c r="K3831" t="str">
        <f t="shared" si="237"/>
        <v>GO:0010634 positive regulation of epithelial cell migration</v>
      </c>
      <c r="L3831" s="3">
        <f t="shared" si="238"/>
        <v>0.54585152838427942</v>
      </c>
      <c r="M3831" s="3">
        <f t="shared" si="239"/>
        <v>0.64300411522633749</v>
      </c>
      <c r="N3831">
        <f t="shared" si="240"/>
        <v>6.8817271258691443E-2</v>
      </c>
    </row>
    <row r="3832" spans="1:14" x14ac:dyDescent="0.2">
      <c r="A3832" t="s">
        <v>10615</v>
      </c>
      <c r="B3832" t="s">
        <v>10615</v>
      </c>
      <c r="C3832" t="s">
        <v>10616</v>
      </c>
      <c r="D3832" t="s">
        <v>299</v>
      </c>
      <c r="E3832" t="s">
        <v>1069</v>
      </c>
      <c r="F3832">
        <v>0.70687905904777604</v>
      </c>
      <c r="G3832">
        <v>0.85345913011270702</v>
      </c>
      <c r="H3832">
        <v>0.66694529755480503</v>
      </c>
      <c r="I3832" t="s">
        <v>10617</v>
      </c>
      <c r="J3832">
        <v>15</v>
      </c>
      <c r="K3832" t="str">
        <f t="shared" si="237"/>
        <v>GO:0010959 regulation of metal ion transport</v>
      </c>
      <c r="L3832" s="3">
        <f t="shared" si="238"/>
        <v>1.6375545851528384</v>
      </c>
      <c r="M3832" s="3">
        <f t="shared" si="239"/>
        <v>1.8304183813443071</v>
      </c>
      <c r="N3832">
        <f t="shared" si="240"/>
        <v>6.8817271258691443E-2</v>
      </c>
    </row>
    <row r="3833" spans="1:14" x14ac:dyDescent="0.2">
      <c r="A3833" t="s">
        <v>10618</v>
      </c>
      <c r="B3833" t="s">
        <v>10618</v>
      </c>
      <c r="C3833" t="s">
        <v>10619</v>
      </c>
      <c r="D3833" t="s">
        <v>762</v>
      </c>
      <c r="E3833" t="s">
        <v>1496</v>
      </c>
      <c r="F3833">
        <v>0.708178527109247</v>
      </c>
      <c r="G3833">
        <v>0.85345913011270702</v>
      </c>
      <c r="H3833">
        <v>0.66694529755480503</v>
      </c>
      <c r="I3833" t="s">
        <v>9814</v>
      </c>
      <c r="J3833">
        <v>7</v>
      </c>
      <c r="K3833" t="str">
        <f t="shared" si="237"/>
        <v>GO:0001101 response to acid chemical</v>
      </c>
      <c r="L3833" s="3">
        <f t="shared" si="238"/>
        <v>0.76419213973799127</v>
      </c>
      <c r="M3833" s="3">
        <f t="shared" si="239"/>
        <v>0.88734567901234562</v>
      </c>
      <c r="N3833">
        <f t="shared" si="240"/>
        <v>6.8817271258691443E-2</v>
      </c>
    </row>
    <row r="3834" spans="1:14" x14ac:dyDescent="0.2">
      <c r="A3834" t="s">
        <v>10620</v>
      </c>
      <c r="B3834" t="s">
        <v>10620</v>
      </c>
      <c r="C3834" t="s">
        <v>10621</v>
      </c>
      <c r="D3834" t="s">
        <v>762</v>
      </c>
      <c r="E3834" t="s">
        <v>1496</v>
      </c>
      <c r="F3834">
        <v>0.708178527109247</v>
      </c>
      <c r="G3834">
        <v>0.85345913011270702</v>
      </c>
      <c r="H3834">
        <v>0.66694529755480503</v>
      </c>
      <c r="I3834" t="s">
        <v>10622</v>
      </c>
      <c r="J3834">
        <v>7</v>
      </c>
      <c r="K3834" t="str">
        <f t="shared" si="237"/>
        <v>GO:0030522 intracellular receptor signaling pathway</v>
      </c>
      <c r="L3834" s="3">
        <f t="shared" si="238"/>
        <v>0.76419213973799127</v>
      </c>
      <c r="M3834" s="3">
        <f t="shared" si="239"/>
        <v>0.88734567901234562</v>
      </c>
      <c r="N3834">
        <f t="shared" si="240"/>
        <v>6.8817271258691443E-2</v>
      </c>
    </row>
    <row r="3835" spans="1:14" x14ac:dyDescent="0.2">
      <c r="A3835" t="s">
        <v>10623</v>
      </c>
      <c r="B3835" t="s">
        <v>10623</v>
      </c>
      <c r="C3835" t="s">
        <v>10624</v>
      </c>
      <c r="D3835" t="s">
        <v>645</v>
      </c>
      <c r="E3835" t="s">
        <v>255</v>
      </c>
      <c r="F3835">
        <v>0.70828265130863499</v>
      </c>
      <c r="G3835">
        <v>0.85345913011270702</v>
      </c>
      <c r="H3835">
        <v>0.66694529755480503</v>
      </c>
      <c r="I3835" t="s">
        <v>10625</v>
      </c>
      <c r="J3835">
        <v>8</v>
      </c>
      <c r="K3835" t="str">
        <f t="shared" si="237"/>
        <v>GO:0070302 regulation of stress-activated protein kinase signaling cascade</v>
      </c>
      <c r="L3835" s="3">
        <f t="shared" si="238"/>
        <v>0.87336244541484709</v>
      </c>
      <c r="M3835" s="3">
        <f t="shared" si="239"/>
        <v>1.0073731138545954</v>
      </c>
      <c r="N3835">
        <f t="shared" si="240"/>
        <v>6.8817271258691443E-2</v>
      </c>
    </row>
    <row r="3836" spans="1:14" x14ac:dyDescent="0.2">
      <c r="A3836" t="s">
        <v>10626</v>
      </c>
      <c r="B3836" t="s">
        <v>10626</v>
      </c>
      <c r="C3836" t="s">
        <v>10627</v>
      </c>
      <c r="D3836" t="s">
        <v>1627</v>
      </c>
      <c r="E3836" t="s">
        <v>378</v>
      </c>
      <c r="F3836">
        <v>0.710487644681145</v>
      </c>
      <c r="G3836">
        <v>0.85345913011270702</v>
      </c>
      <c r="H3836">
        <v>0.66694529755480503</v>
      </c>
      <c r="I3836" t="s">
        <v>10628</v>
      </c>
      <c r="J3836">
        <v>4</v>
      </c>
      <c r="K3836" t="str">
        <f t="shared" si="237"/>
        <v>GO:0016525 negative regulation of angiogenesis</v>
      </c>
      <c r="L3836" s="3">
        <f t="shared" si="238"/>
        <v>0.43668122270742354</v>
      </c>
      <c r="M3836" s="3">
        <f t="shared" si="239"/>
        <v>0.52297668038408773</v>
      </c>
      <c r="N3836">
        <f t="shared" si="240"/>
        <v>6.8817271258691443E-2</v>
      </c>
    </row>
    <row r="3837" spans="1:14" x14ac:dyDescent="0.2">
      <c r="A3837" t="s">
        <v>10629</v>
      </c>
      <c r="B3837" t="s">
        <v>10629</v>
      </c>
      <c r="C3837" t="s">
        <v>10630</v>
      </c>
      <c r="D3837" t="s">
        <v>7028</v>
      </c>
      <c r="E3837" t="s">
        <v>960</v>
      </c>
      <c r="F3837">
        <v>0.71136951894516298</v>
      </c>
      <c r="G3837">
        <v>0.85345913011270702</v>
      </c>
      <c r="H3837">
        <v>0.66694529755480503</v>
      </c>
      <c r="I3837" t="s">
        <v>8252</v>
      </c>
      <c r="J3837">
        <v>1</v>
      </c>
      <c r="K3837" t="str">
        <f t="shared" si="237"/>
        <v>GO:0002063 chondrocyte development</v>
      </c>
      <c r="L3837" s="3">
        <f t="shared" si="238"/>
        <v>0.10917030567685589</v>
      </c>
      <c r="M3837" s="3">
        <f t="shared" si="239"/>
        <v>0.13288751714677641</v>
      </c>
      <c r="N3837">
        <f t="shared" si="240"/>
        <v>6.8817271258691443E-2</v>
      </c>
    </row>
    <row r="3838" spans="1:14" x14ac:dyDescent="0.2">
      <c r="A3838" t="s">
        <v>10631</v>
      </c>
      <c r="B3838" t="s">
        <v>10631</v>
      </c>
      <c r="C3838" t="s">
        <v>10632</v>
      </c>
      <c r="D3838" t="s">
        <v>7028</v>
      </c>
      <c r="E3838" t="s">
        <v>960</v>
      </c>
      <c r="F3838">
        <v>0.71136951894516298</v>
      </c>
      <c r="G3838">
        <v>0.85345913011270702</v>
      </c>
      <c r="H3838">
        <v>0.66694529755480503</v>
      </c>
      <c r="I3838" t="s">
        <v>10633</v>
      </c>
      <c r="J3838">
        <v>1</v>
      </c>
      <c r="K3838" t="str">
        <f t="shared" si="237"/>
        <v>GO:0002092 positive regulation of receptor internalization</v>
      </c>
      <c r="L3838" s="3">
        <f t="shared" si="238"/>
        <v>0.10917030567685589</v>
      </c>
      <c r="M3838" s="3">
        <f t="shared" si="239"/>
        <v>0.13288751714677641</v>
      </c>
      <c r="N3838">
        <f t="shared" si="240"/>
        <v>6.8817271258691443E-2</v>
      </c>
    </row>
    <row r="3839" spans="1:14" x14ac:dyDescent="0.2">
      <c r="A3839" t="s">
        <v>10634</v>
      </c>
      <c r="B3839" t="s">
        <v>10634</v>
      </c>
      <c r="C3839" t="s">
        <v>10635</v>
      </c>
      <c r="D3839" t="s">
        <v>7028</v>
      </c>
      <c r="E3839" t="s">
        <v>960</v>
      </c>
      <c r="F3839">
        <v>0.71136951894516298</v>
      </c>
      <c r="G3839">
        <v>0.85345913011270702</v>
      </c>
      <c r="H3839">
        <v>0.66694529755480503</v>
      </c>
      <c r="I3839" t="s">
        <v>7187</v>
      </c>
      <c r="J3839">
        <v>1</v>
      </c>
      <c r="K3839" t="str">
        <f t="shared" si="237"/>
        <v>GO:0002828 regulation of type 2 immune response</v>
      </c>
      <c r="L3839" s="3">
        <f t="shared" si="238"/>
        <v>0.10917030567685589</v>
      </c>
      <c r="M3839" s="3">
        <f t="shared" si="239"/>
        <v>0.13288751714677641</v>
      </c>
      <c r="N3839">
        <f t="shared" si="240"/>
        <v>6.8817271258691443E-2</v>
      </c>
    </row>
    <row r="3840" spans="1:14" x14ac:dyDescent="0.2">
      <c r="A3840" t="s">
        <v>10636</v>
      </c>
      <c r="B3840" t="s">
        <v>10636</v>
      </c>
      <c r="C3840" t="s">
        <v>10637</v>
      </c>
      <c r="D3840" t="s">
        <v>7028</v>
      </c>
      <c r="E3840" t="s">
        <v>960</v>
      </c>
      <c r="F3840">
        <v>0.71136951894516298</v>
      </c>
      <c r="G3840">
        <v>0.85345913011270702</v>
      </c>
      <c r="H3840">
        <v>0.66694529755480503</v>
      </c>
      <c r="I3840" t="s">
        <v>10579</v>
      </c>
      <c r="J3840">
        <v>1</v>
      </c>
      <c r="K3840" t="str">
        <f t="shared" si="237"/>
        <v>GO:0009648 photoperiodism</v>
      </c>
      <c r="L3840" s="3">
        <f t="shared" si="238"/>
        <v>0.10917030567685589</v>
      </c>
      <c r="M3840" s="3">
        <f t="shared" si="239"/>
        <v>0.13288751714677641</v>
      </c>
      <c r="N3840">
        <f t="shared" si="240"/>
        <v>6.8817271258691443E-2</v>
      </c>
    </row>
    <row r="3841" spans="1:14" x14ac:dyDescent="0.2">
      <c r="A3841" t="s">
        <v>10638</v>
      </c>
      <c r="B3841" t="s">
        <v>10638</v>
      </c>
      <c r="C3841" t="s">
        <v>10639</v>
      </c>
      <c r="D3841" t="s">
        <v>7028</v>
      </c>
      <c r="E3841" t="s">
        <v>960</v>
      </c>
      <c r="F3841">
        <v>0.71136951894516298</v>
      </c>
      <c r="G3841">
        <v>0.85345913011270702</v>
      </c>
      <c r="H3841">
        <v>0.66694529755480503</v>
      </c>
      <c r="I3841" t="s">
        <v>7795</v>
      </c>
      <c r="J3841">
        <v>1</v>
      </c>
      <c r="K3841" t="str">
        <f t="shared" si="237"/>
        <v>GO:0021533 cell differentiation in hindbrain</v>
      </c>
      <c r="L3841" s="3">
        <f t="shared" si="238"/>
        <v>0.10917030567685589</v>
      </c>
      <c r="M3841" s="3">
        <f t="shared" si="239"/>
        <v>0.13288751714677641</v>
      </c>
      <c r="N3841">
        <f t="shared" si="240"/>
        <v>6.8817271258691443E-2</v>
      </c>
    </row>
    <row r="3842" spans="1:14" x14ac:dyDescent="0.2">
      <c r="A3842" t="s">
        <v>10640</v>
      </c>
      <c r="B3842" t="s">
        <v>10640</v>
      </c>
      <c r="C3842" t="s">
        <v>10641</v>
      </c>
      <c r="D3842" t="s">
        <v>7028</v>
      </c>
      <c r="E3842" t="s">
        <v>960</v>
      </c>
      <c r="F3842">
        <v>0.71136951894516298</v>
      </c>
      <c r="G3842">
        <v>0.85345913011270702</v>
      </c>
      <c r="H3842">
        <v>0.66694529755480503</v>
      </c>
      <c r="I3842" t="s">
        <v>9729</v>
      </c>
      <c r="J3842">
        <v>1</v>
      </c>
      <c r="K3842" t="str">
        <f t="shared" si="237"/>
        <v>GO:0032365 intracellular lipid transport</v>
      </c>
      <c r="L3842" s="3">
        <f t="shared" si="238"/>
        <v>0.10917030567685589</v>
      </c>
      <c r="M3842" s="3">
        <f t="shared" si="239"/>
        <v>0.13288751714677641</v>
      </c>
      <c r="N3842">
        <f t="shared" si="240"/>
        <v>6.8817271258691443E-2</v>
      </c>
    </row>
    <row r="3843" spans="1:14" x14ac:dyDescent="0.2">
      <c r="A3843" t="s">
        <v>10642</v>
      </c>
      <c r="B3843" t="s">
        <v>10642</v>
      </c>
      <c r="C3843" t="s">
        <v>10643</v>
      </c>
      <c r="D3843" t="s">
        <v>7028</v>
      </c>
      <c r="E3843" t="s">
        <v>960</v>
      </c>
      <c r="F3843">
        <v>0.71136951894516298</v>
      </c>
      <c r="G3843">
        <v>0.85345913011270702</v>
      </c>
      <c r="H3843">
        <v>0.66694529755480503</v>
      </c>
      <c r="I3843" t="s">
        <v>7052</v>
      </c>
      <c r="J3843">
        <v>1</v>
      </c>
      <c r="K3843" t="str">
        <f t="shared" ref="K3843:K3906" si="241">CONCATENATE(B3843," ",C3843)</f>
        <v>GO:0035640 exploration behavior</v>
      </c>
      <c r="L3843" s="3">
        <f t="shared" ref="L3843:L3906" si="242">LEFT(D3843,SEARCH("/",D3843)-1)/MID(D3843,SEARCH("/",D3843)+1,99)*100</f>
        <v>0.10917030567685589</v>
      </c>
      <c r="M3843" s="3">
        <f t="shared" ref="M3843:M3906" si="243">LEFT(E3843,SEARCH("/",E3843)-1)/MID(E3843,SEARCH("/",E3843)+1,99)*100</f>
        <v>0.13288751714677641</v>
      </c>
      <c r="N3843">
        <f t="shared" ref="N3843:N3906" si="244">-LOG10(G3843)</f>
        <v>6.8817271258691443E-2</v>
      </c>
    </row>
    <row r="3844" spans="1:14" x14ac:dyDescent="0.2">
      <c r="A3844" t="s">
        <v>10644</v>
      </c>
      <c r="B3844" t="s">
        <v>10644</v>
      </c>
      <c r="C3844" t="s">
        <v>10645</v>
      </c>
      <c r="D3844" t="s">
        <v>7028</v>
      </c>
      <c r="E3844" t="s">
        <v>960</v>
      </c>
      <c r="F3844">
        <v>0.71136951894516298</v>
      </c>
      <c r="G3844">
        <v>0.85345913011270702</v>
      </c>
      <c r="H3844">
        <v>0.66694529755480503</v>
      </c>
      <c r="I3844" t="s">
        <v>8380</v>
      </c>
      <c r="J3844">
        <v>1</v>
      </c>
      <c r="K3844" t="str">
        <f t="shared" si="241"/>
        <v>GO:0042168 heme metabolic process</v>
      </c>
      <c r="L3844" s="3">
        <f t="shared" si="242"/>
        <v>0.10917030567685589</v>
      </c>
      <c r="M3844" s="3">
        <f t="shared" si="243"/>
        <v>0.13288751714677641</v>
      </c>
      <c r="N3844">
        <f t="shared" si="244"/>
        <v>6.8817271258691443E-2</v>
      </c>
    </row>
    <row r="3845" spans="1:14" x14ac:dyDescent="0.2">
      <c r="A3845" t="s">
        <v>10646</v>
      </c>
      <c r="B3845" t="s">
        <v>10646</v>
      </c>
      <c r="C3845" t="s">
        <v>10647</v>
      </c>
      <c r="D3845" t="s">
        <v>7028</v>
      </c>
      <c r="E3845" t="s">
        <v>960</v>
      </c>
      <c r="F3845">
        <v>0.71136951894516298</v>
      </c>
      <c r="G3845">
        <v>0.85345913011270702</v>
      </c>
      <c r="H3845">
        <v>0.66694529755480503</v>
      </c>
      <c r="I3845" t="s">
        <v>7149</v>
      </c>
      <c r="J3845">
        <v>1</v>
      </c>
      <c r="K3845" t="str">
        <f t="shared" si="241"/>
        <v>GO:0042481 regulation of odontogenesis</v>
      </c>
      <c r="L3845" s="3">
        <f t="shared" si="242"/>
        <v>0.10917030567685589</v>
      </c>
      <c r="M3845" s="3">
        <f t="shared" si="243"/>
        <v>0.13288751714677641</v>
      </c>
      <c r="N3845">
        <f t="shared" si="244"/>
        <v>6.8817271258691443E-2</v>
      </c>
    </row>
    <row r="3846" spans="1:14" x14ac:dyDescent="0.2">
      <c r="A3846" t="s">
        <v>10648</v>
      </c>
      <c r="B3846" t="s">
        <v>10648</v>
      </c>
      <c r="C3846" t="s">
        <v>10649</v>
      </c>
      <c r="D3846" t="s">
        <v>7028</v>
      </c>
      <c r="E3846" t="s">
        <v>960</v>
      </c>
      <c r="F3846">
        <v>0.71136951894516298</v>
      </c>
      <c r="G3846">
        <v>0.85345913011270702</v>
      </c>
      <c r="H3846">
        <v>0.66694529755480503</v>
      </c>
      <c r="I3846" t="s">
        <v>8127</v>
      </c>
      <c r="J3846">
        <v>1</v>
      </c>
      <c r="K3846" t="str">
        <f t="shared" si="241"/>
        <v>GO:0044319 wound healing, spreading of cells</v>
      </c>
      <c r="L3846" s="3">
        <f t="shared" si="242"/>
        <v>0.10917030567685589</v>
      </c>
      <c r="M3846" s="3">
        <f t="shared" si="243"/>
        <v>0.13288751714677641</v>
      </c>
      <c r="N3846">
        <f t="shared" si="244"/>
        <v>6.8817271258691443E-2</v>
      </c>
    </row>
    <row r="3847" spans="1:14" x14ac:dyDescent="0.2">
      <c r="A3847" t="s">
        <v>10650</v>
      </c>
      <c r="B3847" t="s">
        <v>10650</v>
      </c>
      <c r="C3847" t="s">
        <v>10651</v>
      </c>
      <c r="D3847" t="s">
        <v>7028</v>
      </c>
      <c r="E3847" t="s">
        <v>960</v>
      </c>
      <c r="F3847">
        <v>0.71136951894516298</v>
      </c>
      <c r="G3847">
        <v>0.85345913011270702</v>
      </c>
      <c r="H3847">
        <v>0.66694529755480503</v>
      </c>
      <c r="I3847" t="s">
        <v>8053</v>
      </c>
      <c r="J3847">
        <v>1</v>
      </c>
      <c r="K3847" t="str">
        <f t="shared" si="241"/>
        <v>GO:0044458 motile cilium assembly</v>
      </c>
      <c r="L3847" s="3">
        <f t="shared" si="242"/>
        <v>0.10917030567685589</v>
      </c>
      <c r="M3847" s="3">
        <f t="shared" si="243"/>
        <v>0.13288751714677641</v>
      </c>
      <c r="N3847">
        <f t="shared" si="244"/>
        <v>6.8817271258691443E-2</v>
      </c>
    </row>
    <row r="3848" spans="1:14" x14ac:dyDescent="0.2">
      <c r="A3848" t="s">
        <v>10652</v>
      </c>
      <c r="B3848" t="s">
        <v>10652</v>
      </c>
      <c r="C3848" t="s">
        <v>10653</v>
      </c>
      <c r="D3848" t="s">
        <v>7028</v>
      </c>
      <c r="E3848" t="s">
        <v>960</v>
      </c>
      <c r="F3848">
        <v>0.71136951894516298</v>
      </c>
      <c r="G3848">
        <v>0.85345913011270702</v>
      </c>
      <c r="H3848">
        <v>0.66694529755480503</v>
      </c>
      <c r="I3848" t="s">
        <v>10237</v>
      </c>
      <c r="J3848">
        <v>1</v>
      </c>
      <c r="K3848" t="str">
        <f t="shared" si="241"/>
        <v>GO:0045742 positive regulation of epidermal growth factor receptor signaling pathway</v>
      </c>
      <c r="L3848" s="3">
        <f t="shared" si="242"/>
        <v>0.10917030567685589</v>
      </c>
      <c r="M3848" s="3">
        <f t="shared" si="243"/>
        <v>0.13288751714677641</v>
      </c>
      <c r="N3848">
        <f t="shared" si="244"/>
        <v>6.8817271258691443E-2</v>
      </c>
    </row>
    <row r="3849" spans="1:14" x14ac:dyDescent="0.2">
      <c r="A3849" t="s">
        <v>10654</v>
      </c>
      <c r="B3849" t="s">
        <v>10654</v>
      </c>
      <c r="C3849" t="s">
        <v>10655</v>
      </c>
      <c r="D3849" t="s">
        <v>7028</v>
      </c>
      <c r="E3849" t="s">
        <v>960</v>
      </c>
      <c r="F3849">
        <v>0.71136951894516298</v>
      </c>
      <c r="G3849">
        <v>0.85345913011270702</v>
      </c>
      <c r="H3849">
        <v>0.66694529755480503</v>
      </c>
      <c r="I3849" t="s">
        <v>7772</v>
      </c>
      <c r="J3849">
        <v>1</v>
      </c>
      <c r="K3849" t="str">
        <f t="shared" si="241"/>
        <v>GO:0045932 negative regulation of muscle contraction</v>
      </c>
      <c r="L3849" s="3">
        <f t="shared" si="242"/>
        <v>0.10917030567685589</v>
      </c>
      <c r="M3849" s="3">
        <f t="shared" si="243"/>
        <v>0.13288751714677641</v>
      </c>
      <c r="N3849">
        <f t="shared" si="244"/>
        <v>6.8817271258691443E-2</v>
      </c>
    </row>
    <row r="3850" spans="1:14" x14ac:dyDescent="0.2">
      <c r="A3850" t="s">
        <v>10656</v>
      </c>
      <c r="B3850" t="s">
        <v>10656</v>
      </c>
      <c r="C3850" t="s">
        <v>10657</v>
      </c>
      <c r="D3850" t="s">
        <v>7028</v>
      </c>
      <c r="E3850" t="s">
        <v>960</v>
      </c>
      <c r="F3850">
        <v>0.71136951894516298</v>
      </c>
      <c r="G3850">
        <v>0.85345913011270702</v>
      </c>
      <c r="H3850">
        <v>0.66694529755480503</v>
      </c>
      <c r="I3850" t="s">
        <v>7224</v>
      </c>
      <c r="J3850">
        <v>1</v>
      </c>
      <c r="K3850" t="str">
        <f t="shared" si="241"/>
        <v>GO:0048011 neurotrophin TRK receptor signaling pathway</v>
      </c>
      <c r="L3850" s="3">
        <f t="shared" si="242"/>
        <v>0.10917030567685589</v>
      </c>
      <c r="M3850" s="3">
        <f t="shared" si="243"/>
        <v>0.13288751714677641</v>
      </c>
      <c r="N3850">
        <f t="shared" si="244"/>
        <v>6.8817271258691443E-2</v>
      </c>
    </row>
    <row r="3851" spans="1:14" x14ac:dyDescent="0.2">
      <c r="A3851" t="s">
        <v>10658</v>
      </c>
      <c r="B3851" t="s">
        <v>10658</v>
      </c>
      <c r="C3851" t="s">
        <v>10659</v>
      </c>
      <c r="D3851" t="s">
        <v>7028</v>
      </c>
      <c r="E3851" t="s">
        <v>960</v>
      </c>
      <c r="F3851">
        <v>0.71136951894516298</v>
      </c>
      <c r="G3851">
        <v>0.85345913011270702</v>
      </c>
      <c r="H3851">
        <v>0.66694529755480503</v>
      </c>
      <c r="I3851" t="s">
        <v>7149</v>
      </c>
      <c r="J3851">
        <v>1</v>
      </c>
      <c r="K3851" t="str">
        <f t="shared" si="241"/>
        <v>GO:0048535 lymph node development</v>
      </c>
      <c r="L3851" s="3">
        <f t="shared" si="242"/>
        <v>0.10917030567685589</v>
      </c>
      <c r="M3851" s="3">
        <f t="shared" si="243"/>
        <v>0.13288751714677641</v>
      </c>
      <c r="N3851">
        <f t="shared" si="244"/>
        <v>6.8817271258691443E-2</v>
      </c>
    </row>
    <row r="3852" spans="1:14" x14ac:dyDescent="0.2">
      <c r="A3852" t="s">
        <v>10660</v>
      </c>
      <c r="B3852" t="s">
        <v>10660</v>
      </c>
      <c r="C3852" t="s">
        <v>10661</v>
      </c>
      <c r="D3852" t="s">
        <v>7028</v>
      </c>
      <c r="E3852" t="s">
        <v>960</v>
      </c>
      <c r="F3852">
        <v>0.71136951894516298</v>
      </c>
      <c r="G3852">
        <v>0.85345913011270702</v>
      </c>
      <c r="H3852">
        <v>0.66694529755480503</v>
      </c>
      <c r="I3852" t="s">
        <v>7467</v>
      </c>
      <c r="J3852">
        <v>1</v>
      </c>
      <c r="K3852" t="str">
        <f t="shared" si="241"/>
        <v>GO:0051125 regulation of actin nucleation</v>
      </c>
      <c r="L3852" s="3">
        <f t="shared" si="242"/>
        <v>0.10917030567685589</v>
      </c>
      <c r="M3852" s="3">
        <f t="shared" si="243"/>
        <v>0.13288751714677641</v>
      </c>
      <c r="N3852">
        <f t="shared" si="244"/>
        <v>6.8817271258691443E-2</v>
      </c>
    </row>
    <row r="3853" spans="1:14" x14ac:dyDescent="0.2">
      <c r="A3853" t="s">
        <v>10662</v>
      </c>
      <c r="B3853" t="s">
        <v>10662</v>
      </c>
      <c r="C3853" t="s">
        <v>10663</v>
      </c>
      <c r="D3853" t="s">
        <v>7028</v>
      </c>
      <c r="E3853" t="s">
        <v>960</v>
      </c>
      <c r="F3853">
        <v>0.71136951894516298</v>
      </c>
      <c r="G3853">
        <v>0.85345913011270702</v>
      </c>
      <c r="H3853">
        <v>0.66694529755480503</v>
      </c>
      <c r="I3853" t="s">
        <v>7844</v>
      </c>
      <c r="J3853">
        <v>1</v>
      </c>
      <c r="K3853" t="str">
        <f t="shared" si="241"/>
        <v>GO:0055075 potassium ion homeostasis</v>
      </c>
      <c r="L3853" s="3">
        <f t="shared" si="242"/>
        <v>0.10917030567685589</v>
      </c>
      <c r="M3853" s="3">
        <f t="shared" si="243"/>
        <v>0.13288751714677641</v>
      </c>
      <c r="N3853">
        <f t="shared" si="244"/>
        <v>6.8817271258691443E-2</v>
      </c>
    </row>
    <row r="3854" spans="1:14" x14ac:dyDescent="0.2">
      <c r="A3854" t="s">
        <v>10664</v>
      </c>
      <c r="B3854" t="s">
        <v>10664</v>
      </c>
      <c r="C3854" t="s">
        <v>10665</v>
      </c>
      <c r="D3854" t="s">
        <v>7028</v>
      </c>
      <c r="E3854" t="s">
        <v>960</v>
      </c>
      <c r="F3854">
        <v>0.71136951894516298</v>
      </c>
      <c r="G3854">
        <v>0.85345913011270702</v>
      </c>
      <c r="H3854">
        <v>0.66694529755480503</v>
      </c>
      <c r="I3854" t="s">
        <v>7772</v>
      </c>
      <c r="J3854">
        <v>1</v>
      </c>
      <c r="K3854" t="str">
        <f t="shared" si="241"/>
        <v>GO:0060117 auditory receptor cell development</v>
      </c>
      <c r="L3854" s="3">
        <f t="shared" si="242"/>
        <v>0.10917030567685589</v>
      </c>
      <c r="M3854" s="3">
        <f t="shared" si="243"/>
        <v>0.13288751714677641</v>
      </c>
      <c r="N3854">
        <f t="shared" si="244"/>
        <v>6.8817271258691443E-2</v>
      </c>
    </row>
    <row r="3855" spans="1:14" x14ac:dyDescent="0.2">
      <c r="A3855" t="s">
        <v>10666</v>
      </c>
      <c r="B3855" t="s">
        <v>10666</v>
      </c>
      <c r="C3855" t="s">
        <v>10667</v>
      </c>
      <c r="D3855" t="s">
        <v>7028</v>
      </c>
      <c r="E3855" t="s">
        <v>960</v>
      </c>
      <c r="F3855">
        <v>0.71136951894516298</v>
      </c>
      <c r="G3855">
        <v>0.85345913011270702</v>
      </c>
      <c r="H3855">
        <v>0.66694529755480503</v>
      </c>
      <c r="I3855" t="s">
        <v>10668</v>
      </c>
      <c r="J3855">
        <v>1</v>
      </c>
      <c r="K3855" t="str">
        <f t="shared" si="241"/>
        <v>GO:0086010 membrane depolarization during action potential</v>
      </c>
      <c r="L3855" s="3">
        <f t="shared" si="242"/>
        <v>0.10917030567685589</v>
      </c>
      <c r="M3855" s="3">
        <f t="shared" si="243"/>
        <v>0.13288751714677641</v>
      </c>
      <c r="N3855">
        <f t="shared" si="244"/>
        <v>6.8817271258691443E-2</v>
      </c>
    </row>
    <row r="3856" spans="1:14" x14ac:dyDescent="0.2">
      <c r="A3856" t="s">
        <v>10669</v>
      </c>
      <c r="B3856" t="s">
        <v>10669</v>
      </c>
      <c r="C3856" t="s">
        <v>10670</v>
      </c>
      <c r="D3856" t="s">
        <v>7028</v>
      </c>
      <c r="E3856" t="s">
        <v>960</v>
      </c>
      <c r="F3856">
        <v>0.71136951894516298</v>
      </c>
      <c r="G3856">
        <v>0.85345913011270702</v>
      </c>
      <c r="H3856">
        <v>0.66694529755480503</v>
      </c>
      <c r="I3856" t="s">
        <v>8127</v>
      </c>
      <c r="J3856">
        <v>1</v>
      </c>
      <c r="K3856" t="str">
        <f t="shared" si="241"/>
        <v>GO:0090505 epiboly involved in wound healing</v>
      </c>
      <c r="L3856" s="3">
        <f t="shared" si="242"/>
        <v>0.10917030567685589</v>
      </c>
      <c r="M3856" s="3">
        <f t="shared" si="243"/>
        <v>0.13288751714677641</v>
      </c>
      <c r="N3856">
        <f t="shared" si="244"/>
        <v>6.8817271258691443E-2</v>
      </c>
    </row>
    <row r="3857" spans="1:14" x14ac:dyDescent="0.2">
      <c r="A3857" t="s">
        <v>10671</v>
      </c>
      <c r="B3857" t="s">
        <v>10671</v>
      </c>
      <c r="C3857" t="s">
        <v>10672</v>
      </c>
      <c r="D3857" t="s">
        <v>7028</v>
      </c>
      <c r="E3857" t="s">
        <v>960</v>
      </c>
      <c r="F3857">
        <v>0.71136951894516298</v>
      </c>
      <c r="G3857">
        <v>0.85345913011270702</v>
      </c>
      <c r="H3857">
        <v>0.66694529755480503</v>
      </c>
      <c r="I3857" t="s">
        <v>10673</v>
      </c>
      <c r="J3857">
        <v>1</v>
      </c>
      <c r="K3857" t="str">
        <f t="shared" si="241"/>
        <v>GO:0095500 acetylcholine receptor signaling pathway</v>
      </c>
      <c r="L3857" s="3">
        <f t="shared" si="242"/>
        <v>0.10917030567685589</v>
      </c>
      <c r="M3857" s="3">
        <f t="shared" si="243"/>
        <v>0.13288751714677641</v>
      </c>
      <c r="N3857">
        <f t="shared" si="244"/>
        <v>6.8817271258691443E-2</v>
      </c>
    </row>
    <row r="3858" spans="1:14" x14ac:dyDescent="0.2">
      <c r="A3858" t="s">
        <v>10674</v>
      </c>
      <c r="B3858" t="s">
        <v>10674</v>
      </c>
      <c r="C3858" t="s">
        <v>10675</v>
      </c>
      <c r="D3858" t="s">
        <v>7028</v>
      </c>
      <c r="E3858" t="s">
        <v>960</v>
      </c>
      <c r="F3858">
        <v>0.71136951894516298</v>
      </c>
      <c r="G3858">
        <v>0.85345913011270702</v>
      </c>
      <c r="H3858">
        <v>0.66694529755480503</v>
      </c>
      <c r="I3858" t="s">
        <v>7075</v>
      </c>
      <c r="J3858">
        <v>1</v>
      </c>
      <c r="K3858" t="str">
        <f t="shared" si="241"/>
        <v>GO:0098810 neurotransmitter reuptake</v>
      </c>
      <c r="L3858" s="3">
        <f t="shared" si="242"/>
        <v>0.10917030567685589</v>
      </c>
      <c r="M3858" s="3">
        <f t="shared" si="243"/>
        <v>0.13288751714677641</v>
      </c>
      <c r="N3858">
        <f t="shared" si="244"/>
        <v>6.8817271258691443E-2</v>
      </c>
    </row>
    <row r="3859" spans="1:14" x14ac:dyDescent="0.2">
      <c r="A3859" t="s">
        <v>10676</v>
      </c>
      <c r="B3859" t="s">
        <v>10676</v>
      </c>
      <c r="C3859" t="s">
        <v>10677</v>
      </c>
      <c r="D3859" t="s">
        <v>7028</v>
      </c>
      <c r="E3859" t="s">
        <v>960</v>
      </c>
      <c r="F3859">
        <v>0.71136951894516298</v>
      </c>
      <c r="G3859">
        <v>0.85345913011270702</v>
      </c>
      <c r="H3859">
        <v>0.66694529755480503</v>
      </c>
      <c r="I3859" t="s">
        <v>7029</v>
      </c>
      <c r="J3859">
        <v>1</v>
      </c>
      <c r="K3859" t="str">
        <f t="shared" si="241"/>
        <v>GO:1900117 regulation of execution phase of apoptosis</v>
      </c>
      <c r="L3859" s="3">
        <f t="shared" si="242"/>
        <v>0.10917030567685589</v>
      </c>
      <c r="M3859" s="3">
        <f t="shared" si="243"/>
        <v>0.13288751714677641</v>
      </c>
      <c r="N3859">
        <f t="shared" si="244"/>
        <v>6.8817271258691443E-2</v>
      </c>
    </row>
    <row r="3860" spans="1:14" x14ac:dyDescent="0.2">
      <c r="A3860" t="s">
        <v>10678</v>
      </c>
      <c r="B3860" t="s">
        <v>10678</v>
      </c>
      <c r="C3860" t="s">
        <v>10679</v>
      </c>
      <c r="D3860" t="s">
        <v>7028</v>
      </c>
      <c r="E3860" t="s">
        <v>960</v>
      </c>
      <c r="F3860">
        <v>0.71136951894516298</v>
      </c>
      <c r="G3860">
        <v>0.85345913011270702</v>
      </c>
      <c r="H3860">
        <v>0.66694529755480503</v>
      </c>
      <c r="I3860" t="s">
        <v>7029</v>
      </c>
      <c r="J3860">
        <v>1</v>
      </c>
      <c r="K3860" t="str">
        <f t="shared" si="241"/>
        <v>GO:1902932 positive regulation of alcohol biosynthetic process</v>
      </c>
      <c r="L3860" s="3">
        <f t="shared" si="242"/>
        <v>0.10917030567685589</v>
      </c>
      <c r="M3860" s="3">
        <f t="shared" si="243"/>
        <v>0.13288751714677641</v>
      </c>
      <c r="N3860">
        <f t="shared" si="244"/>
        <v>6.8817271258691443E-2</v>
      </c>
    </row>
    <row r="3861" spans="1:14" x14ac:dyDescent="0.2">
      <c r="A3861" t="s">
        <v>10680</v>
      </c>
      <c r="B3861" t="s">
        <v>10680</v>
      </c>
      <c r="C3861" t="s">
        <v>10681</v>
      </c>
      <c r="D3861" t="s">
        <v>7028</v>
      </c>
      <c r="E3861" t="s">
        <v>960</v>
      </c>
      <c r="F3861">
        <v>0.71136951894516298</v>
      </c>
      <c r="G3861">
        <v>0.85345913011270702</v>
      </c>
      <c r="H3861">
        <v>0.66694529755480503</v>
      </c>
      <c r="I3861" t="s">
        <v>9210</v>
      </c>
      <c r="J3861">
        <v>1</v>
      </c>
      <c r="K3861" t="str">
        <f t="shared" si="241"/>
        <v>GO:2001014 regulation of skeletal muscle cell differentiation</v>
      </c>
      <c r="L3861" s="3">
        <f t="shared" si="242"/>
        <v>0.10917030567685589</v>
      </c>
      <c r="M3861" s="3">
        <f t="shared" si="243"/>
        <v>0.13288751714677641</v>
      </c>
      <c r="N3861">
        <f t="shared" si="244"/>
        <v>6.8817271258691443E-2</v>
      </c>
    </row>
    <row r="3862" spans="1:14" x14ac:dyDescent="0.2">
      <c r="A3862" t="s">
        <v>10682</v>
      </c>
      <c r="B3862" t="s">
        <v>10682</v>
      </c>
      <c r="C3862" t="s">
        <v>10683</v>
      </c>
      <c r="D3862" t="s">
        <v>2483</v>
      </c>
      <c r="E3862" t="s">
        <v>2773</v>
      </c>
      <c r="F3862">
        <v>0.71259160017573098</v>
      </c>
      <c r="G3862">
        <v>0.85434960998244802</v>
      </c>
      <c r="H3862">
        <v>0.667641173128381</v>
      </c>
      <c r="I3862" t="s">
        <v>10684</v>
      </c>
      <c r="J3862">
        <v>3</v>
      </c>
      <c r="K3862" t="str">
        <f t="shared" si="241"/>
        <v>GO:0009798 axis specification</v>
      </c>
      <c r="L3862" s="3">
        <f t="shared" si="242"/>
        <v>0.32751091703056767</v>
      </c>
      <c r="M3862" s="3">
        <f t="shared" si="243"/>
        <v>0.39866255144032925</v>
      </c>
      <c r="N3862">
        <f t="shared" si="244"/>
        <v>6.8364374491456964E-2</v>
      </c>
    </row>
    <row r="3863" spans="1:14" x14ac:dyDescent="0.2">
      <c r="A3863" t="s">
        <v>10685</v>
      </c>
      <c r="B3863" t="s">
        <v>10685</v>
      </c>
      <c r="C3863" t="s">
        <v>10686</v>
      </c>
      <c r="D3863" t="s">
        <v>2483</v>
      </c>
      <c r="E3863" t="s">
        <v>2773</v>
      </c>
      <c r="F3863">
        <v>0.71259160017573098</v>
      </c>
      <c r="G3863">
        <v>0.85434960998244802</v>
      </c>
      <c r="H3863">
        <v>0.667641173128381</v>
      </c>
      <c r="I3863" t="s">
        <v>10687</v>
      </c>
      <c r="J3863">
        <v>3</v>
      </c>
      <c r="K3863" t="str">
        <f t="shared" si="241"/>
        <v>GO:0033077 T cell differentiation in thymus</v>
      </c>
      <c r="L3863" s="3">
        <f t="shared" si="242"/>
        <v>0.32751091703056767</v>
      </c>
      <c r="M3863" s="3">
        <f t="shared" si="243"/>
        <v>0.39866255144032925</v>
      </c>
      <c r="N3863">
        <f t="shared" si="244"/>
        <v>6.8364374491456964E-2</v>
      </c>
    </row>
    <row r="3864" spans="1:14" x14ac:dyDescent="0.2">
      <c r="A3864" t="s">
        <v>10688</v>
      </c>
      <c r="B3864" t="s">
        <v>10688</v>
      </c>
      <c r="C3864" t="s">
        <v>10689</v>
      </c>
      <c r="D3864" t="s">
        <v>762</v>
      </c>
      <c r="E3864" t="s">
        <v>3024</v>
      </c>
      <c r="F3864">
        <v>0.71284968537511995</v>
      </c>
      <c r="G3864">
        <v>0.85434960998244802</v>
      </c>
      <c r="H3864">
        <v>0.667641173128381</v>
      </c>
      <c r="I3864" t="s">
        <v>10690</v>
      </c>
      <c r="J3864">
        <v>7</v>
      </c>
      <c r="K3864" t="str">
        <f t="shared" si="241"/>
        <v>GO:0050770 regulation of axonogenesis</v>
      </c>
      <c r="L3864" s="3">
        <f t="shared" si="242"/>
        <v>0.76419213973799127</v>
      </c>
      <c r="M3864" s="3">
        <f t="shared" si="243"/>
        <v>0.89163237311385457</v>
      </c>
      <c r="N3864">
        <f t="shared" si="244"/>
        <v>6.8364374491456964E-2</v>
      </c>
    </row>
    <row r="3865" spans="1:14" x14ac:dyDescent="0.2">
      <c r="A3865" t="s">
        <v>10691</v>
      </c>
      <c r="B3865" t="s">
        <v>10691</v>
      </c>
      <c r="C3865" t="s">
        <v>10692</v>
      </c>
      <c r="D3865" t="s">
        <v>762</v>
      </c>
      <c r="E3865" t="s">
        <v>3024</v>
      </c>
      <c r="F3865">
        <v>0.71284968537511995</v>
      </c>
      <c r="G3865">
        <v>0.85434960998244802</v>
      </c>
      <c r="H3865">
        <v>0.667641173128381</v>
      </c>
      <c r="I3865" t="s">
        <v>10693</v>
      </c>
      <c r="J3865">
        <v>7</v>
      </c>
      <c r="K3865" t="str">
        <f t="shared" si="241"/>
        <v>GO:0071560 cellular response to transforming growth factor beta stimulus</v>
      </c>
      <c r="L3865" s="3">
        <f t="shared" si="242"/>
        <v>0.76419213973799127</v>
      </c>
      <c r="M3865" s="3">
        <f t="shared" si="243"/>
        <v>0.89163237311385457</v>
      </c>
      <c r="N3865">
        <f t="shared" si="244"/>
        <v>6.8364374491456964E-2</v>
      </c>
    </row>
    <row r="3866" spans="1:14" x14ac:dyDescent="0.2">
      <c r="A3866" t="s">
        <v>10694</v>
      </c>
      <c r="B3866" t="s">
        <v>10694</v>
      </c>
      <c r="C3866" t="s">
        <v>10695</v>
      </c>
      <c r="D3866" t="s">
        <v>3871</v>
      </c>
      <c r="E3866" t="s">
        <v>176</v>
      </c>
      <c r="F3866">
        <v>0.71382332831073203</v>
      </c>
      <c r="G3866">
        <v>0.85507393518028896</v>
      </c>
      <c r="H3866">
        <v>0.66820720525289201</v>
      </c>
      <c r="I3866" t="s">
        <v>10696</v>
      </c>
      <c r="J3866">
        <v>2</v>
      </c>
      <c r="K3866" t="str">
        <f t="shared" si="241"/>
        <v>GO:0050994 regulation of lipid catabolic process</v>
      </c>
      <c r="L3866" s="3">
        <f t="shared" si="242"/>
        <v>0.21834061135371177</v>
      </c>
      <c r="M3866" s="3">
        <f t="shared" si="243"/>
        <v>0.27006172839506171</v>
      </c>
      <c r="N3866">
        <f t="shared" si="244"/>
        <v>6.7996331760043507E-2</v>
      </c>
    </row>
    <row r="3867" spans="1:14" x14ac:dyDescent="0.2">
      <c r="A3867" t="s">
        <v>10697</v>
      </c>
      <c r="B3867" t="s">
        <v>10697</v>
      </c>
      <c r="C3867" t="s">
        <v>10698</v>
      </c>
      <c r="D3867" t="s">
        <v>3871</v>
      </c>
      <c r="E3867" t="s">
        <v>176</v>
      </c>
      <c r="F3867">
        <v>0.71382332831073203</v>
      </c>
      <c r="G3867">
        <v>0.85507393518028896</v>
      </c>
      <c r="H3867">
        <v>0.66820720525289201</v>
      </c>
      <c r="I3867" t="s">
        <v>4566</v>
      </c>
      <c r="J3867">
        <v>2</v>
      </c>
      <c r="K3867" t="str">
        <f t="shared" si="241"/>
        <v>GO:0060038 cardiac muscle cell proliferation</v>
      </c>
      <c r="L3867" s="3">
        <f t="shared" si="242"/>
        <v>0.21834061135371177</v>
      </c>
      <c r="M3867" s="3">
        <f t="shared" si="243"/>
        <v>0.27006172839506171</v>
      </c>
      <c r="N3867">
        <f t="shared" si="244"/>
        <v>6.7996331760043507E-2</v>
      </c>
    </row>
    <row r="3868" spans="1:14" x14ac:dyDescent="0.2">
      <c r="A3868" t="s">
        <v>10699</v>
      </c>
      <c r="B3868" t="s">
        <v>10699</v>
      </c>
      <c r="C3868" t="s">
        <v>10700</v>
      </c>
      <c r="D3868" t="s">
        <v>467</v>
      </c>
      <c r="E3868" t="s">
        <v>1398</v>
      </c>
      <c r="F3868">
        <v>0.71425355921114897</v>
      </c>
      <c r="G3868">
        <v>0.85536804569610303</v>
      </c>
      <c r="H3868">
        <v>0.66843704124451897</v>
      </c>
      <c r="I3868" t="s">
        <v>10701</v>
      </c>
      <c r="J3868">
        <v>10</v>
      </c>
      <c r="K3868" t="str">
        <f t="shared" si="241"/>
        <v>GO:0044262 cellular carbohydrate metabolic process</v>
      </c>
      <c r="L3868" s="3">
        <f t="shared" si="242"/>
        <v>1.0917030567685588</v>
      </c>
      <c r="M3868" s="3">
        <f t="shared" si="243"/>
        <v>1.2517146776406036</v>
      </c>
      <c r="N3868">
        <f t="shared" si="244"/>
        <v>6.7846977877509373E-2</v>
      </c>
    </row>
    <row r="3869" spans="1:14" x14ac:dyDescent="0.2">
      <c r="A3869" t="s">
        <v>10702</v>
      </c>
      <c r="B3869" t="s">
        <v>10702</v>
      </c>
      <c r="C3869" t="s">
        <v>10703</v>
      </c>
      <c r="D3869" t="s">
        <v>555</v>
      </c>
      <c r="E3869" t="s">
        <v>10704</v>
      </c>
      <c r="F3869">
        <v>0.71567062359578504</v>
      </c>
      <c r="G3869">
        <v>0.85684349996692799</v>
      </c>
      <c r="H3869">
        <v>0.66959005168516506</v>
      </c>
      <c r="I3869" t="s">
        <v>10705</v>
      </c>
      <c r="J3869">
        <v>13</v>
      </c>
      <c r="K3869" t="str">
        <f t="shared" si="241"/>
        <v>GO:0051480 regulation of cytosolic calcium ion concentration</v>
      </c>
      <c r="L3869" s="3">
        <f t="shared" si="242"/>
        <v>1.4192139737991267</v>
      </c>
      <c r="M3869" s="3">
        <f t="shared" si="243"/>
        <v>1.6075102880658436</v>
      </c>
      <c r="N3869">
        <f t="shared" si="244"/>
        <v>6.7098493488006034E-2</v>
      </c>
    </row>
    <row r="3870" spans="1:14" x14ac:dyDescent="0.2">
      <c r="A3870" t="s">
        <v>10706</v>
      </c>
      <c r="B3870" t="s">
        <v>10706</v>
      </c>
      <c r="C3870" t="s">
        <v>10707</v>
      </c>
      <c r="D3870" t="s">
        <v>1627</v>
      </c>
      <c r="E3870" t="s">
        <v>463</v>
      </c>
      <c r="F3870">
        <v>0.71646906491829099</v>
      </c>
      <c r="G3870">
        <v>0.85757773058583697</v>
      </c>
      <c r="H3870">
        <v>0.67016382451308898</v>
      </c>
      <c r="I3870" t="s">
        <v>10708</v>
      </c>
      <c r="J3870">
        <v>4</v>
      </c>
      <c r="K3870" t="str">
        <f t="shared" si="241"/>
        <v>GO:0002040 sprouting angiogenesis</v>
      </c>
      <c r="L3870" s="3">
        <f t="shared" si="242"/>
        <v>0.43668122270742354</v>
      </c>
      <c r="M3870" s="3">
        <f t="shared" si="243"/>
        <v>0.52726337448559679</v>
      </c>
      <c r="N3870">
        <f t="shared" si="244"/>
        <v>6.6726505180758039E-2</v>
      </c>
    </row>
    <row r="3871" spans="1:14" x14ac:dyDescent="0.2">
      <c r="A3871" t="s">
        <v>10709</v>
      </c>
      <c r="B3871" t="s">
        <v>10709</v>
      </c>
      <c r="C3871" t="s">
        <v>10710</v>
      </c>
      <c r="D3871" t="s">
        <v>2483</v>
      </c>
      <c r="E3871" t="s">
        <v>600</v>
      </c>
      <c r="F3871">
        <v>0.71936455379683795</v>
      </c>
      <c r="G3871">
        <v>0.859945285085852</v>
      </c>
      <c r="H3871">
        <v>0.67201397677554198</v>
      </c>
      <c r="I3871" t="s">
        <v>10711</v>
      </c>
      <c r="J3871">
        <v>3</v>
      </c>
      <c r="K3871" t="str">
        <f t="shared" si="241"/>
        <v>GO:0010717 regulation of epithelial to mesenchymal transition</v>
      </c>
      <c r="L3871" s="3">
        <f t="shared" si="242"/>
        <v>0.32751091703056767</v>
      </c>
      <c r="M3871" s="3">
        <f t="shared" si="243"/>
        <v>0.40294924554183809</v>
      </c>
      <c r="N3871">
        <f t="shared" si="244"/>
        <v>6.5529180316001481E-2</v>
      </c>
    </row>
    <row r="3872" spans="1:14" x14ac:dyDescent="0.2">
      <c r="A3872" t="s">
        <v>10712</v>
      </c>
      <c r="B3872" t="s">
        <v>10712</v>
      </c>
      <c r="C3872" t="s">
        <v>10713</v>
      </c>
      <c r="D3872" t="s">
        <v>2483</v>
      </c>
      <c r="E3872" t="s">
        <v>600</v>
      </c>
      <c r="F3872">
        <v>0.71936455379683795</v>
      </c>
      <c r="G3872">
        <v>0.859945285085852</v>
      </c>
      <c r="H3872">
        <v>0.67201397677554198</v>
      </c>
      <c r="I3872" t="s">
        <v>7639</v>
      </c>
      <c r="J3872">
        <v>3</v>
      </c>
      <c r="K3872" t="str">
        <f t="shared" si="241"/>
        <v>GO:1904035 regulation of epithelial cell apoptotic process</v>
      </c>
      <c r="L3872" s="3">
        <f t="shared" si="242"/>
        <v>0.32751091703056767</v>
      </c>
      <c r="M3872" s="3">
        <f t="shared" si="243"/>
        <v>0.40294924554183809</v>
      </c>
      <c r="N3872">
        <f t="shared" si="244"/>
        <v>6.5529180316001481E-2</v>
      </c>
    </row>
    <row r="3873" spans="1:14" x14ac:dyDescent="0.2">
      <c r="A3873" t="s">
        <v>10714</v>
      </c>
      <c r="B3873" t="s">
        <v>10714</v>
      </c>
      <c r="C3873" t="s">
        <v>10715</v>
      </c>
      <c r="D3873" t="s">
        <v>3871</v>
      </c>
      <c r="E3873" t="s">
        <v>431</v>
      </c>
      <c r="F3873">
        <v>0.72193636709874898</v>
      </c>
      <c r="G3873">
        <v>0.859945285085852</v>
      </c>
      <c r="H3873">
        <v>0.67201397677554198</v>
      </c>
      <c r="I3873" t="s">
        <v>10716</v>
      </c>
      <c r="J3873">
        <v>2</v>
      </c>
      <c r="K3873" t="str">
        <f t="shared" si="241"/>
        <v>GO:0030858 positive regulation of epithelial cell differentiation</v>
      </c>
      <c r="L3873" s="3">
        <f t="shared" si="242"/>
        <v>0.21834061135371177</v>
      </c>
      <c r="M3873" s="3">
        <f t="shared" si="243"/>
        <v>0.2743484224965706</v>
      </c>
      <c r="N3873">
        <f t="shared" si="244"/>
        <v>6.5529180316001481E-2</v>
      </c>
    </row>
    <row r="3874" spans="1:14" x14ac:dyDescent="0.2">
      <c r="A3874" t="s">
        <v>10717</v>
      </c>
      <c r="B3874" t="s">
        <v>10717</v>
      </c>
      <c r="C3874" t="s">
        <v>10718</v>
      </c>
      <c r="D3874" t="s">
        <v>3871</v>
      </c>
      <c r="E3874" t="s">
        <v>431</v>
      </c>
      <c r="F3874">
        <v>0.72193636709874898</v>
      </c>
      <c r="G3874">
        <v>0.859945285085852</v>
      </c>
      <c r="H3874">
        <v>0.67201397677554198</v>
      </c>
      <c r="I3874" t="s">
        <v>10719</v>
      </c>
      <c r="J3874">
        <v>2</v>
      </c>
      <c r="K3874" t="str">
        <f t="shared" si="241"/>
        <v>GO:0035904 aorta development</v>
      </c>
      <c r="L3874" s="3">
        <f t="shared" si="242"/>
        <v>0.21834061135371177</v>
      </c>
      <c r="M3874" s="3">
        <f t="shared" si="243"/>
        <v>0.2743484224965706</v>
      </c>
      <c r="N3874">
        <f t="shared" si="244"/>
        <v>6.5529180316001481E-2</v>
      </c>
    </row>
    <row r="3875" spans="1:14" x14ac:dyDescent="0.2">
      <c r="A3875" t="s">
        <v>10720</v>
      </c>
      <c r="B3875" t="s">
        <v>10720</v>
      </c>
      <c r="C3875" t="s">
        <v>10721</v>
      </c>
      <c r="D3875" t="s">
        <v>3871</v>
      </c>
      <c r="E3875" t="s">
        <v>431</v>
      </c>
      <c r="F3875">
        <v>0.72193636709874898</v>
      </c>
      <c r="G3875">
        <v>0.859945285085852</v>
      </c>
      <c r="H3875">
        <v>0.67201397677554198</v>
      </c>
      <c r="I3875" t="s">
        <v>5331</v>
      </c>
      <c r="J3875">
        <v>2</v>
      </c>
      <c r="K3875" t="str">
        <f t="shared" si="241"/>
        <v>GO:0061951 establishment of protein localization to plasma membrane</v>
      </c>
      <c r="L3875" s="3">
        <f t="shared" si="242"/>
        <v>0.21834061135371177</v>
      </c>
      <c r="M3875" s="3">
        <f t="shared" si="243"/>
        <v>0.2743484224965706</v>
      </c>
      <c r="N3875">
        <f t="shared" si="244"/>
        <v>6.5529180316001481E-2</v>
      </c>
    </row>
    <row r="3876" spans="1:14" x14ac:dyDescent="0.2">
      <c r="A3876" t="s">
        <v>10722</v>
      </c>
      <c r="B3876" t="s">
        <v>10722</v>
      </c>
      <c r="C3876" t="s">
        <v>10723</v>
      </c>
      <c r="D3876" t="s">
        <v>3871</v>
      </c>
      <c r="E3876" t="s">
        <v>431</v>
      </c>
      <c r="F3876">
        <v>0.72193636709874898</v>
      </c>
      <c r="G3876">
        <v>0.859945285085852</v>
      </c>
      <c r="H3876">
        <v>0.67201397677554198</v>
      </c>
      <c r="I3876" t="s">
        <v>10724</v>
      </c>
      <c r="J3876">
        <v>2</v>
      </c>
      <c r="K3876" t="str">
        <f t="shared" si="241"/>
        <v>GO:0099637 neurotransmitter receptor transport</v>
      </c>
      <c r="L3876" s="3">
        <f t="shared" si="242"/>
        <v>0.21834061135371177</v>
      </c>
      <c r="M3876" s="3">
        <f t="shared" si="243"/>
        <v>0.2743484224965706</v>
      </c>
      <c r="N3876">
        <f t="shared" si="244"/>
        <v>6.5529180316001481E-2</v>
      </c>
    </row>
    <row r="3877" spans="1:14" x14ac:dyDescent="0.2">
      <c r="A3877" t="s">
        <v>10725</v>
      </c>
      <c r="B3877" t="s">
        <v>10725</v>
      </c>
      <c r="C3877" t="s">
        <v>10726</v>
      </c>
      <c r="D3877" t="s">
        <v>1185</v>
      </c>
      <c r="E3877" t="s">
        <v>975</v>
      </c>
      <c r="F3877">
        <v>0.72221935002886894</v>
      </c>
      <c r="G3877">
        <v>0.859945285085852</v>
      </c>
      <c r="H3877">
        <v>0.67201397677554198</v>
      </c>
      <c r="I3877" t="s">
        <v>10727</v>
      </c>
      <c r="J3877">
        <v>5</v>
      </c>
      <c r="K3877" t="str">
        <f t="shared" si="241"/>
        <v>GO:0030183 B cell differentiation</v>
      </c>
      <c r="L3877" s="3">
        <f t="shared" si="242"/>
        <v>0.54585152838427942</v>
      </c>
      <c r="M3877" s="3">
        <f t="shared" si="243"/>
        <v>0.65586419753086411</v>
      </c>
      <c r="N3877">
        <f t="shared" si="244"/>
        <v>6.5529180316001481E-2</v>
      </c>
    </row>
    <row r="3878" spans="1:14" x14ac:dyDescent="0.2">
      <c r="A3878" t="s">
        <v>10728</v>
      </c>
      <c r="B3878" t="s">
        <v>10728</v>
      </c>
      <c r="C3878" t="s">
        <v>10729</v>
      </c>
      <c r="D3878" t="s">
        <v>1627</v>
      </c>
      <c r="E3878" t="s">
        <v>1597</v>
      </c>
      <c r="F3878">
        <v>0.72235906260759697</v>
      </c>
      <c r="G3878">
        <v>0.859945285085852</v>
      </c>
      <c r="H3878">
        <v>0.67201397677554198</v>
      </c>
      <c r="I3878" t="s">
        <v>7860</v>
      </c>
      <c r="J3878">
        <v>4</v>
      </c>
      <c r="K3878" t="str">
        <f t="shared" si="241"/>
        <v>GO:0032411 positive regulation of transporter activity</v>
      </c>
      <c r="L3878" s="3">
        <f t="shared" si="242"/>
        <v>0.43668122270742354</v>
      </c>
      <c r="M3878" s="3">
        <f t="shared" si="243"/>
        <v>0.53155006858710563</v>
      </c>
      <c r="N3878">
        <f t="shared" si="244"/>
        <v>6.5529180316001481E-2</v>
      </c>
    </row>
    <row r="3879" spans="1:14" x14ac:dyDescent="0.2">
      <c r="A3879" t="s">
        <v>10730</v>
      </c>
      <c r="B3879" t="s">
        <v>10730</v>
      </c>
      <c r="C3879" t="s">
        <v>10731</v>
      </c>
      <c r="D3879" t="s">
        <v>7028</v>
      </c>
      <c r="E3879" t="s">
        <v>221</v>
      </c>
      <c r="F3879">
        <v>0.72271799817623295</v>
      </c>
      <c r="G3879">
        <v>0.859945285085852</v>
      </c>
      <c r="H3879">
        <v>0.67201397677554198</v>
      </c>
      <c r="I3879" t="s">
        <v>7181</v>
      </c>
      <c r="J3879">
        <v>1</v>
      </c>
      <c r="K3879" t="str">
        <f t="shared" si="241"/>
        <v>GO:0007007 inner mitochondrial membrane organization</v>
      </c>
      <c r="L3879" s="3">
        <f t="shared" si="242"/>
        <v>0.10917030567685589</v>
      </c>
      <c r="M3879" s="3">
        <f t="shared" si="243"/>
        <v>0.1371742112482853</v>
      </c>
      <c r="N3879">
        <f t="shared" si="244"/>
        <v>6.5529180316001481E-2</v>
      </c>
    </row>
    <row r="3880" spans="1:14" x14ac:dyDescent="0.2">
      <c r="A3880" t="s">
        <v>10732</v>
      </c>
      <c r="B3880" t="s">
        <v>10732</v>
      </c>
      <c r="C3880" t="s">
        <v>10733</v>
      </c>
      <c r="D3880" t="s">
        <v>7028</v>
      </c>
      <c r="E3880" t="s">
        <v>221</v>
      </c>
      <c r="F3880">
        <v>0.72271799817623295</v>
      </c>
      <c r="G3880">
        <v>0.859945285085852</v>
      </c>
      <c r="H3880">
        <v>0.67201397677554198</v>
      </c>
      <c r="I3880" t="s">
        <v>10579</v>
      </c>
      <c r="J3880">
        <v>1</v>
      </c>
      <c r="K3880" t="str">
        <f t="shared" si="241"/>
        <v>GO:0009649 entrainment of circadian clock</v>
      </c>
      <c r="L3880" s="3">
        <f t="shared" si="242"/>
        <v>0.10917030567685589</v>
      </c>
      <c r="M3880" s="3">
        <f t="shared" si="243"/>
        <v>0.1371742112482853</v>
      </c>
      <c r="N3880">
        <f t="shared" si="244"/>
        <v>6.5529180316001481E-2</v>
      </c>
    </row>
    <row r="3881" spans="1:14" x14ac:dyDescent="0.2">
      <c r="A3881" t="s">
        <v>10734</v>
      </c>
      <c r="B3881" t="s">
        <v>10734</v>
      </c>
      <c r="C3881" t="s">
        <v>10735</v>
      </c>
      <c r="D3881" t="s">
        <v>7028</v>
      </c>
      <c r="E3881" t="s">
        <v>221</v>
      </c>
      <c r="F3881">
        <v>0.72271799817623295</v>
      </c>
      <c r="G3881">
        <v>0.859945285085852</v>
      </c>
      <c r="H3881">
        <v>0.67201397677554198</v>
      </c>
      <c r="I3881" t="s">
        <v>7758</v>
      </c>
      <c r="J3881">
        <v>1</v>
      </c>
      <c r="K3881" t="str">
        <f t="shared" si="241"/>
        <v>GO:0016242 negative regulation of macroautophagy</v>
      </c>
      <c r="L3881" s="3">
        <f t="shared" si="242"/>
        <v>0.10917030567685589</v>
      </c>
      <c r="M3881" s="3">
        <f t="shared" si="243"/>
        <v>0.1371742112482853</v>
      </c>
      <c r="N3881">
        <f t="shared" si="244"/>
        <v>6.5529180316001481E-2</v>
      </c>
    </row>
    <row r="3882" spans="1:14" x14ac:dyDescent="0.2">
      <c r="A3882" t="s">
        <v>10736</v>
      </c>
      <c r="B3882" t="s">
        <v>10736</v>
      </c>
      <c r="C3882" t="s">
        <v>10737</v>
      </c>
      <c r="D3882" t="s">
        <v>7028</v>
      </c>
      <c r="E3882" t="s">
        <v>221</v>
      </c>
      <c r="F3882">
        <v>0.72271799817623295</v>
      </c>
      <c r="G3882">
        <v>0.859945285085852</v>
      </c>
      <c r="H3882">
        <v>0.67201397677554198</v>
      </c>
      <c r="I3882" t="s">
        <v>7795</v>
      </c>
      <c r="J3882">
        <v>1</v>
      </c>
      <c r="K3882" t="str">
        <f t="shared" si="241"/>
        <v>GO:0021697 cerebellar cortex formation</v>
      </c>
      <c r="L3882" s="3">
        <f t="shared" si="242"/>
        <v>0.10917030567685589</v>
      </c>
      <c r="M3882" s="3">
        <f t="shared" si="243"/>
        <v>0.1371742112482853</v>
      </c>
      <c r="N3882">
        <f t="shared" si="244"/>
        <v>6.5529180316001481E-2</v>
      </c>
    </row>
    <row r="3883" spans="1:14" x14ac:dyDescent="0.2">
      <c r="A3883" t="s">
        <v>10738</v>
      </c>
      <c r="B3883" t="s">
        <v>10738</v>
      </c>
      <c r="C3883" t="s">
        <v>10739</v>
      </c>
      <c r="D3883" t="s">
        <v>7028</v>
      </c>
      <c r="E3883" t="s">
        <v>221</v>
      </c>
      <c r="F3883">
        <v>0.72271799817623295</v>
      </c>
      <c r="G3883">
        <v>0.859945285085852</v>
      </c>
      <c r="H3883">
        <v>0.67201397677554198</v>
      </c>
      <c r="I3883" t="s">
        <v>9971</v>
      </c>
      <c r="J3883">
        <v>1</v>
      </c>
      <c r="K3883" t="str">
        <f t="shared" si="241"/>
        <v>GO:0032692 negative regulation of interleukin-1 production</v>
      </c>
      <c r="L3883" s="3">
        <f t="shared" si="242"/>
        <v>0.10917030567685589</v>
      </c>
      <c r="M3883" s="3">
        <f t="shared" si="243"/>
        <v>0.1371742112482853</v>
      </c>
      <c r="N3883">
        <f t="shared" si="244"/>
        <v>6.5529180316001481E-2</v>
      </c>
    </row>
    <row r="3884" spans="1:14" x14ac:dyDescent="0.2">
      <c r="A3884" t="s">
        <v>10740</v>
      </c>
      <c r="B3884" t="s">
        <v>10740</v>
      </c>
      <c r="C3884" t="s">
        <v>10741</v>
      </c>
      <c r="D3884" t="s">
        <v>7028</v>
      </c>
      <c r="E3884" t="s">
        <v>221</v>
      </c>
      <c r="F3884">
        <v>0.72271799817623295</v>
      </c>
      <c r="G3884">
        <v>0.859945285085852</v>
      </c>
      <c r="H3884">
        <v>0.67201397677554198</v>
      </c>
      <c r="I3884" t="s">
        <v>8017</v>
      </c>
      <c r="J3884">
        <v>1</v>
      </c>
      <c r="K3884" t="str">
        <f t="shared" si="241"/>
        <v>GO:0032958 inositol phosphate biosynthetic process</v>
      </c>
      <c r="L3884" s="3">
        <f t="shared" si="242"/>
        <v>0.10917030567685589</v>
      </c>
      <c r="M3884" s="3">
        <f t="shared" si="243"/>
        <v>0.1371742112482853</v>
      </c>
      <c r="N3884">
        <f t="shared" si="244"/>
        <v>6.5529180316001481E-2</v>
      </c>
    </row>
    <row r="3885" spans="1:14" x14ac:dyDescent="0.2">
      <c r="A3885" t="s">
        <v>10742</v>
      </c>
      <c r="B3885" t="s">
        <v>10742</v>
      </c>
      <c r="C3885" t="s">
        <v>10743</v>
      </c>
      <c r="D3885" t="s">
        <v>7028</v>
      </c>
      <c r="E3885" t="s">
        <v>221</v>
      </c>
      <c r="F3885">
        <v>0.72271799817623295</v>
      </c>
      <c r="G3885">
        <v>0.859945285085852</v>
      </c>
      <c r="H3885">
        <v>0.67201397677554198</v>
      </c>
      <c r="I3885" t="s">
        <v>8139</v>
      </c>
      <c r="J3885">
        <v>1</v>
      </c>
      <c r="K3885" t="str">
        <f t="shared" si="241"/>
        <v>GO:0048668 collateral sprouting</v>
      </c>
      <c r="L3885" s="3">
        <f t="shared" si="242"/>
        <v>0.10917030567685589</v>
      </c>
      <c r="M3885" s="3">
        <f t="shared" si="243"/>
        <v>0.1371742112482853</v>
      </c>
      <c r="N3885">
        <f t="shared" si="244"/>
        <v>6.5529180316001481E-2</v>
      </c>
    </row>
    <row r="3886" spans="1:14" x14ac:dyDescent="0.2">
      <c r="A3886" t="s">
        <v>10744</v>
      </c>
      <c r="B3886" t="s">
        <v>10744</v>
      </c>
      <c r="C3886" t="s">
        <v>10745</v>
      </c>
      <c r="D3886" t="s">
        <v>7028</v>
      </c>
      <c r="E3886" t="s">
        <v>221</v>
      </c>
      <c r="F3886">
        <v>0.72271799817623295</v>
      </c>
      <c r="G3886">
        <v>0.859945285085852</v>
      </c>
      <c r="H3886">
        <v>0.67201397677554198</v>
      </c>
      <c r="I3886" t="s">
        <v>7527</v>
      </c>
      <c r="J3886">
        <v>1</v>
      </c>
      <c r="K3886" t="str">
        <f t="shared" si="241"/>
        <v>GO:0060306 regulation of membrane repolarization</v>
      </c>
      <c r="L3886" s="3">
        <f t="shared" si="242"/>
        <v>0.10917030567685589</v>
      </c>
      <c r="M3886" s="3">
        <f t="shared" si="243"/>
        <v>0.1371742112482853</v>
      </c>
      <c r="N3886">
        <f t="shared" si="244"/>
        <v>6.5529180316001481E-2</v>
      </c>
    </row>
    <row r="3887" spans="1:14" x14ac:dyDescent="0.2">
      <c r="A3887" t="s">
        <v>10746</v>
      </c>
      <c r="B3887" t="s">
        <v>10746</v>
      </c>
      <c r="C3887" t="s">
        <v>10747</v>
      </c>
      <c r="D3887" t="s">
        <v>7028</v>
      </c>
      <c r="E3887" t="s">
        <v>221</v>
      </c>
      <c r="F3887">
        <v>0.72271799817623295</v>
      </c>
      <c r="G3887">
        <v>0.859945285085852</v>
      </c>
      <c r="H3887">
        <v>0.67201397677554198</v>
      </c>
      <c r="I3887" t="s">
        <v>7510</v>
      </c>
      <c r="J3887">
        <v>1</v>
      </c>
      <c r="K3887" t="str">
        <f t="shared" si="241"/>
        <v>GO:0060977 coronary vasculature morphogenesis</v>
      </c>
      <c r="L3887" s="3">
        <f t="shared" si="242"/>
        <v>0.10917030567685589</v>
      </c>
      <c r="M3887" s="3">
        <f t="shared" si="243"/>
        <v>0.1371742112482853</v>
      </c>
      <c r="N3887">
        <f t="shared" si="244"/>
        <v>6.5529180316001481E-2</v>
      </c>
    </row>
    <row r="3888" spans="1:14" x14ac:dyDescent="0.2">
      <c r="A3888" t="s">
        <v>10748</v>
      </c>
      <c r="B3888" t="s">
        <v>10748</v>
      </c>
      <c r="C3888" t="s">
        <v>10749</v>
      </c>
      <c r="D3888" t="s">
        <v>7028</v>
      </c>
      <c r="E3888" t="s">
        <v>221</v>
      </c>
      <c r="F3888">
        <v>0.72271799817623295</v>
      </c>
      <c r="G3888">
        <v>0.859945285085852</v>
      </c>
      <c r="H3888">
        <v>0.67201397677554198</v>
      </c>
      <c r="I3888" t="s">
        <v>9210</v>
      </c>
      <c r="J3888">
        <v>1</v>
      </c>
      <c r="K3888" t="str">
        <f t="shared" si="241"/>
        <v>GO:0062125 regulation of mitochondrial gene expression</v>
      </c>
      <c r="L3888" s="3">
        <f t="shared" si="242"/>
        <v>0.10917030567685589</v>
      </c>
      <c r="M3888" s="3">
        <f t="shared" si="243"/>
        <v>0.1371742112482853</v>
      </c>
      <c r="N3888">
        <f t="shared" si="244"/>
        <v>6.5529180316001481E-2</v>
      </c>
    </row>
    <row r="3889" spans="1:14" x14ac:dyDescent="0.2">
      <c r="A3889" t="s">
        <v>10750</v>
      </c>
      <c r="B3889" t="s">
        <v>10750</v>
      </c>
      <c r="C3889" t="s">
        <v>10751</v>
      </c>
      <c r="D3889" t="s">
        <v>7028</v>
      </c>
      <c r="E3889" t="s">
        <v>221</v>
      </c>
      <c r="F3889">
        <v>0.72271799817623295</v>
      </c>
      <c r="G3889">
        <v>0.859945285085852</v>
      </c>
      <c r="H3889">
        <v>0.67201397677554198</v>
      </c>
      <c r="I3889" t="s">
        <v>8978</v>
      </c>
      <c r="J3889">
        <v>1</v>
      </c>
      <c r="K3889" t="str">
        <f t="shared" si="241"/>
        <v>GO:0071354 cellular response to interleukin-6</v>
      </c>
      <c r="L3889" s="3">
        <f t="shared" si="242"/>
        <v>0.10917030567685589</v>
      </c>
      <c r="M3889" s="3">
        <f t="shared" si="243"/>
        <v>0.1371742112482853</v>
      </c>
      <c r="N3889">
        <f t="shared" si="244"/>
        <v>6.5529180316001481E-2</v>
      </c>
    </row>
    <row r="3890" spans="1:14" x14ac:dyDescent="0.2">
      <c r="A3890" t="s">
        <v>10752</v>
      </c>
      <c r="B3890" t="s">
        <v>10752</v>
      </c>
      <c r="C3890" t="s">
        <v>10753</v>
      </c>
      <c r="D3890" t="s">
        <v>7028</v>
      </c>
      <c r="E3890" t="s">
        <v>221</v>
      </c>
      <c r="F3890">
        <v>0.72271799817623295</v>
      </c>
      <c r="G3890">
        <v>0.859945285085852</v>
      </c>
      <c r="H3890">
        <v>0.67201397677554198</v>
      </c>
      <c r="I3890" t="s">
        <v>8127</v>
      </c>
      <c r="J3890">
        <v>1</v>
      </c>
      <c r="K3890" t="str">
        <f t="shared" si="241"/>
        <v>GO:0090504 epiboly</v>
      </c>
      <c r="L3890" s="3">
        <f t="shared" si="242"/>
        <v>0.10917030567685589</v>
      </c>
      <c r="M3890" s="3">
        <f t="shared" si="243"/>
        <v>0.1371742112482853</v>
      </c>
      <c r="N3890">
        <f t="shared" si="244"/>
        <v>6.5529180316001481E-2</v>
      </c>
    </row>
    <row r="3891" spans="1:14" x14ac:dyDescent="0.2">
      <c r="A3891" t="s">
        <v>10754</v>
      </c>
      <c r="B3891" t="s">
        <v>10754</v>
      </c>
      <c r="C3891" t="s">
        <v>10755</v>
      </c>
      <c r="D3891" t="s">
        <v>7028</v>
      </c>
      <c r="E3891" t="s">
        <v>221</v>
      </c>
      <c r="F3891">
        <v>0.72271799817623295</v>
      </c>
      <c r="G3891">
        <v>0.859945285085852</v>
      </c>
      <c r="H3891">
        <v>0.67201397677554198</v>
      </c>
      <c r="I3891" t="s">
        <v>7113</v>
      </c>
      <c r="J3891">
        <v>1</v>
      </c>
      <c r="K3891" t="str">
        <f t="shared" si="241"/>
        <v>GO:1902473 regulation of protein localization to synapse</v>
      </c>
      <c r="L3891" s="3">
        <f t="shared" si="242"/>
        <v>0.10917030567685589</v>
      </c>
      <c r="M3891" s="3">
        <f t="shared" si="243"/>
        <v>0.1371742112482853</v>
      </c>
      <c r="N3891">
        <f t="shared" si="244"/>
        <v>6.5529180316001481E-2</v>
      </c>
    </row>
    <row r="3892" spans="1:14" x14ac:dyDescent="0.2">
      <c r="A3892" t="s">
        <v>10756</v>
      </c>
      <c r="B3892" t="s">
        <v>10756</v>
      </c>
      <c r="C3892" t="s">
        <v>10757</v>
      </c>
      <c r="D3892" t="s">
        <v>7028</v>
      </c>
      <c r="E3892" t="s">
        <v>221</v>
      </c>
      <c r="F3892">
        <v>0.72271799817623295</v>
      </c>
      <c r="G3892">
        <v>0.859945285085852</v>
      </c>
      <c r="H3892">
        <v>0.67201397677554198</v>
      </c>
      <c r="I3892" t="s">
        <v>7472</v>
      </c>
      <c r="J3892">
        <v>1</v>
      </c>
      <c r="K3892" t="str">
        <f t="shared" si="241"/>
        <v>GO:2000352 negative regulation of endothelial cell apoptotic process</v>
      </c>
      <c r="L3892" s="3">
        <f t="shared" si="242"/>
        <v>0.10917030567685589</v>
      </c>
      <c r="M3892" s="3">
        <f t="shared" si="243"/>
        <v>0.1371742112482853</v>
      </c>
      <c r="N3892">
        <f t="shared" si="244"/>
        <v>6.5529180316001481E-2</v>
      </c>
    </row>
    <row r="3893" spans="1:14" x14ac:dyDescent="0.2">
      <c r="A3893" t="s">
        <v>10758</v>
      </c>
      <c r="B3893" t="s">
        <v>10758</v>
      </c>
      <c r="C3893" t="s">
        <v>10759</v>
      </c>
      <c r="D3893" t="s">
        <v>7028</v>
      </c>
      <c r="E3893" t="s">
        <v>221</v>
      </c>
      <c r="F3893">
        <v>0.72271799817623295</v>
      </c>
      <c r="G3893">
        <v>0.859945285085852</v>
      </c>
      <c r="H3893">
        <v>0.67201397677554198</v>
      </c>
      <c r="I3893" t="s">
        <v>8973</v>
      </c>
      <c r="J3893">
        <v>1</v>
      </c>
      <c r="K3893" t="str">
        <f t="shared" si="241"/>
        <v>GO:2000515 negative regulation of CD4-positive, alpha-beta T cell activation</v>
      </c>
      <c r="L3893" s="3">
        <f t="shared" si="242"/>
        <v>0.10917030567685589</v>
      </c>
      <c r="M3893" s="3">
        <f t="shared" si="243"/>
        <v>0.1371742112482853</v>
      </c>
      <c r="N3893">
        <f t="shared" si="244"/>
        <v>6.5529180316001481E-2</v>
      </c>
    </row>
    <row r="3894" spans="1:14" x14ac:dyDescent="0.2">
      <c r="A3894" t="s">
        <v>10760</v>
      </c>
      <c r="B3894" t="s">
        <v>10760</v>
      </c>
      <c r="C3894" t="s">
        <v>10761</v>
      </c>
      <c r="D3894" t="s">
        <v>1185</v>
      </c>
      <c r="E3894" t="s">
        <v>724</v>
      </c>
      <c r="F3894">
        <v>0.72747070228031296</v>
      </c>
      <c r="G3894">
        <v>0.86537806890833002</v>
      </c>
      <c r="H3894">
        <v>0.67625948718745299</v>
      </c>
      <c r="I3894" t="s">
        <v>10762</v>
      </c>
      <c r="J3894">
        <v>5</v>
      </c>
      <c r="K3894" t="str">
        <f t="shared" si="241"/>
        <v>GO:0007338 single fertilization</v>
      </c>
      <c r="L3894" s="3">
        <f t="shared" si="242"/>
        <v>0.54585152838427942</v>
      </c>
      <c r="M3894" s="3">
        <f t="shared" si="243"/>
        <v>0.66015089163237306</v>
      </c>
      <c r="N3894">
        <f t="shared" si="244"/>
        <v>6.2794115230179567E-2</v>
      </c>
    </row>
    <row r="3895" spans="1:14" x14ac:dyDescent="0.2">
      <c r="A3895" t="s">
        <v>10763</v>
      </c>
      <c r="B3895" t="s">
        <v>10763</v>
      </c>
      <c r="C3895" t="s">
        <v>10764</v>
      </c>
      <c r="D3895" t="s">
        <v>1627</v>
      </c>
      <c r="E3895" t="s">
        <v>472</v>
      </c>
      <c r="F3895">
        <v>0.72815785575268199</v>
      </c>
      <c r="G3895">
        <v>0.86597304314090096</v>
      </c>
      <c r="H3895">
        <v>0.67672443653602599</v>
      </c>
      <c r="I3895" t="s">
        <v>10765</v>
      </c>
      <c r="J3895">
        <v>4</v>
      </c>
      <c r="K3895" t="str">
        <f t="shared" si="241"/>
        <v>GO:0043123 positive regulation of I-kappaB kinase/NF-kappaB signaling</v>
      </c>
      <c r="L3895" s="3">
        <f t="shared" si="242"/>
        <v>0.43668122270742354</v>
      </c>
      <c r="M3895" s="3">
        <f t="shared" si="243"/>
        <v>0.53583676268861458</v>
      </c>
      <c r="N3895">
        <f t="shared" si="244"/>
        <v>6.2495626917262036E-2</v>
      </c>
    </row>
    <row r="3896" spans="1:14" x14ac:dyDescent="0.2">
      <c r="A3896" t="s">
        <v>10766</v>
      </c>
      <c r="B3896" t="s">
        <v>10766</v>
      </c>
      <c r="C3896" t="s">
        <v>10767</v>
      </c>
      <c r="D3896" t="s">
        <v>3871</v>
      </c>
      <c r="E3896" t="s">
        <v>521</v>
      </c>
      <c r="F3896">
        <v>0.72985437836104405</v>
      </c>
      <c r="G3896">
        <v>0.86776781160205296</v>
      </c>
      <c r="H3896">
        <v>0.67812697866502802</v>
      </c>
      <c r="I3896" t="s">
        <v>7596</v>
      </c>
      <c r="J3896">
        <v>2</v>
      </c>
      <c r="K3896" t="str">
        <f t="shared" si="241"/>
        <v>GO:0046503 glycerolipid catabolic process</v>
      </c>
      <c r="L3896" s="3">
        <f t="shared" si="242"/>
        <v>0.21834061135371177</v>
      </c>
      <c r="M3896" s="3">
        <f t="shared" si="243"/>
        <v>0.2786351165980796</v>
      </c>
      <c r="N3896">
        <f t="shared" si="244"/>
        <v>6.1596463336646541E-2</v>
      </c>
    </row>
    <row r="3897" spans="1:14" x14ac:dyDescent="0.2">
      <c r="A3897" t="s">
        <v>10768</v>
      </c>
      <c r="B3897" t="s">
        <v>10768</v>
      </c>
      <c r="C3897" t="s">
        <v>10769</v>
      </c>
      <c r="D3897" t="s">
        <v>762</v>
      </c>
      <c r="E3897" t="s">
        <v>3594</v>
      </c>
      <c r="F3897">
        <v>0.73102966197349195</v>
      </c>
      <c r="G3897">
        <v>0.86889965598982699</v>
      </c>
      <c r="H3897">
        <v>0.67901147127323302</v>
      </c>
      <c r="I3897" t="s">
        <v>10693</v>
      </c>
      <c r="J3897">
        <v>7</v>
      </c>
      <c r="K3897" t="str">
        <f t="shared" si="241"/>
        <v>GO:0071559 response to transforming growth factor beta</v>
      </c>
      <c r="L3897" s="3">
        <f t="shared" si="242"/>
        <v>0.76419213973799127</v>
      </c>
      <c r="M3897" s="3">
        <f t="shared" si="243"/>
        <v>0.90877914951989025</v>
      </c>
      <c r="N3897">
        <f t="shared" si="244"/>
        <v>6.103037472065842E-2</v>
      </c>
    </row>
    <row r="3898" spans="1:14" x14ac:dyDescent="0.2">
      <c r="A3898" t="s">
        <v>10770</v>
      </c>
      <c r="B3898" t="s">
        <v>10770</v>
      </c>
      <c r="C3898" t="s">
        <v>10771</v>
      </c>
      <c r="D3898" t="s">
        <v>2483</v>
      </c>
      <c r="E3898" t="s">
        <v>2872</v>
      </c>
      <c r="F3898">
        <v>0.73253716207257502</v>
      </c>
      <c r="G3898">
        <v>0.86889965598982699</v>
      </c>
      <c r="H3898">
        <v>0.67901147127323302</v>
      </c>
      <c r="I3898" t="s">
        <v>10772</v>
      </c>
      <c r="J3898">
        <v>3</v>
      </c>
      <c r="K3898" t="str">
        <f t="shared" si="241"/>
        <v>GO:0002690 positive regulation of leukocyte chemotaxis</v>
      </c>
      <c r="L3898" s="3">
        <f t="shared" si="242"/>
        <v>0.32751091703056767</v>
      </c>
      <c r="M3898" s="3">
        <f t="shared" si="243"/>
        <v>0.41152263374485598</v>
      </c>
      <c r="N3898">
        <f t="shared" si="244"/>
        <v>6.103037472065842E-2</v>
      </c>
    </row>
    <row r="3899" spans="1:14" x14ac:dyDescent="0.2">
      <c r="A3899" t="s">
        <v>10773</v>
      </c>
      <c r="B3899" t="s">
        <v>10773</v>
      </c>
      <c r="C3899" t="s">
        <v>10774</v>
      </c>
      <c r="D3899" t="s">
        <v>7028</v>
      </c>
      <c r="E3899" t="s">
        <v>367</v>
      </c>
      <c r="F3899">
        <v>0.73362074172321801</v>
      </c>
      <c r="G3899">
        <v>0.86889965598982699</v>
      </c>
      <c r="H3899">
        <v>0.67901147127323302</v>
      </c>
      <c r="I3899" t="s">
        <v>7777</v>
      </c>
      <c r="J3899">
        <v>1</v>
      </c>
      <c r="K3899" t="str">
        <f t="shared" si="241"/>
        <v>GO:0001779 natural killer cell differentiation</v>
      </c>
      <c r="L3899" s="3">
        <f t="shared" si="242"/>
        <v>0.10917030567685589</v>
      </c>
      <c r="M3899" s="3">
        <f t="shared" si="243"/>
        <v>0.14146090534979425</v>
      </c>
      <c r="N3899">
        <f t="shared" si="244"/>
        <v>6.103037472065842E-2</v>
      </c>
    </row>
    <row r="3900" spans="1:14" x14ac:dyDescent="0.2">
      <c r="A3900" t="s">
        <v>10775</v>
      </c>
      <c r="B3900" t="s">
        <v>10775</v>
      </c>
      <c r="C3900" t="s">
        <v>10776</v>
      </c>
      <c r="D3900" t="s">
        <v>7028</v>
      </c>
      <c r="E3900" t="s">
        <v>367</v>
      </c>
      <c r="F3900">
        <v>0.73362074172321801</v>
      </c>
      <c r="G3900">
        <v>0.86889965598982699</v>
      </c>
      <c r="H3900">
        <v>0.67901147127323302</v>
      </c>
      <c r="I3900" t="s">
        <v>9147</v>
      </c>
      <c r="J3900">
        <v>1</v>
      </c>
      <c r="K3900" t="str">
        <f t="shared" si="241"/>
        <v>GO:0006084 acetyl-CoA metabolic process</v>
      </c>
      <c r="L3900" s="3">
        <f t="shared" si="242"/>
        <v>0.10917030567685589</v>
      </c>
      <c r="M3900" s="3">
        <f t="shared" si="243"/>
        <v>0.14146090534979425</v>
      </c>
      <c r="N3900">
        <f t="shared" si="244"/>
        <v>6.103037472065842E-2</v>
      </c>
    </row>
    <row r="3901" spans="1:14" x14ac:dyDescent="0.2">
      <c r="A3901" t="s">
        <v>10777</v>
      </c>
      <c r="B3901" t="s">
        <v>10777</v>
      </c>
      <c r="C3901" t="s">
        <v>10778</v>
      </c>
      <c r="D3901" t="s">
        <v>7028</v>
      </c>
      <c r="E3901" t="s">
        <v>367</v>
      </c>
      <c r="F3901">
        <v>0.73362074172321801</v>
      </c>
      <c r="G3901">
        <v>0.86889965598982699</v>
      </c>
      <c r="H3901">
        <v>0.67901147127323302</v>
      </c>
      <c r="I3901" t="s">
        <v>9584</v>
      </c>
      <c r="J3901">
        <v>1</v>
      </c>
      <c r="K3901" t="str">
        <f t="shared" si="241"/>
        <v>GO:0022617 extracellular matrix disassembly</v>
      </c>
      <c r="L3901" s="3">
        <f t="shared" si="242"/>
        <v>0.10917030567685589</v>
      </c>
      <c r="M3901" s="3">
        <f t="shared" si="243"/>
        <v>0.14146090534979425</v>
      </c>
      <c r="N3901">
        <f t="shared" si="244"/>
        <v>6.103037472065842E-2</v>
      </c>
    </row>
    <row r="3902" spans="1:14" x14ac:dyDescent="0.2">
      <c r="A3902" t="s">
        <v>10779</v>
      </c>
      <c r="B3902" t="s">
        <v>10779</v>
      </c>
      <c r="C3902" t="s">
        <v>10780</v>
      </c>
      <c r="D3902" t="s">
        <v>7028</v>
      </c>
      <c r="E3902" t="s">
        <v>367</v>
      </c>
      <c r="F3902">
        <v>0.73362074172321801</v>
      </c>
      <c r="G3902">
        <v>0.86889965598982699</v>
      </c>
      <c r="H3902">
        <v>0.67901147127323302</v>
      </c>
      <c r="I3902" t="s">
        <v>7546</v>
      </c>
      <c r="J3902">
        <v>1</v>
      </c>
      <c r="K3902" t="str">
        <f t="shared" si="241"/>
        <v>GO:0033561 regulation of water loss via skin</v>
      </c>
      <c r="L3902" s="3">
        <f t="shared" si="242"/>
        <v>0.10917030567685589</v>
      </c>
      <c r="M3902" s="3">
        <f t="shared" si="243"/>
        <v>0.14146090534979425</v>
      </c>
      <c r="N3902">
        <f t="shared" si="244"/>
        <v>6.103037472065842E-2</v>
      </c>
    </row>
    <row r="3903" spans="1:14" x14ac:dyDescent="0.2">
      <c r="A3903" t="s">
        <v>10781</v>
      </c>
      <c r="B3903" t="s">
        <v>10781</v>
      </c>
      <c r="C3903" t="s">
        <v>10782</v>
      </c>
      <c r="D3903" t="s">
        <v>7028</v>
      </c>
      <c r="E3903" t="s">
        <v>367</v>
      </c>
      <c r="F3903">
        <v>0.73362074172321801</v>
      </c>
      <c r="G3903">
        <v>0.86889965598982699</v>
      </c>
      <c r="H3903">
        <v>0.67901147127323302</v>
      </c>
      <c r="I3903" t="s">
        <v>7149</v>
      </c>
      <c r="J3903">
        <v>1</v>
      </c>
      <c r="K3903" t="str">
        <f t="shared" si="241"/>
        <v>GO:0045066 regulatory T cell differentiation</v>
      </c>
      <c r="L3903" s="3">
        <f t="shared" si="242"/>
        <v>0.10917030567685589</v>
      </c>
      <c r="M3903" s="3">
        <f t="shared" si="243"/>
        <v>0.14146090534979425</v>
      </c>
      <c r="N3903">
        <f t="shared" si="244"/>
        <v>6.103037472065842E-2</v>
      </c>
    </row>
    <row r="3904" spans="1:14" x14ac:dyDescent="0.2">
      <c r="A3904" t="s">
        <v>10783</v>
      </c>
      <c r="B3904" t="s">
        <v>10783</v>
      </c>
      <c r="C3904" t="s">
        <v>10784</v>
      </c>
      <c r="D3904" t="s">
        <v>7028</v>
      </c>
      <c r="E3904" t="s">
        <v>367</v>
      </c>
      <c r="F3904">
        <v>0.73362074172321801</v>
      </c>
      <c r="G3904">
        <v>0.86889965598982699</v>
      </c>
      <c r="H3904">
        <v>0.67901147127323302</v>
      </c>
      <c r="I3904" t="s">
        <v>8363</v>
      </c>
      <c r="J3904">
        <v>1</v>
      </c>
      <c r="K3904" t="str">
        <f t="shared" si="241"/>
        <v>GO:0045616 regulation of keratinocyte differentiation</v>
      </c>
      <c r="L3904" s="3">
        <f t="shared" si="242"/>
        <v>0.10917030567685589</v>
      </c>
      <c r="M3904" s="3">
        <f t="shared" si="243"/>
        <v>0.14146090534979425</v>
      </c>
      <c r="N3904">
        <f t="shared" si="244"/>
        <v>6.103037472065842E-2</v>
      </c>
    </row>
    <row r="3905" spans="1:14" x14ac:dyDescent="0.2">
      <c r="A3905" t="s">
        <v>10785</v>
      </c>
      <c r="B3905" t="s">
        <v>10785</v>
      </c>
      <c r="C3905" t="s">
        <v>10786</v>
      </c>
      <c r="D3905" t="s">
        <v>7028</v>
      </c>
      <c r="E3905" t="s">
        <v>367</v>
      </c>
      <c r="F3905">
        <v>0.73362074172321801</v>
      </c>
      <c r="G3905">
        <v>0.86889965598982699</v>
      </c>
      <c r="H3905">
        <v>0.67901147127323302</v>
      </c>
      <c r="I3905" t="s">
        <v>8363</v>
      </c>
      <c r="J3905">
        <v>1</v>
      </c>
      <c r="K3905" t="str">
        <f t="shared" si="241"/>
        <v>GO:0060487 lung epithelial cell differentiation</v>
      </c>
      <c r="L3905" s="3">
        <f t="shared" si="242"/>
        <v>0.10917030567685589</v>
      </c>
      <c r="M3905" s="3">
        <f t="shared" si="243"/>
        <v>0.14146090534979425</v>
      </c>
      <c r="N3905">
        <f t="shared" si="244"/>
        <v>6.103037472065842E-2</v>
      </c>
    </row>
    <row r="3906" spans="1:14" x14ac:dyDescent="0.2">
      <c r="A3906" t="s">
        <v>10787</v>
      </c>
      <c r="B3906" t="s">
        <v>10787</v>
      </c>
      <c r="C3906" t="s">
        <v>10788</v>
      </c>
      <c r="D3906" t="s">
        <v>7028</v>
      </c>
      <c r="E3906" t="s">
        <v>367</v>
      </c>
      <c r="F3906">
        <v>0.73362074172321801</v>
      </c>
      <c r="G3906">
        <v>0.86889965598982699</v>
      </c>
      <c r="H3906">
        <v>0.67901147127323302</v>
      </c>
      <c r="I3906" t="s">
        <v>10633</v>
      </c>
      <c r="J3906">
        <v>1</v>
      </c>
      <c r="K3906" t="str">
        <f t="shared" si="241"/>
        <v>GO:0098884 postsynaptic neurotransmitter receptor internalization</v>
      </c>
      <c r="L3906" s="3">
        <f t="shared" si="242"/>
        <v>0.10917030567685589</v>
      </c>
      <c r="M3906" s="3">
        <f t="shared" si="243"/>
        <v>0.14146090534979425</v>
      </c>
      <c r="N3906">
        <f t="shared" si="244"/>
        <v>6.103037472065842E-2</v>
      </c>
    </row>
    <row r="3907" spans="1:14" x14ac:dyDescent="0.2">
      <c r="A3907" t="s">
        <v>10789</v>
      </c>
      <c r="B3907" t="s">
        <v>10789</v>
      </c>
      <c r="C3907" t="s">
        <v>10790</v>
      </c>
      <c r="D3907" t="s">
        <v>7028</v>
      </c>
      <c r="E3907" t="s">
        <v>367</v>
      </c>
      <c r="F3907">
        <v>0.73362074172321801</v>
      </c>
      <c r="G3907">
        <v>0.86889965598982699</v>
      </c>
      <c r="H3907">
        <v>0.67901147127323302</v>
      </c>
      <c r="I3907" t="s">
        <v>10633</v>
      </c>
      <c r="J3907">
        <v>1</v>
      </c>
      <c r="K3907" t="str">
        <f t="shared" ref="K3907:K3970" si="245">CONCATENATE(B3907," ",C3907)</f>
        <v>GO:0140239 postsynaptic endocytosis</v>
      </c>
      <c r="L3907" s="3">
        <f t="shared" ref="L3907:L3970" si="246">LEFT(D3907,SEARCH("/",D3907)-1)/MID(D3907,SEARCH("/",D3907)+1,99)*100</f>
        <v>0.10917030567685589</v>
      </c>
      <c r="M3907" s="3">
        <f t="shared" ref="M3907:M3970" si="247">LEFT(E3907,SEARCH("/",E3907)-1)/MID(E3907,SEARCH("/",E3907)+1,99)*100</f>
        <v>0.14146090534979425</v>
      </c>
      <c r="N3907">
        <f t="shared" ref="N3907:N3970" si="248">-LOG10(G3907)</f>
        <v>6.103037472065842E-2</v>
      </c>
    </row>
    <row r="3908" spans="1:14" x14ac:dyDescent="0.2">
      <c r="A3908" t="s">
        <v>10791</v>
      </c>
      <c r="B3908" t="s">
        <v>10791</v>
      </c>
      <c r="C3908" t="s">
        <v>10792</v>
      </c>
      <c r="D3908" t="s">
        <v>7028</v>
      </c>
      <c r="E3908" t="s">
        <v>367</v>
      </c>
      <c r="F3908">
        <v>0.73362074172321801</v>
      </c>
      <c r="G3908">
        <v>0.86889965598982699</v>
      </c>
      <c r="H3908">
        <v>0.67901147127323302</v>
      </c>
      <c r="I3908" t="s">
        <v>10237</v>
      </c>
      <c r="J3908">
        <v>1</v>
      </c>
      <c r="K3908" t="str">
        <f t="shared" si="245"/>
        <v>GO:1901186 positive regulation of ERBB signaling pathway</v>
      </c>
      <c r="L3908" s="3">
        <f t="shared" si="246"/>
        <v>0.10917030567685589</v>
      </c>
      <c r="M3908" s="3">
        <f t="shared" si="247"/>
        <v>0.14146090534979425</v>
      </c>
      <c r="N3908">
        <f t="shared" si="248"/>
        <v>6.103037472065842E-2</v>
      </c>
    </row>
    <row r="3909" spans="1:14" x14ac:dyDescent="0.2">
      <c r="A3909" t="s">
        <v>10793</v>
      </c>
      <c r="B3909" t="s">
        <v>10793</v>
      </c>
      <c r="C3909" t="s">
        <v>10794</v>
      </c>
      <c r="D3909" t="s">
        <v>7028</v>
      </c>
      <c r="E3909" t="s">
        <v>367</v>
      </c>
      <c r="F3909">
        <v>0.73362074172321801</v>
      </c>
      <c r="G3909">
        <v>0.86889965598982699</v>
      </c>
      <c r="H3909">
        <v>0.67901147127323302</v>
      </c>
      <c r="I3909" t="s">
        <v>10204</v>
      </c>
      <c r="J3909">
        <v>1</v>
      </c>
      <c r="K3909" t="str">
        <f t="shared" si="245"/>
        <v>GO:1902745 positive regulation of lamellipodium organization</v>
      </c>
      <c r="L3909" s="3">
        <f t="shared" si="246"/>
        <v>0.10917030567685589</v>
      </c>
      <c r="M3909" s="3">
        <f t="shared" si="247"/>
        <v>0.14146090534979425</v>
      </c>
      <c r="N3909">
        <f t="shared" si="248"/>
        <v>6.103037472065842E-2</v>
      </c>
    </row>
    <row r="3910" spans="1:14" x14ac:dyDescent="0.2">
      <c r="A3910" t="s">
        <v>10795</v>
      </c>
      <c r="B3910" t="s">
        <v>10795</v>
      </c>
      <c r="C3910" t="s">
        <v>10796</v>
      </c>
      <c r="D3910" t="s">
        <v>7028</v>
      </c>
      <c r="E3910" t="s">
        <v>367</v>
      </c>
      <c r="F3910">
        <v>0.73362074172321801</v>
      </c>
      <c r="G3910">
        <v>0.86889965598982699</v>
      </c>
      <c r="H3910">
        <v>0.67901147127323302</v>
      </c>
      <c r="I3910" t="s">
        <v>10673</v>
      </c>
      <c r="J3910">
        <v>1</v>
      </c>
      <c r="K3910" t="str">
        <f t="shared" si="245"/>
        <v>GO:1905144 response to acetylcholine</v>
      </c>
      <c r="L3910" s="3">
        <f t="shared" si="246"/>
        <v>0.10917030567685589</v>
      </c>
      <c r="M3910" s="3">
        <f t="shared" si="247"/>
        <v>0.14146090534979425</v>
      </c>
      <c r="N3910">
        <f t="shared" si="248"/>
        <v>6.103037472065842E-2</v>
      </c>
    </row>
    <row r="3911" spans="1:14" x14ac:dyDescent="0.2">
      <c r="A3911" t="s">
        <v>10797</v>
      </c>
      <c r="B3911" t="s">
        <v>10797</v>
      </c>
      <c r="C3911" t="s">
        <v>10798</v>
      </c>
      <c r="D3911" t="s">
        <v>7028</v>
      </c>
      <c r="E3911" t="s">
        <v>367</v>
      </c>
      <c r="F3911">
        <v>0.73362074172321801</v>
      </c>
      <c r="G3911">
        <v>0.86889965598982699</v>
      </c>
      <c r="H3911">
        <v>0.67901147127323302</v>
      </c>
      <c r="I3911" t="s">
        <v>10673</v>
      </c>
      <c r="J3911">
        <v>1</v>
      </c>
      <c r="K3911" t="str">
        <f t="shared" si="245"/>
        <v>GO:1905145 cellular response to acetylcholine</v>
      </c>
      <c r="L3911" s="3">
        <f t="shared" si="246"/>
        <v>0.10917030567685589</v>
      </c>
      <c r="M3911" s="3">
        <f t="shared" si="247"/>
        <v>0.14146090534979425</v>
      </c>
      <c r="N3911">
        <f t="shared" si="248"/>
        <v>6.103037472065842E-2</v>
      </c>
    </row>
    <row r="3912" spans="1:14" x14ac:dyDescent="0.2">
      <c r="A3912" t="s">
        <v>10799</v>
      </c>
      <c r="B3912" t="s">
        <v>10799</v>
      </c>
      <c r="C3912" t="s">
        <v>10800</v>
      </c>
      <c r="D3912" t="s">
        <v>1627</v>
      </c>
      <c r="E3912" t="s">
        <v>772</v>
      </c>
      <c r="F3912">
        <v>0.73386571442048898</v>
      </c>
      <c r="G3912">
        <v>0.86896755905939205</v>
      </c>
      <c r="H3912">
        <v>0.67906453489554197</v>
      </c>
      <c r="I3912" t="s">
        <v>10628</v>
      </c>
      <c r="J3912">
        <v>4</v>
      </c>
      <c r="K3912" t="str">
        <f t="shared" si="245"/>
        <v>GO:2000181 negative regulation of blood vessel morphogenesis</v>
      </c>
      <c r="L3912" s="3">
        <f t="shared" si="246"/>
        <v>0.43668122270742354</v>
      </c>
      <c r="M3912" s="3">
        <f t="shared" si="247"/>
        <v>0.54012345679012341</v>
      </c>
      <c r="N3912">
        <f t="shared" si="248"/>
        <v>6.0996436652000434E-2</v>
      </c>
    </row>
    <row r="3913" spans="1:14" x14ac:dyDescent="0.2">
      <c r="A3913" t="s">
        <v>10801</v>
      </c>
      <c r="B3913" t="s">
        <v>10801</v>
      </c>
      <c r="C3913" t="s">
        <v>10802</v>
      </c>
      <c r="D3913" t="s">
        <v>762</v>
      </c>
      <c r="E3913" t="s">
        <v>1138</v>
      </c>
      <c r="F3913">
        <v>0.73544808080393198</v>
      </c>
      <c r="G3913">
        <v>0.87061862530751799</v>
      </c>
      <c r="H3913">
        <v>0.680354779303605</v>
      </c>
      <c r="I3913" t="s">
        <v>10600</v>
      </c>
      <c r="J3913">
        <v>7</v>
      </c>
      <c r="K3913" t="str">
        <f t="shared" si="245"/>
        <v>GO:0010324 membrane invagination</v>
      </c>
      <c r="L3913" s="3">
        <f t="shared" si="246"/>
        <v>0.76419213973799127</v>
      </c>
      <c r="M3913" s="3">
        <f t="shared" si="247"/>
        <v>0.9130658436213992</v>
      </c>
      <c r="N3913">
        <f t="shared" si="248"/>
        <v>6.0172046135943194E-2</v>
      </c>
    </row>
    <row r="3914" spans="1:14" x14ac:dyDescent="0.2">
      <c r="A3914" t="s">
        <v>10803</v>
      </c>
      <c r="B3914" t="s">
        <v>10803</v>
      </c>
      <c r="C3914" t="s">
        <v>10804</v>
      </c>
      <c r="D3914" t="s">
        <v>3871</v>
      </c>
      <c r="E3914" t="s">
        <v>1924</v>
      </c>
      <c r="F3914">
        <v>0.73758015010061395</v>
      </c>
      <c r="G3914">
        <v>0.87247348023395799</v>
      </c>
      <c r="H3914">
        <v>0.68180427668102705</v>
      </c>
      <c r="I3914" t="s">
        <v>10007</v>
      </c>
      <c r="J3914">
        <v>2</v>
      </c>
      <c r="K3914" t="str">
        <f t="shared" si="245"/>
        <v>GO:0042440 pigment metabolic process</v>
      </c>
      <c r="L3914" s="3">
        <f t="shared" si="246"/>
        <v>0.21834061135371177</v>
      </c>
      <c r="M3914" s="3">
        <f t="shared" si="247"/>
        <v>0.28292181069958849</v>
      </c>
      <c r="N3914">
        <f t="shared" si="248"/>
        <v>5.9247765014161645E-2</v>
      </c>
    </row>
    <row r="3915" spans="1:14" x14ac:dyDescent="0.2">
      <c r="A3915" t="s">
        <v>10805</v>
      </c>
      <c r="B3915" t="s">
        <v>10805</v>
      </c>
      <c r="C3915" t="s">
        <v>10806</v>
      </c>
      <c r="D3915" t="s">
        <v>3871</v>
      </c>
      <c r="E3915" t="s">
        <v>1924</v>
      </c>
      <c r="F3915">
        <v>0.73758015010061395</v>
      </c>
      <c r="G3915">
        <v>0.87247348023395799</v>
      </c>
      <c r="H3915">
        <v>0.68180427668102705</v>
      </c>
      <c r="I3915" t="s">
        <v>10807</v>
      </c>
      <c r="J3915">
        <v>2</v>
      </c>
      <c r="K3915" t="str">
        <f t="shared" si="245"/>
        <v>GO:0048278 vesicle docking</v>
      </c>
      <c r="L3915" s="3">
        <f t="shared" si="246"/>
        <v>0.21834061135371177</v>
      </c>
      <c r="M3915" s="3">
        <f t="shared" si="247"/>
        <v>0.28292181069958849</v>
      </c>
      <c r="N3915">
        <f t="shared" si="248"/>
        <v>5.9247765014161645E-2</v>
      </c>
    </row>
    <row r="3916" spans="1:14" x14ac:dyDescent="0.2">
      <c r="A3916" t="s">
        <v>10808</v>
      </c>
      <c r="B3916" t="s">
        <v>10808</v>
      </c>
      <c r="C3916" t="s">
        <v>10809</v>
      </c>
      <c r="D3916" t="s">
        <v>3871</v>
      </c>
      <c r="E3916" t="s">
        <v>1924</v>
      </c>
      <c r="F3916">
        <v>0.73758015010061395</v>
      </c>
      <c r="G3916">
        <v>0.87247348023395799</v>
      </c>
      <c r="H3916">
        <v>0.68180427668102705</v>
      </c>
      <c r="I3916" t="s">
        <v>10810</v>
      </c>
      <c r="J3916">
        <v>2</v>
      </c>
      <c r="K3916" t="str">
        <f t="shared" si="245"/>
        <v>GO:0070972 protein localization to endoplasmic reticulum</v>
      </c>
      <c r="L3916" s="3">
        <f t="shared" si="246"/>
        <v>0.21834061135371177</v>
      </c>
      <c r="M3916" s="3">
        <f t="shared" si="247"/>
        <v>0.28292181069958849</v>
      </c>
      <c r="N3916">
        <f t="shared" si="248"/>
        <v>5.9247765014161645E-2</v>
      </c>
    </row>
    <row r="3917" spans="1:14" x14ac:dyDescent="0.2">
      <c r="A3917" t="s">
        <v>10811</v>
      </c>
      <c r="B3917" t="s">
        <v>10811</v>
      </c>
      <c r="C3917" t="s">
        <v>10812</v>
      </c>
      <c r="D3917" t="s">
        <v>872</v>
      </c>
      <c r="E3917" t="s">
        <v>833</v>
      </c>
      <c r="F3917">
        <v>0.73816817440497495</v>
      </c>
      <c r="G3917">
        <v>0.87294607141712</v>
      </c>
      <c r="H3917">
        <v>0.682173588410383</v>
      </c>
      <c r="I3917" t="s">
        <v>10813</v>
      </c>
      <c r="J3917">
        <v>6</v>
      </c>
      <c r="K3917" t="str">
        <f t="shared" si="245"/>
        <v>GO:0043122 regulation of I-kappaB kinase/NF-kappaB signaling</v>
      </c>
      <c r="L3917" s="3">
        <f t="shared" si="246"/>
        <v>0.65502183406113534</v>
      </c>
      <c r="M3917" s="3">
        <f t="shared" si="247"/>
        <v>0.79303840877914955</v>
      </c>
      <c r="N3917">
        <f t="shared" si="248"/>
        <v>5.9012585171166525E-2</v>
      </c>
    </row>
    <row r="3918" spans="1:14" x14ac:dyDescent="0.2">
      <c r="A3918" t="s">
        <v>10814</v>
      </c>
      <c r="B3918" t="s">
        <v>10814</v>
      </c>
      <c r="C3918" t="s">
        <v>10815</v>
      </c>
      <c r="D3918" t="s">
        <v>2483</v>
      </c>
      <c r="E3918" t="s">
        <v>475</v>
      </c>
      <c r="F3918">
        <v>0.73893847204406504</v>
      </c>
      <c r="G3918">
        <v>0.87338576397516898</v>
      </c>
      <c r="H3918">
        <v>0.68251719113676301</v>
      </c>
      <c r="I3918" t="s">
        <v>6349</v>
      </c>
      <c r="J3918">
        <v>3</v>
      </c>
      <c r="K3918" t="str">
        <f t="shared" si="245"/>
        <v>GO:0019217 regulation of fatty acid metabolic process</v>
      </c>
      <c r="L3918" s="3">
        <f t="shared" si="246"/>
        <v>0.32751091703056767</v>
      </c>
      <c r="M3918" s="3">
        <f t="shared" si="247"/>
        <v>0.41580932784636487</v>
      </c>
      <c r="N3918">
        <f t="shared" si="248"/>
        <v>5.8793891275928878E-2</v>
      </c>
    </row>
    <row r="3919" spans="1:14" x14ac:dyDescent="0.2">
      <c r="A3919" t="s">
        <v>10816</v>
      </c>
      <c r="B3919" t="s">
        <v>10816</v>
      </c>
      <c r="C3919" t="s">
        <v>10817</v>
      </c>
      <c r="D3919" t="s">
        <v>2483</v>
      </c>
      <c r="E3919" t="s">
        <v>475</v>
      </c>
      <c r="F3919">
        <v>0.73893847204406504</v>
      </c>
      <c r="G3919">
        <v>0.87338576397516898</v>
      </c>
      <c r="H3919">
        <v>0.68251719113676301</v>
      </c>
      <c r="I3919" t="s">
        <v>10818</v>
      </c>
      <c r="J3919">
        <v>3</v>
      </c>
      <c r="K3919" t="str">
        <f t="shared" si="245"/>
        <v>GO:0099072 regulation of postsynaptic membrane neurotransmitter receptor levels</v>
      </c>
      <c r="L3919" s="3">
        <f t="shared" si="246"/>
        <v>0.32751091703056767</v>
      </c>
      <c r="M3919" s="3">
        <f t="shared" si="247"/>
        <v>0.41580932784636487</v>
      </c>
      <c r="N3919">
        <f t="shared" si="248"/>
        <v>5.8793891275928878E-2</v>
      </c>
    </row>
    <row r="3920" spans="1:14" x14ac:dyDescent="0.2">
      <c r="A3920" t="s">
        <v>10819</v>
      </c>
      <c r="B3920" t="s">
        <v>10819</v>
      </c>
      <c r="C3920" t="s">
        <v>10820</v>
      </c>
      <c r="D3920" t="s">
        <v>1627</v>
      </c>
      <c r="E3920" t="s">
        <v>780</v>
      </c>
      <c r="F3920">
        <v>0.73948295844237499</v>
      </c>
      <c r="G3920">
        <v>0.87338576397516898</v>
      </c>
      <c r="H3920">
        <v>0.68251719113676301</v>
      </c>
      <c r="I3920" t="s">
        <v>10821</v>
      </c>
      <c r="J3920">
        <v>4</v>
      </c>
      <c r="K3920" t="str">
        <f t="shared" si="245"/>
        <v>GO:0008277 regulation of G protein-coupled receptor signaling pathway</v>
      </c>
      <c r="L3920" s="3">
        <f t="shared" si="246"/>
        <v>0.43668122270742354</v>
      </c>
      <c r="M3920" s="3">
        <f t="shared" si="247"/>
        <v>0.54441015089163236</v>
      </c>
      <c r="N3920">
        <f t="shared" si="248"/>
        <v>5.8793891275928878E-2</v>
      </c>
    </row>
    <row r="3921" spans="1:14" x14ac:dyDescent="0.2">
      <c r="A3921" t="s">
        <v>10822</v>
      </c>
      <c r="B3921" t="s">
        <v>10822</v>
      </c>
      <c r="C3921" t="s">
        <v>10823</v>
      </c>
      <c r="D3921" t="s">
        <v>1627</v>
      </c>
      <c r="E3921" t="s">
        <v>780</v>
      </c>
      <c r="F3921">
        <v>0.73948295844237499</v>
      </c>
      <c r="G3921">
        <v>0.87338576397516898</v>
      </c>
      <c r="H3921">
        <v>0.68251719113676301</v>
      </c>
      <c r="I3921" t="s">
        <v>5187</v>
      </c>
      <c r="J3921">
        <v>4</v>
      </c>
      <c r="K3921" t="str">
        <f t="shared" si="245"/>
        <v>GO:0014902 myotube differentiation</v>
      </c>
      <c r="L3921" s="3">
        <f t="shared" si="246"/>
        <v>0.43668122270742354</v>
      </c>
      <c r="M3921" s="3">
        <f t="shared" si="247"/>
        <v>0.54441015089163236</v>
      </c>
      <c r="N3921">
        <f t="shared" si="248"/>
        <v>5.8793891275928878E-2</v>
      </c>
    </row>
    <row r="3922" spans="1:14" x14ac:dyDescent="0.2">
      <c r="A3922" t="s">
        <v>10824</v>
      </c>
      <c r="B3922" t="s">
        <v>10824</v>
      </c>
      <c r="C3922" t="s">
        <v>10825</v>
      </c>
      <c r="D3922" t="s">
        <v>1627</v>
      </c>
      <c r="E3922" t="s">
        <v>780</v>
      </c>
      <c r="F3922">
        <v>0.73948295844237499</v>
      </c>
      <c r="G3922">
        <v>0.87338576397516898</v>
      </c>
      <c r="H3922">
        <v>0.68251719113676301</v>
      </c>
      <c r="I3922" t="s">
        <v>6321</v>
      </c>
      <c r="J3922">
        <v>4</v>
      </c>
      <c r="K3922" t="str">
        <f t="shared" si="245"/>
        <v>GO:0060996 dendritic spine development</v>
      </c>
      <c r="L3922" s="3">
        <f t="shared" si="246"/>
        <v>0.43668122270742354</v>
      </c>
      <c r="M3922" s="3">
        <f t="shared" si="247"/>
        <v>0.54441015089163236</v>
      </c>
      <c r="N3922">
        <f t="shared" si="248"/>
        <v>5.8793891275928878E-2</v>
      </c>
    </row>
    <row r="3923" spans="1:14" x14ac:dyDescent="0.2">
      <c r="A3923" t="s">
        <v>10826</v>
      </c>
      <c r="B3923" t="s">
        <v>10826</v>
      </c>
      <c r="C3923" t="s">
        <v>10827</v>
      </c>
      <c r="D3923" t="s">
        <v>645</v>
      </c>
      <c r="E3923" t="s">
        <v>10828</v>
      </c>
      <c r="F3923">
        <v>0.74221807194356604</v>
      </c>
      <c r="G3923">
        <v>0.87413957493500005</v>
      </c>
      <c r="H3923">
        <v>0.68310626524372997</v>
      </c>
      <c r="I3923" t="s">
        <v>10829</v>
      </c>
      <c r="J3923">
        <v>8</v>
      </c>
      <c r="K3923" t="str">
        <f t="shared" si="245"/>
        <v>GO:0034764 positive regulation of transmembrane transport</v>
      </c>
      <c r="L3923" s="3">
        <f t="shared" si="246"/>
        <v>0.87336244541484709</v>
      </c>
      <c r="M3923" s="3">
        <f t="shared" si="247"/>
        <v>1.0416666666666665</v>
      </c>
      <c r="N3923">
        <f t="shared" si="248"/>
        <v>5.8419217497794121E-2</v>
      </c>
    </row>
    <row r="3924" spans="1:14" x14ac:dyDescent="0.2">
      <c r="A3924" t="s">
        <v>10830</v>
      </c>
      <c r="B3924" t="s">
        <v>10830</v>
      </c>
      <c r="C3924" t="s">
        <v>10831</v>
      </c>
      <c r="D3924" t="s">
        <v>1185</v>
      </c>
      <c r="E3924" t="s">
        <v>411</v>
      </c>
      <c r="F3924">
        <v>0.74279374270375498</v>
      </c>
      <c r="G3924">
        <v>0.87413957493500005</v>
      </c>
      <c r="H3924">
        <v>0.68310626524372997</v>
      </c>
      <c r="I3924" t="s">
        <v>10832</v>
      </c>
      <c r="J3924">
        <v>5</v>
      </c>
      <c r="K3924" t="str">
        <f t="shared" si="245"/>
        <v>GO:0062013 positive regulation of small molecule metabolic process</v>
      </c>
      <c r="L3924" s="3">
        <f t="shared" si="246"/>
        <v>0.54585152838427942</v>
      </c>
      <c r="M3924" s="3">
        <f t="shared" si="247"/>
        <v>0.6730109739368999</v>
      </c>
      <c r="N3924">
        <f t="shared" si="248"/>
        <v>5.8419217497794121E-2</v>
      </c>
    </row>
    <row r="3925" spans="1:14" x14ac:dyDescent="0.2">
      <c r="A3925" t="s">
        <v>10833</v>
      </c>
      <c r="B3925" t="s">
        <v>10833</v>
      </c>
      <c r="C3925" t="s">
        <v>10834</v>
      </c>
      <c r="D3925" t="s">
        <v>7028</v>
      </c>
      <c r="E3925" t="s">
        <v>556</v>
      </c>
      <c r="F3925">
        <v>0.744095238421288</v>
      </c>
      <c r="G3925">
        <v>0.87413957493500005</v>
      </c>
      <c r="H3925">
        <v>0.68310626524372997</v>
      </c>
      <c r="I3925" t="s">
        <v>7731</v>
      </c>
      <c r="J3925">
        <v>1</v>
      </c>
      <c r="K3925" t="str">
        <f t="shared" si="245"/>
        <v>GO:0000096 sulfur amino acid metabolic process</v>
      </c>
      <c r="L3925" s="3">
        <f t="shared" si="246"/>
        <v>0.10917030567685589</v>
      </c>
      <c r="M3925" s="3">
        <f t="shared" si="247"/>
        <v>0.14574759945130317</v>
      </c>
      <c r="N3925">
        <f t="shared" si="248"/>
        <v>5.8419217497794121E-2</v>
      </c>
    </row>
    <row r="3926" spans="1:14" x14ac:dyDescent="0.2">
      <c r="A3926" t="s">
        <v>10835</v>
      </c>
      <c r="B3926" t="s">
        <v>10835</v>
      </c>
      <c r="C3926" t="s">
        <v>10836</v>
      </c>
      <c r="D3926" t="s">
        <v>7028</v>
      </c>
      <c r="E3926" t="s">
        <v>556</v>
      </c>
      <c r="F3926">
        <v>0.744095238421288</v>
      </c>
      <c r="G3926">
        <v>0.87413957493500005</v>
      </c>
      <c r="H3926">
        <v>0.68310626524372997</v>
      </c>
      <c r="I3926" t="s">
        <v>7089</v>
      </c>
      <c r="J3926">
        <v>1</v>
      </c>
      <c r="K3926" t="str">
        <f t="shared" si="245"/>
        <v>GO:0001964 startle response</v>
      </c>
      <c r="L3926" s="3">
        <f t="shared" si="246"/>
        <v>0.10917030567685589</v>
      </c>
      <c r="M3926" s="3">
        <f t="shared" si="247"/>
        <v>0.14574759945130317</v>
      </c>
      <c r="N3926">
        <f t="shared" si="248"/>
        <v>5.8419217497794121E-2</v>
      </c>
    </row>
    <row r="3927" spans="1:14" x14ac:dyDescent="0.2">
      <c r="A3927" t="s">
        <v>10837</v>
      </c>
      <c r="B3927" t="s">
        <v>10837</v>
      </c>
      <c r="C3927" t="s">
        <v>10838</v>
      </c>
      <c r="D3927" t="s">
        <v>7028</v>
      </c>
      <c r="E3927" t="s">
        <v>556</v>
      </c>
      <c r="F3927">
        <v>0.744095238421288</v>
      </c>
      <c r="G3927">
        <v>0.87413957493500005</v>
      </c>
      <c r="H3927">
        <v>0.68310626524372997</v>
      </c>
      <c r="I3927" t="s">
        <v>7052</v>
      </c>
      <c r="J3927">
        <v>1</v>
      </c>
      <c r="K3927" t="str">
        <f t="shared" si="245"/>
        <v>GO:0002021 response to dietary excess</v>
      </c>
      <c r="L3927" s="3">
        <f t="shared" si="246"/>
        <v>0.10917030567685589</v>
      </c>
      <c r="M3927" s="3">
        <f t="shared" si="247"/>
        <v>0.14574759945130317</v>
      </c>
      <c r="N3927">
        <f t="shared" si="248"/>
        <v>5.8419217497794121E-2</v>
      </c>
    </row>
    <row r="3928" spans="1:14" x14ac:dyDescent="0.2">
      <c r="A3928" t="s">
        <v>10839</v>
      </c>
      <c r="B3928" t="s">
        <v>10839</v>
      </c>
      <c r="C3928" t="s">
        <v>10840</v>
      </c>
      <c r="D3928" t="s">
        <v>7028</v>
      </c>
      <c r="E3928" t="s">
        <v>556</v>
      </c>
      <c r="F3928">
        <v>0.744095238421288</v>
      </c>
      <c r="G3928">
        <v>0.87413957493500005</v>
      </c>
      <c r="H3928">
        <v>0.68310626524372997</v>
      </c>
      <c r="I3928" t="s">
        <v>7035</v>
      </c>
      <c r="J3928">
        <v>1</v>
      </c>
      <c r="K3928" t="str">
        <f t="shared" si="245"/>
        <v>GO:0003209 cardiac atrium morphogenesis</v>
      </c>
      <c r="L3928" s="3">
        <f t="shared" si="246"/>
        <v>0.10917030567685589</v>
      </c>
      <c r="M3928" s="3">
        <f t="shared" si="247"/>
        <v>0.14574759945130317</v>
      </c>
      <c r="N3928">
        <f t="shared" si="248"/>
        <v>5.8419217497794121E-2</v>
      </c>
    </row>
    <row r="3929" spans="1:14" x14ac:dyDescent="0.2">
      <c r="A3929" t="s">
        <v>10841</v>
      </c>
      <c r="B3929" t="s">
        <v>10841</v>
      </c>
      <c r="C3929" t="s">
        <v>10842</v>
      </c>
      <c r="D3929" t="s">
        <v>7028</v>
      </c>
      <c r="E3929" t="s">
        <v>556</v>
      </c>
      <c r="F3929">
        <v>0.744095238421288</v>
      </c>
      <c r="G3929">
        <v>0.87413957493500005</v>
      </c>
      <c r="H3929">
        <v>0.68310626524372997</v>
      </c>
      <c r="I3929" t="s">
        <v>8006</v>
      </c>
      <c r="J3929">
        <v>1</v>
      </c>
      <c r="K3929" t="str">
        <f t="shared" si="245"/>
        <v>GO:0006884 cell volume homeostasis</v>
      </c>
      <c r="L3929" s="3">
        <f t="shared" si="246"/>
        <v>0.10917030567685589</v>
      </c>
      <c r="M3929" s="3">
        <f t="shared" si="247"/>
        <v>0.14574759945130317</v>
      </c>
      <c r="N3929">
        <f t="shared" si="248"/>
        <v>5.8419217497794121E-2</v>
      </c>
    </row>
    <row r="3930" spans="1:14" x14ac:dyDescent="0.2">
      <c r="A3930" t="s">
        <v>10843</v>
      </c>
      <c r="B3930" t="s">
        <v>10843</v>
      </c>
      <c r="C3930" t="s">
        <v>10844</v>
      </c>
      <c r="D3930" t="s">
        <v>7028</v>
      </c>
      <c r="E3930" t="s">
        <v>556</v>
      </c>
      <c r="F3930">
        <v>0.744095238421288</v>
      </c>
      <c r="G3930">
        <v>0.87413957493500005</v>
      </c>
      <c r="H3930">
        <v>0.68310626524372997</v>
      </c>
      <c r="I3930" t="s">
        <v>8513</v>
      </c>
      <c r="J3930">
        <v>1</v>
      </c>
      <c r="K3930" t="str">
        <f t="shared" si="245"/>
        <v>GO:0009069 serine family amino acid metabolic process</v>
      </c>
      <c r="L3930" s="3">
        <f t="shared" si="246"/>
        <v>0.10917030567685589</v>
      </c>
      <c r="M3930" s="3">
        <f t="shared" si="247"/>
        <v>0.14574759945130317</v>
      </c>
      <c r="N3930">
        <f t="shared" si="248"/>
        <v>5.8419217497794121E-2</v>
      </c>
    </row>
    <row r="3931" spans="1:14" x14ac:dyDescent="0.2">
      <c r="A3931" t="s">
        <v>10845</v>
      </c>
      <c r="B3931" t="s">
        <v>10845</v>
      </c>
      <c r="C3931" t="s">
        <v>10846</v>
      </c>
      <c r="D3931" t="s">
        <v>7028</v>
      </c>
      <c r="E3931" t="s">
        <v>556</v>
      </c>
      <c r="F3931">
        <v>0.744095238421288</v>
      </c>
      <c r="G3931">
        <v>0.87413957493500005</v>
      </c>
      <c r="H3931">
        <v>0.68310626524372997</v>
      </c>
      <c r="I3931" t="s">
        <v>7467</v>
      </c>
      <c r="J3931">
        <v>1</v>
      </c>
      <c r="K3931" t="str">
        <f t="shared" si="245"/>
        <v>GO:0031338 regulation of vesicle fusion</v>
      </c>
      <c r="L3931" s="3">
        <f t="shared" si="246"/>
        <v>0.10917030567685589</v>
      </c>
      <c r="M3931" s="3">
        <f t="shared" si="247"/>
        <v>0.14574759945130317</v>
      </c>
      <c r="N3931">
        <f t="shared" si="248"/>
        <v>5.8419217497794121E-2</v>
      </c>
    </row>
    <row r="3932" spans="1:14" x14ac:dyDescent="0.2">
      <c r="A3932" t="s">
        <v>10847</v>
      </c>
      <c r="B3932" t="s">
        <v>10847</v>
      </c>
      <c r="C3932" t="s">
        <v>10848</v>
      </c>
      <c r="D3932" t="s">
        <v>7028</v>
      </c>
      <c r="E3932" t="s">
        <v>556</v>
      </c>
      <c r="F3932">
        <v>0.744095238421288</v>
      </c>
      <c r="G3932">
        <v>0.87413957493500005</v>
      </c>
      <c r="H3932">
        <v>0.68310626524372997</v>
      </c>
      <c r="I3932" t="s">
        <v>7069</v>
      </c>
      <c r="J3932">
        <v>1</v>
      </c>
      <c r="K3932" t="str">
        <f t="shared" si="245"/>
        <v>GO:0043950 positive regulation of cAMP-mediated signaling</v>
      </c>
      <c r="L3932" s="3">
        <f t="shared" si="246"/>
        <v>0.10917030567685589</v>
      </c>
      <c r="M3932" s="3">
        <f t="shared" si="247"/>
        <v>0.14574759945130317</v>
      </c>
      <c r="N3932">
        <f t="shared" si="248"/>
        <v>5.8419217497794121E-2</v>
      </c>
    </row>
    <row r="3933" spans="1:14" x14ac:dyDescent="0.2">
      <c r="A3933" t="s">
        <v>10849</v>
      </c>
      <c r="B3933" t="s">
        <v>10849</v>
      </c>
      <c r="C3933" t="s">
        <v>10850</v>
      </c>
      <c r="D3933" t="s">
        <v>7028</v>
      </c>
      <c r="E3933" t="s">
        <v>556</v>
      </c>
      <c r="F3933">
        <v>0.744095238421288</v>
      </c>
      <c r="G3933">
        <v>0.87413957493500005</v>
      </c>
      <c r="H3933">
        <v>0.68310626524372997</v>
      </c>
      <c r="I3933" t="s">
        <v>8363</v>
      </c>
      <c r="J3933">
        <v>1</v>
      </c>
      <c r="K3933" t="str">
        <f t="shared" si="245"/>
        <v>GO:0060479 lung cell differentiation</v>
      </c>
      <c r="L3933" s="3">
        <f t="shared" si="246"/>
        <v>0.10917030567685589</v>
      </c>
      <c r="M3933" s="3">
        <f t="shared" si="247"/>
        <v>0.14574759945130317</v>
      </c>
      <c r="N3933">
        <f t="shared" si="248"/>
        <v>5.8419217497794121E-2</v>
      </c>
    </row>
    <row r="3934" spans="1:14" x14ac:dyDescent="0.2">
      <c r="A3934" t="s">
        <v>10851</v>
      </c>
      <c r="B3934" t="s">
        <v>10851</v>
      </c>
      <c r="C3934" t="s">
        <v>10852</v>
      </c>
      <c r="D3934" t="s">
        <v>7028</v>
      </c>
      <c r="E3934" t="s">
        <v>556</v>
      </c>
      <c r="F3934">
        <v>0.744095238421288</v>
      </c>
      <c r="G3934">
        <v>0.87413957493500005</v>
      </c>
      <c r="H3934">
        <v>0.68310626524372997</v>
      </c>
      <c r="I3934" t="s">
        <v>7029</v>
      </c>
      <c r="J3934">
        <v>1</v>
      </c>
      <c r="K3934" t="str">
        <f t="shared" si="245"/>
        <v>GO:0062149 detection of stimulus involved in sensory perception of pain</v>
      </c>
      <c r="L3934" s="3">
        <f t="shared" si="246"/>
        <v>0.10917030567685589</v>
      </c>
      <c r="M3934" s="3">
        <f t="shared" si="247"/>
        <v>0.14574759945130317</v>
      </c>
      <c r="N3934">
        <f t="shared" si="248"/>
        <v>5.8419217497794121E-2</v>
      </c>
    </row>
    <row r="3935" spans="1:14" x14ac:dyDescent="0.2">
      <c r="A3935" t="s">
        <v>10853</v>
      </c>
      <c r="B3935" t="s">
        <v>10853</v>
      </c>
      <c r="C3935" t="s">
        <v>10854</v>
      </c>
      <c r="D3935" t="s">
        <v>7028</v>
      </c>
      <c r="E3935" t="s">
        <v>556</v>
      </c>
      <c r="F3935">
        <v>0.744095238421288</v>
      </c>
      <c r="G3935">
        <v>0.87413957493500005</v>
      </c>
      <c r="H3935">
        <v>0.68310626524372997</v>
      </c>
      <c r="I3935" t="s">
        <v>8978</v>
      </c>
      <c r="J3935">
        <v>1</v>
      </c>
      <c r="K3935" t="str">
        <f t="shared" si="245"/>
        <v>GO:0070741 response to interleukin-6</v>
      </c>
      <c r="L3935" s="3">
        <f t="shared" si="246"/>
        <v>0.10917030567685589</v>
      </c>
      <c r="M3935" s="3">
        <f t="shared" si="247"/>
        <v>0.14574759945130317</v>
      </c>
      <c r="N3935">
        <f t="shared" si="248"/>
        <v>5.8419217497794121E-2</v>
      </c>
    </row>
    <row r="3936" spans="1:14" x14ac:dyDescent="0.2">
      <c r="A3936" t="s">
        <v>10855</v>
      </c>
      <c r="B3936" t="s">
        <v>10855</v>
      </c>
      <c r="C3936" t="s">
        <v>10856</v>
      </c>
      <c r="D3936" t="s">
        <v>7028</v>
      </c>
      <c r="E3936" t="s">
        <v>556</v>
      </c>
      <c r="F3936">
        <v>0.744095238421288</v>
      </c>
      <c r="G3936">
        <v>0.87413957493500005</v>
      </c>
      <c r="H3936">
        <v>0.68310626524372997</v>
      </c>
      <c r="I3936" t="s">
        <v>10857</v>
      </c>
      <c r="J3936">
        <v>1</v>
      </c>
      <c r="K3936" t="str">
        <f t="shared" si="245"/>
        <v>GO:0097352 autophagosome maturation</v>
      </c>
      <c r="L3936" s="3">
        <f t="shared" si="246"/>
        <v>0.10917030567685589</v>
      </c>
      <c r="M3936" s="3">
        <f t="shared" si="247"/>
        <v>0.14574759945130317</v>
      </c>
      <c r="N3936">
        <f t="shared" si="248"/>
        <v>5.8419217497794121E-2</v>
      </c>
    </row>
    <row r="3937" spans="1:14" x14ac:dyDescent="0.2">
      <c r="A3937" t="s">
        <v>10858</v>
      </c>
      <c r="B3937" t="s">
        <v>10858</v>
      </c>
      <c r="C3937" t="s">
        <v>10859</v>
      </c>
      <c r="D3937" t="s">
        <v>7028</v>
      </c>
      <c r="E3937" t="s">
        <v>556</v>
      </c>
      <c r="F3937">
        <v>0.744095238421288</v>
      </c>
      <c r="G3937">
        <v>0.87413957493500005</v>
      </c>
      <c r="H3937">
        <v>0.68310626524372997</v>
      </c>
      <c r="I3937" t="s">
        <v>8252</v>
      </c>
      <c r="J3937">
        <v>1</v>
      </c>
      <c r="K3937" t="str">
        <f t="shared" si="245"/>
        <v>GO:0098868 bone growth</v>
      </c>
      <c r="L3937" s="3">
        <f t="shared" si="246"/>
        <v>0.10917030567685589</v>
      </c>
      <c r="M3937" s="3">
        <f t="shared" si="247"/>
        <v>0.14574759945130317</v>
      </c>
      <c r="N3937">
        <f t="shared" si="248"/>
        <v>5.8419217497794121E-2</v>
      </c>
    </row>
    <row r="3938" spans="1:14" x14ac:dyDescent="0.2">
      <c r="A3938" t="s">
        <v>10860</v>
      </c>
      <c r="B3938" t="s">
        <v>10860</v>
      </c>
      <c r="C3938" t="s">
        <v>10861</v>
      </c>
      <c r="D3938" t="s">
        <v>7028</v>
      </c>
      <c r="E3938" t="s">
        <v>556</v>
      </c>
      <c r="F3938">
        <v>0.744095238421288</v>
      </c>
      <c r="G3938">
        <v>0.87413957493500005</v>
      </c>
      <c r="H3938">
        <v>0.68310626524372997</v>
      </c>
      <c r="I3938" t="s">
        <v>7769</v>
      </c>
      <c r="J3938">
        <v>1</v>
      </c>
      <c r="K3938" t="str">
        <f t="shared" si="245"/>
        <v>GO:0099563 modification of synaptic structure</v>
      </c>
      <c r="L3938" s="3">
        <f t="shared" si="246"/>
        <v>0.10917030567685589</v>
      </c>
      <c r="M3938" s="3">
        <f t="shared" si="247"/>
        <v>0.14574759945130317</v>
      </c>
      <c r="N3938">
        <f t="shared" si="248"/>
        <v>5.8419217497794121E-2</v>
      </c>
    </row>
    <row r="3939" spans="1:14" x14ac:dyDescent="0.2">
      <c r="A3939" t="s">
        <v>10862</v>
      </c>
      <c r="B3939" t="s">
        <v>10862</v>
      </c>
      <c r="C3939" t="s">
        <v>10863</v>
      </c>
      <c r="D3939" t="s">
        <v>7028</v>
      </c>
      <c r="E3939" t="s">
        <v>556</v>
      </c>
      <c r="F3939">
        <v>0.744095238421288</v>
      </c>
      <c r="G3939">
        <v>0.87413957493500005</v>
      </c>
      <c r="H3939">
        <v>0.68310626524372997</v>
      </c>
      <c r="I3939" t="s">
        <v>7158</v>
      </c>
      <c r="J3939">
        <v>1</v>
      </c>
      <c r="K3939" t="str">
        <f t="shared" si="245"/>
        <v>GO:2000406 positive regulation of T cell migration</v>
      </c>
      <c r="L3939" s="3">
        <f t="shared" si="246"/>
        <v>0.10917030567685589</v>
      </c>
      <c r="M3939" s="3">
        <f t="shared" si="247"/>
        <v>0.14574759945130317</v>
      </c>
      <c r="N3939">
        <f t="shared" si="248"/>
        <v>5.8419217497794121E-2</v>
      </c>
    </row>
    <row r="3940" spans="1:14" x14ac:dyDescent="0.2">
      <c r="A3940" t="s">
        <v>10864</v>
      </c>
      <c r="B3940" t="s">
        <v>10864</v>
      </c>
      <c r="C3940" t="s">
        <v>10865</v>
      </c>
      <c r="D3940" t="s">
        <v>762</v>
      </c>
      <c r="E3940" t="s">
        <v>1563</v>
      </c>
      <c r="F3940">
        <v>0.74413274510344896</v>
      </c>
      <c r="G3940">
        <v>0.87413957493500005</v>
      </c>
      <c r="H3940">
        <v>0.68310626524372997</v>
      </c>
      <c r="I3940" t="s">
        <v>10866</v>
      </c>
      <c r="J3940">
        <v>7</v>
      </c>
      <c r="K3940" t="str">
        <f t="shared" si="245"/>
        <v>GO:0007249 I-kappaB kinase/NF-kappaB signaling</v>
      </c>
      <c r="L3940" s="3">
        <f t="shared" si="246"/>
        <v>0.76419213973799127</v>
      </c>
      <c r="M3940" s="3">
        <f t="shared" si="247"/>
        <v>0.92163923182441709</v>
      </c>
      <c r="N3940">
        <f t="shared" si="248"/>
        <v>5.8419217497794121E-2</v>
      </c>
    </row>
    <row r="3941" spans="1:14" x14ac:dyDescent="0.2">
      <c r="A3941" t="s">
        <v>10867</v>
      </c>
      <c r="B3941" t="s">
        <v>10867</v>
      </c>
      <c r="C3941" t="s">
        <v>10868</v>
      </c>
      <c r="D3941" t="s">
        <v>762</v>
      </c>
      <c r="E3941" t="s">
        <v>1563</v>
      </c>
      <c r="F3941">
        <v>0.74413274510344896</v>
      </c>
      <c r="G3941">
        <v>0.87413957493500005</v>
      </c>
      <c r="H3941">
        <v>0.68310626524372997</v>
      </c>
      <c r="I3941" t="s">
        <v>10869</v>
      </c>
      <c r="J3941">
        <v>7</v>
      </c>
      <c r="K3941" t="str">
        <f t="shared" si="245"/>
        <v>GO:0048839 inner ear development</v>
      </c>
      <c r="L3941" s="3">
        <f t="shared" si="246"/>
        <v>0.76419213973799127</v>
      </c>
      <c r="M3941" s="3">
        <f t="shared" si="247"/>
        <v>0.92163923182441709</v>
      </c>
      <c r="N3941">
        <f t="shared" si="248"/>
        <v>5.8419217497794121E-2</v>
      </c>
    </row>
    <row r="3942" spans="1:14" x14ac:dyDescent="0.2">
      <c r="A3942" t="s">
        <v>10870</v>
      </c>
      <c r="B3942" t="s">
        <v>10870</v>
      </c>
      <c r="C3942" t="s">
        <v>10871</v>
      </c>
      <c r="D3942" t="s">
        <v>1627</v>
      </c>
      <c r="E3942" t="s">
        <v>796</v>
      </c>
      <c r="F3942">
        <v>0.74500995515987101</v>
      </c>
      <c r="G3942">
        <v>0.87413957493500005</v>
      </c>
      <c r="H3942">
        <v>0.68310626524372997</v>
      </c>
      <c r="I3942" t="s">
        <v>10872</v>
      </c>
      <c r="J3942">
        <v>4</v>
      </c>
      <c r="K3942" t="str">
        <f t="shared" si="245"/>
        <v>GO:0007030 Golgi organization</v>
      </c>
      <c r="L3942" s="3">
        <f t="shared" si="246"/>
        <v>0.43668122270742354</v>
      </c>
      <c r="M3942" s="3">
        <f t="shared" si="247"/>
        <v>0.5486968449931412</v>
      </c>
      <c r="N3942">
        <f t="shared" si="248"/>
        <v>5.8419217497794121E-2</v>
      </c>
    </row>
    <row r="3943" spans="1:14" x14ac:dyDescent="0.2">
      <c r="A3943" t="s">
        <v>10873</v>
      </c>
      <c r="B3943" t="s">
        <v>10873</v>
      </c>
      <c r="C3943" t="s">
        <v>10874</v>
      </c>
      <c r="D3943" t="s">
        <v>1627</v>
      </c>
      <c r="E3943" t="s">
        <v>796</v>
      </c>
      <c r="F3943">
        <v>0.74500995515987101</v>
      </c>
      <c r="G3943">
        <v>0.87413957493500005</v>
      </c>
      <c r="H3943">
        <v>0.68310626524372997</v>
      </c>
      <c r="I3943" t="s">
        <v>10875</v>
      </c>
      <c r="J3943">
        <v>4</v>
      </c>
      <c r="K3943" t="str">
        <f t="shared" si="245"/>
        <v>GO:0010906 regulation of glucose metabolic process</v>
      </c>
      <c r="L3943" s="3">
        <f t="shared" si="246"/>
        <v>0.43668122270742354</v>
      </c>
      <c r="M3943" s="3">
        <f t="shared" si="247"/>
        <v>0.5486968449931412</v>
      </c>
      <c r="N3943">
        <f t="shared" si="248"/>
        <v>5.8419217497794121E-2</v>
      </c>
    </row>
    <row r="3944" spans="1:14" x14ac:dyDescent="0.2">
      <c r="A3944" t="s">
        <v>10876</v>
      </c>
      <c r="B3944" t="s">
        <v>10876</v>
      </c>
      <c r="C3944" t="s">
        <v>10877</v>
      </c>
      <c r="D3944" t="s">
        <v>570</v>
      </c>
      <c r="E3944" t="s">
        <v>10878</v>
      </c>
      <c r="F3944">
        <v>0.74509459981766701</v>
      </c>
      <c r="G3944">
        <v>0.87413957493500005</v>
      </c>
      <c r="H3944">
        <v>0.68310626524372997</v>
      </c>
      <c r="I3944" t="s">
        <v>10879</v>
      </c>
      <c r="J3944">
        <v>9</v>
      </c>
      <c r="K3944" t="str">
        <f t="shared" si="245"/>
        <v>GO:0031098 stress-activated protein kinase signaling cascade</v>
      </c>
      <c r="L3944" s="3">
        <f t="shared" si="246"/>
        <v>0.98253275109170313</v>
      </c>
      <c r="M3944" s="3">
        <f t="shared" si="247"/>
        <v>1.1659807956104253</v>
      </c>
      <c r="N3944">
        <f t="shared" si="248"/>
        <v>5.8419217497794121E-2</v>
      </c>
    </row>
    <row r="3945" spans="1:14" x14ac:dyDescent="0.2">
      <c r="A3945" t="s">
        <v>10880</v>
      </c>
      <c r="B3945" t="s">
        <v>10880</v>
      </c>
      <c r="C3945" t="s">
        <v>10881</v>
      </c>
      <c r="D3945" t="s">
        <v>3871</v>
      </c>
      <c r="E3945" t="s">
        <v>343</v>
      </c>
      <c r="F3945">
        <v>0.74511655221642503</v>
      </c>
      <c r="G3945">
        <v>0.87413957493500005</v>
      </c>
      <c r="H3945">
        <v>0.68310626524372997</v>
      </c>
      <c r="I3945" t="s">
        <v>10882</v>
      </c>
      <c r="J3945">
        <v>2</v>
      </c>
      <c r="K3945" t="str">
        <f t="shared" si="245"/>
        <v>GO:0001510 RNA methylation</v>
      </c>
      <c r="L3945" s="3">
        <f t="shared" si="246"/>
        <v>0.21834061135371177</v>
      </c>
      <c r="M3945" s="3">
        <f t="shared" si="247"/>
        <v>0.28720850480109739</v>
      </c>
      <c r="N3945">
        <f t="shared" si="248"/>
        <v>5.8419217497794121E-2</v>
      </c>
    </row>
    <row r="3946" spans="1:14" x14ac:dyDescent="0.2">
      <c r="A3946" t="s">
        <v>10883</v>
      </c>
      <c r="B3946" t="s">
        <v>10883</v>
      </c>
      <c r="C3946" t="s">
        <v>10884</v>
      </c>
      <c r="D3946" t="s">
        <v>3871</v>
      </c>
      <c r="E3946" t="s">
        <v>343</v>
      </c>
      <c r="F3946">
        <v>0.74511655221642503</v>
      </c>
      <c r="G3946">
        <v>0.87413957493500005</v>
      </c>
      <c r="H3946">
        <v>0.68310626524372997</v>
      </c>
      <c r="I3946" t="s">
        <v>10885</v>
      </c>
      <c r="J3946">
        <v>2</v>
      </c>
      <c r="K3946" t="str">
        <f t="shared" si="245"/>
        <v>GO:0021695 cerebellar cortex development</v>
      </c>
      <c r="L3946" s="3">
        <f t="shared" si="246"/>
        <v>0.21834061135371177</v>
      </c>
      <c r="M3946" s="3">
        <f t="shared" si="247"/>
        <v>0.28720850480109739</v>
      </c>
      <c r="N3946">
        <f t="shared" si="248"/>
        <v>5.8419217497794121E-2</v>
      </c>
    </row>
    <row r="3947" spans="1:14" x14ac:dyDescent="0.2">
      <c r="A3947" t="s">
        <v>10886</v>
      </c>
      <c r="B3947" t="s">
        <v>10886</v>
      </c>
      <c r="C3947" t="s">
        <v>10887</v>
      </c>
      <c r="D3947" t="s">
        <v>3871</v>
      </c>
      <c r="E3947" t="s">
        <v>343</v>
      </c>
      <c r="F3947">
        <v>0.74511655221642503</v>
      </c>
      <c r="G3947">
        <v>0.87413957493500005</v>
      </c>
      <c r="H3947">
        <v>0.68310626524372997</v>
      </c>
      <c r="I3947" t="s">
        <v>9516</v>
      </c>
      <c r="J3947">
        <v>2</v>
      </c>
      <c r="K3947" t="str">
        <f t="shared" si="245"/>
        <v>GO:0030239 myofibril assembly</v>
      </c>
      <c r="L3947" s="3">
        <f t="shared" si="246"/>
        <v>0.21834061135371177</v>
      </c>
      <c r="M3947" s="3">
        <f t="shared" si="247"/>
        <v>0.28720850480109739</v>
      </c>
      <c r="N3947">
        <f t="shared" si="248"/>
        <v>5.8419217497794121E-2</v>
      </c>
    </row>
    <row r="3948" spans="1:14" x14ac:dyDescent="0.2">
      <c r="A3948" t="s">
        <v>10888</v>
      </c>
      <c r="B3948" t="s">
        <v>10888</v>
      </c>
      <c r="C3948" t="s">
        <v>10889</v>
      </c>
      <c r="D3948" t="s">
        <v>3871</v>
      </c>
      <c r="E3948" t="s">
        <v>343</v>
      </c>
      <c r="F3948">
        <v>0.74511655221642503</v>
      </c>
      <c r="G3948">
        <v>0.87413957493500005</v>
      </c>
      <c r="H3948">
        <v>0.68310626524372997</v>
      </c>
      <c r="I3948" t="s">
        <v>4544</v>
      </c>
      <c r="J3948">
        <v>2</v>
      </c>
      <c r="K3948" t="str">
        <f t="shared" si="245"/>
        <v>GO:0086003 cardiac muscle cell contraction</v>
      </c>
      <c r="L3948" s="3">
        <f t="shared" si="246"/>
        <v>0.21834061135371177</v>
      </c>
      <c r="M3948" s="3">
        <f t="shared" si="247"/>
        <v>0.28720850480109739</v>
      </c>
      <c r="N3948">
        <f t="shared" si="248"/>
        <v>5.8419217497794121E-2</v>
      </c>
    </row>
    <row r="3949" spans="1:14" x14ac:dyDescent="0.2">
      <c r="A3949" t="s">
        <v>10890</v>
      </c>
      <c r="B3949" t="s">
        <v>10890</v>
      </c>
      <c r="C3949" t="s">
        <v>10891</v>
      </c>
      <c r="D3949" t="s">
        <v>2483</v>
      </c>
      <c r="E3949" t="s">
        <v>917</v>
      </c>
      <c r="F3949">
        <v>0.74521767260707805</v>
      </c>
      <c r="G3949">
        <v>0.87413957493500005</v>
      </c>
      <c r="H3949">
        <v>0.68310626524372997</v>
      </c>
      <c r="I3949" t="s">
        <v>10892</v>
      </c>
      <c r="J3949">
        <v>3</v>
      </c>
      <c r="K3949" t="str">
        <f t="shared" si="245"/>
        <v>GO:0030279 negative regulation of ossification</v>
      </c>
      <c r="L3949" s="3">
        <f t="shared" si="246"/>
        <v>0.32751091703056767</v>
      </c>
      <c r="M3949" s="3">
        <f t="shared" si="247"/>
        <v>0.42009602194787382</v>
      </c>
      <c r="N3949">
        <f t="shared" si="248"/>
        <v>5.8419217497794121E-2</v>
      </c>
    </row>
    <row r="3950" spans="1:14" x14ac:dyDescent="0.2">
      <c r="A3950" t="s">
        <v>10893</v>
      </c>
      <c r="B3950" t="s">
        <v>10893</v>
      </c>
      <c r="C3950" t="s">
        <v>10894</v>
      </c>
      <c r="D3950" t="s">
        <v>645</v>
      </c>
      <c r="E3950" t="s">
        <v>46</v>
      </c>
      <c r="F3950">
        <v>0.74626119236618105</v>
      </c>
      <c r="G3950">
        <v>0.87514195539320905</v>
      </c>
      <c r="H3950">
        <v>0.68388958679877099</v>
      </c>
      <c r="I3950" t="s">
        <v>10895</v>
      </c>
      <c r="J3950">
        <v>8</v>
      </c>
      <c r="K3950" t="str">
        <f t="shared" si="245"/>
        <v>GO:0090257 regulation of muscle system process</v>
      </c>
      <c r="L3950" s="3">
        <f t="shared" si="246"/>
        <v>0.87336244541484709</v>
      </c>
      <c r="M3950" s="3">
        <f t="shared" si="247"/>
        <v>1.0459533607681755</v>
      </c>
      <c r="N3950">
        <f t="shared" si="248"/>
        <v>5.7921495042182539E-2</v>
      </c>
    </row>
    <row r="3951" spans="1:14" x14ac:dyDescent="0.2">
      <c r="A3951" t="s">
        <v>10896</v>
      </c>
      <c r="B3951" t="s">
        <v>10896</v>
      </c>
      <c r="C3951" t="s">
        <v>10897</v>
      </c>
      <c r="D3951" t="s">
        <v>872</v>
      </c>
      <c r="E3951" t="s">
        <v>2555</v>
      </c>
      <c r="F3951">
        <v>0.74739258275250298</v>
      </c>
      <c r="G3951">
        <v>0.876025069786596</v>
      </c>
      <c r="H3951">
        <v>0.68457970653748001</v>
      </c>
      <c r="I3951" t="s">
        <v>10898</v>
      </c>
      <c r="J3951">
        <v>6</v>
      </c>
      <c r="K3951" t="str">
        <f t="shared" si="245"/>
        <v>GO:0034767 positive regulation of ion transmembrane transport</v>
      </c>
      <c r="L3951" s="3">
        <f t="shared" si="246"/>
        <v>0.65502183406113534</v>
      </c>
      <c r="M3951" s="3">
        <f t="shared" si="247"/>
        <v>0.80161179698216745</v>
      </c>
      <c r="N3951">
        <f t="shared" si="248"/>
        <v>5.7483465162752795E-2</v>
      </c>
    </row>
    <row r="3952" spans="1:14" x14ac:dyDescent="0.2">
      <c r="A3952" t="s">
        <v>10899</v>
      </c>
      <c r="B3952" t="s">
        <v>10899</v>
      </c>
      <c r="C3952" t="s">
        <v>10900</v>
      </c>
      <c r="D3952" t="s">
        <v>872</v>
      </c>
      <c r="E3952" t="s">
        <v>2555</v>
      </c>
      <c r="F3952">
        <v>0.74739258275250298</v>
      </c>
      <c r="G3952">
        <v>0.876025069786596</v>
      </c>
      <c r="H3952">
        <v>0.68457970653748001</v>
      </c>
      <c r="I3952" t="s">
        <v>10470</v>
      </c>
      <c r="J3952">
        <v>6</v>
      </c>
      <c r="K3952" t="str">
        <f t="shared" si="245"/>
        <v>GO:0043200 response to amino acid</v>
      </c>
      <c r="L3952" s="3">
        <f t="shared" si="246"/>
        <v>0.65502183406113534</v>
      </c>
      <c r="M3952" s="3">
        <f t="shared" si="247"/>
        <v>0.80161179698216745</v>
      </c>
      <c r="N3952">
        <f t="shared" si="248"/>
        <v>5.7483465162752795E-2</v>
      </c>
    </row>
    <row r="3953" spans="1:14" x14ac:dyDescent="0.2">
      <c r="A3953" t="s">
        <v>10901</v>
      </c>
      <c r="B3953" t="s">
        <v>10901</v>
      </c>
      <c r="C3953" t="s">
        <v>10902</v>
      </c>
      <c r="D3953" t="s">
        <v>1185</v>
      </c>
      <c r="E3953" t="s">
        <v>264</v>
      </c>
      <c r="F3953">
        <v>0.74775818799058902</v>
      </c>
      <c r="G3953">
        <v>0.87623182403451805</v>
      </c>
      <c r="H3953">
        <v>0.68474127698477605</v>
      </c>
      <c r="I3953" t="s">
        <v>7702</v>
      </c>
      <c r="J3953">
        <v>5</v>
      </c>
      <c r="K3953" t="str">
        <f t="shared" si="245"/>
        <v>GO:0055067 monovalent inorganic cation homeostasis</v>
      </c>
      <c r="L3953" s="3">
        <f t="shared" si="246"/>
        <v>0.54585152838427942</v>
      </c>
      <c r="M3953" s="3">
        <f t="shared" si="247"/>
        <v>0.67729766803840874</v>
      </c>
      <c r="N3953">
        <f t="shared" si="248"/>
        <v>5.7380977645407658E-2</v>
      </c>
    </row>
    <row r="3954" spans="1:14" x14ac:dyDescent="0.2">
      <c r="A3954" t="s">
        <v>10903</v>
      </c>
      <c r="B3954" t="s">
        <v>10903</v>
      </c>
      <c r="C3954" t="s">
        <v>10904</v>
      </c>
      <c r="D3954" t="s">
        <v>2483</v>
      </c>
      <c r="E3954" t="s">
        <v>394</v>
      </c>
      <c r="F3954">
        <v>0.75137575933874101</v>
      </c>
      <c r="G3954">
        <v>0.87625873259073195</v>
      </c>
      <c r="H3954">
        <v>0.68476230498060797</v>
      </c>
      <c r="I3954" t="s">
        <v>9543</v>
      </c>
      <c r="J3954">
        <v>3</v>
      </c>
      <c r="K3954" t="str">
        <f t="shared" si="245"/>
        <v>GO:0021761 limbic system development</v>
      </c>
      <c r="L3954" s="3">
        <f t="shared" si="246"/>
        <v>0.32751091703056767</v>
      </c>
      <c r="M3954" s="3">
        <f t="shared" si="247"/>
        <v>0.42438271604938271</v>
      </c>
      <c r="N3954">
        <f t="shared" si="248"/>
        <v>5.7367640925918451E-2</v>
      </c>
    </row>
    <row r="3955" spans="1:14" x14ac:dyDescent="0.2">
      <c r="A3955" t="s">
        <v>10905</v>
      </c>
      <c r="B3955" t="s">
        <v>10905</v>
      </c>
      <c r="C3955" t="s">
        <v>10906</v>
      </c>
      <c r="D3955" t="s">
        <v>2483</v>
      </c>
      <c r="E3955" t="s">
        <v>394</v>
      </c>
      <c r="F3955">
        <v>0.75137575933874101</v>
      </c>
      <c r="G3955">
        <v>0.87625873259073195</v>
      </c>
      <c r="H3955">
        <v>0.68476230498060797</v>
      </c>
      <c r="I3955" t="s">
        <v>3188</v>
      </c>
      <c r="J3955">
        <v>3</v>
      </c>
      <c r="K3955" t="str">
        <f t="shared" si="245"/>
        <v>GO:0033865 nucleoside bisphosphate metabolic process</v>
      </c>
      <c r="L3955" s="3">
        <f t="shared" si="246"/>
        <v>0.32751091703056767</v>
      </c>
      <c r="M3955" s="3">
        <f t="shared" si="247"/>
        <v>0.42438271604938271</v>
      </c>
      <c r="N3955">
        <f t="shared" si="248"/>
        <v>5.7367640925918451E-2</v>
      </c>
    </row>
    <row r="3956" spans="1:14" x14ac:dyDescent="0.2">
      <c r="A3956" t="s">
        <v>10907</v>
      </c>
      <c r="B3956" t="s">
        <v>10907</v>
      </c>
      <c r="C3956" t="s">
        <v>10908</v>
      </c>
      <c r="D3956" t="s">
        <v>2483</v>
      </c>
      <c r="E3956" t="s">
        <v>394</v>
      </c>
      <c r="F3956">
        <v>0.75137575933874101</v>
      </c>
      <c r="G3956">
        <v>0.87625873259073195</v>
      </c>
      <c r="H3956">
        <v>0.68476230498060797</v>
      </c>
      <c r="I3956" t="s">
        <v>3188</v>
      </c>
      <c r="J3956">
        <v>3</v>
      </c>
      <c r="K3956" t="str">
        <f t="shared" si="245"/>
        <v>GO:0033875 ribonucleoside bisphosphate metabolic process</v>
      </c>
      <c r="L3956" s="3">
        <f t="shared" si="246"/>
        <v>0.32751091703056767</v>
      </c>
      <c r="M3956" s="3">
        <f t="shared" si="247"/>
        <v>0.42438271604938271</v>
      </c>
      <c r="N3956">
        <f t="shared" si="248"/>
        <v>5.7367640925918451E-2</v>
      </c>
    </row>
    <row r="3957" spans="1:14" x14ac:dyDescent="0.2">
      <c r="A3957" t="s">
        <v>10909</v>
      </c>
      <c r="B3957" t="s">
        <v>10909</v>
      </c>
      <c r="C3957" t="s">
        <v>10910</v>
      </c>
      <c r="D3957" t="s">
        <v>2483</v>
      </c>
      <c r="E3957" t="s">
        <v>394</v>
      </c>
      <c r="F3957">
        <v>0.75137575933874101</v>
      </c>
      <c r="G3957">
        <v>0.87625873259073195</v>
      </c>
      <c r="H3957">
        <v>0.68476230498060797</v>
      </c>
      <c r="I3957" t="s">
        <v>3188</v>
      </c>
      <c r="J3957">
        <v>3</v>
      </c>
      <c r="K3957" t="str">
        <f t="shared" si="245"/>
        <v>GO:0034032 purine nucleoside bisphosphate metabolic process</v>
      </c>
      <c r="L3957" s="3">
        <f t="shared" si="246"/>
        <v>0.32751091703056767</v>
      </c>
      <c r="M3957" s="3">
        <f t="shared" si="247"/>
        <v>0.42438271604938271</v>
      </c>
      <c r="N3957">
        <f t="shared" si="248"/>
        <v>5.7367640925918451E-2</v>
      </c>
    </row>
    <row r="3958" spans="1:14" x14ac:dyDescent="0.2">
      <c r="A3958" t="s">
        <v>10911</v>
      </c>
      <c r="B3958" t="s">
        <v>10911</v>
      </c>
      <c r="C3958" t="s">
        <v>10912</v>
      </c>
      <c r="D3958" t="s">
        <v>3871</v>
      </c>
      <c r="E3958" t="s">
        <v>1547</v>
      </c>
      <c r="F3958">
        <v>0.752466525791323</v>
      </c>
      <c r="G3958">
        <v>0.87625873259073195</v>
      </c>
      <c r="H3958">
        <v>0.68476230498060797</v>
      </c>
      <c r="I3958" t="s">
        <v>4938</v>
      </c>
      <c r="J3958">
        <v>2</v>
      </c>
      <c r="K3958" t="str">
        <f t="shared" si="245"/>
        <v>GO:0015800 acidic amino acid transport</v>
      </c>
      <c r="L3958" s="3">
        <f t="shared" si="246"/>
        <v>0.21834061135371177</v>
      </c>
      <c r="M3958" s="3">
        <f t="shared" si="247"/>
        <v>0.29149519890260633</v>
      </c>
      <c r="N3958">
        <f t="shared" si="248"/>
        <v>5.7367640925918451E-2</v>
      </c>
    </row>
    <row r="3959" spans="1:14" x14ac:dyDescent="0.2">
      <c r="A3959" t="s">
        <v>10913</v>
      </c>
      <c r="B3959" t="s">
        <v>10913</v>
      </c>
      <c r="C3959" t="s">
        <v>10914</v>
      </c>
      <c r="D3959" t="s">
        <v>3871</v>
      </c>
      <c r="E3959" t="s">
        <v>1547</v>
      </c>
      <c r="F3959">
        <v>0.752466525791323</v>
      </c>
      <c r="G3959">
        <v>0.87625873259073195</v>
      </c>
      <c r="H3959">
        <v>0.68476230498060797</v>
      </c>
      <c r="I3959" t="s">
        <v>10915</v>
      </c>
      <c r="J3959">
        <v>2</v>
      </c>
      <c r="K3959" t="str">
        <f t="shared" si="245"/>
        <v>GO:0030032 lamellipodium assembly</v>
      </c>
      <c r="L3959" s="3">
        <f t="shared" si="246"/>
        <v>0.21834061135371177</v>
      </c>
      <c r="M3959" s="3">
        <f t="shared" si="247"/>
        <v>0.29149519890260633</v>
      </c>
      <c r="N3959">
        <f t="shared" si="248"/>
        <v>5.7367640925918451E-2</v>
      </c>
    </row>
    <row r="3960" spans="1:14" x14ac:dyDescent="0.2">
      <c r="A3960" t="s">
        <v>10916</v>
      </c>
      <c r="B3960" t="s">
        <v>10916</v>
      </c>
      <c r="C3960" t="s">
        <v>10917</v>
      </c>
      <c r="D3960" t="s">
        <v>3871</v>
      </c>
      <c r="E3960" t="s">
        <v>1547</v>
      </c>
      <c r="F3960">
        <v>0.752466525791323</v>
      </c>
      <c r="G3960">
        <v>0.87625873259073195</v>
      </c>
      <c r="H3960">
        <v>0.68476230498060797</v>
      </c>
      <c r="I3960" t="s">
        <v>10918</v>
      </c>
      <c r="J3960">
        <v>2</v>
      </c>
      <c r="K3960" t="str">
        <f t="shared" si="245"/>
        <v>GO:0030837 negative regulation of actin filament polymerization</v>
      </c>
      <c r="L3960" s="3">
        <f t="shared" si="246"/>
        <v>0.21834061135371177</v>
      </c>
      <c r="M3960" s="3">
        <f t="shared" si="247"/>
        <v>0.29149519890260633</v>
      </c>
      <c r="N3960">
        <f t="shared" si="248"/>
        <v>5.7367640925918451E-2</v>
      </c>
    </row>
    <row r="3961" spans="1:14" x14ac:dyDescent="0.2">
      <c r="A3961" t="s">
        <v>10919</v>
      </c>
      <c r="B3961" t="s">
        <v>10919</v>
      </c>
      <c r="C3961" t="s">
        <v>10920</v>
      </c>
      <c r="D3961" t="s">
        <v>3871</v>
      </c>
      <c r="E3961" t="s">
        <v>1547</v>
      </c>
      <c r="F3961">
        <v>0.752466525791323</v>
      </c>
      <c r="G3961">
        <v>0.87625873259073195</v>
      </c>
      <c r="H3961">
        <v>0.68476230498060797</v>
      </c>
      <c r="I3961" t="s">
        <v>9797</v>
      </c>
      <c r="J3961">
        <v>2</v>
      </c>
      <c r="K3961" t="str">
        <f t="shared" si="245"/>
        <v>GO:0046637 regulation of alpha-beta T cell differentiation</v>
      </c>
      <c r="L3961" s="3">
        <f t="shared" si="246"/>
        <v>0.21834061135371177</v>
      </c>
      <c r="M3961" s="3">
        <f t="shared" si="247"/>
        <v>0.29149519890260633</v>
      </c>
      <c r="N3961">
        <f t="shared" si="248"/>
        <v>5.7367640925918451E-2</v>
      </c>
    </row>
    <row r="3962" spans="1:14" x14ac:dyDescent="0.2">
      <c r="A3962" t="s">
        <v>10921</v>
      </c>
      <c r="B3962" t="s">
        <v>10921</v>
      </c>
      <c r="C3962" t="s">
        <v>10922</v>
      </c>
      <c r="D3962" t="s">
        <v>3871</v>
      </c>
      <c r="E3962" t="s">
        <v>1547</v>
      </c>
      <c r="F3962">
        <v>0.752466525791323</v>
      </c>
      <c r="G3962">
        <v>0.87625873259073195</v>
      </c>
      <c r="H3962">
        <v>0.68476230498060797</v>
      </c>
      <c r="I3962" t="s">
        <v>10923</v>
      </c>
      <c r="J3962">
        <v>2</v>
      </c>
      <c r="K3962" t="str">
        <f t="shared" si="245"/>
        <v>GO:0071868 cellular response to monoamine stimulus</v>
      </c>
      <c r="L3962" s="3">
        <f t="shared" si="246"/>
        <v>0.21834061135371177</v>
      </c>
      <c r="M3962" s="3">
        <f t="shared" si="247"/>
        <v>0.29149519890260633</v>
      </c>
      <c r="N3962">
        <f t="shared" si="248"/>
        <v>5.7367640925918451E-2</v>
      </c>
    </row>
    <row r="3963" spans="1:14" x14ac:dyDescent="0.2">
      <c r="A3963" t="s">
        <v>10924</v>
      </c>
      <c r="B3963" t="s">
        <v>10924</v>
      </c>
      <c r="C3963" t="s">
        <v>10925</v>
      </c>
      <c r="D3963" t="s">
        <v>3871</v>
      </c>
      <c r="E3963" t="s">
        <v>1547</v>
      </c>
      <c r="F3963">
        <v>0.752466525791323</v>
      </c>
      <c r="G3963">
        <v>0.87625873259073195</v>
      </c>
      <c r="H3963">
        <v>0.68476230498060797</v>
      </c>
      <c r="I3963" t="s">
        <v>10923</v>
      </c>
      <c r="J3963">
        <v>2</v>
      </c>
      <c r="K3963" t="str">
        <f t="shared" si="245"/>
        <v>GO:0071870 cellular response to catecholamine stimulus</v>
      </c>
      <c r="L3963" s="3">
        <f t="shared" si="246"/>
        <v>0.21834061135371177</v>
      </c>
      <c r="M3963" s="3">
        <f t="shared" si="247"/>
        <v>0.29149519890260633</v>
      </c>
      <c r="N3963">
        <f t="shared" si="248"/>
        <v>5.7367640925918451E-2</v>
      </c>
    </row>
    <row r="3964" spans="1:14" x14ac:dyDescent="0.2">
      <c r="A3964" t="s">
        <v>10926</v>
      </c>
      <c r="B3964" t="s">
        <v>10926</v>
      </c>
      <c r="C3964" t="s">
        <v>10927</v>
      </c>
      <c r="D3964" t="s">
        <v>3871</v>
      </c>
      <c r="E3964" t="s">
        <v>1547</v>
      </c>
      <c r="F3964">
        <v>0.752466525791323</v>
      </c>
      <c r="G3964">
        <v>0.87625873259073195</v>
      </c>
      <c r="H3964">
        <v>0.68476230498060797</v>
      </c>
      <c r="I3964" t="s">
        <v>5748</v>
      </c>
      <c r="J3964">
        <v>2</v>
      </c>
      <c r="K3964" t="str">
        <f t="shared" si="245"/>
        <v>GO:0099601 regulation of neurotransmitter receptor activity</v>
      </c>
      <c r="L3964" s="3">
        <f t="shared" si="246"/>
        <v>0.21834061135371177</v>
      </c>
      <c r="M3964" s="3">
        <f t="shared" si="247"/>
        <v>0.29149519890260633</v>
      </c>
      <c r="N3964">
        <f t="shared" si="248"/>
        <v>5.7367640925918451E-2</v>
      </c>
    </row>
    <row r="3965" spans="1:14" x14ac:dyDescent="0.2">
      <c r="A3965" t="s">
        <v>10928</v>
      </c>
      <c r="B3965" t="s">
        <v>10928</v>
      </c>
      <c r="C3965" t="s">
        <v>10929</v>
      </c>
      <c r="D3965" t="s">
        <v>1185</v>
      </c>
      <c r="E3965" t="s">
        <v>699</v>
      </c>
      <c r="F3965">
        <v>0.752651317498366</v>
      </c>
      <c r="G3965">
        <v>0.87625873259073195</v>
      </c>
      <c r="H3965">
        <v>0.68476230498060797</v>
      </c>
      <c r="I3965" t="s">
        <v>10930</v>
      </c>
      <c r="J3965">
        <v>5</v>
      </c>
      <c r="K3965" t="str">
        <f t="shared" si="245"/>
        <v>GO:0045580 regulation of T cell differentiation</v>
      </c>
      <c r="L3965" s="3">
        <f t="shared" si="246"/>
        <v>0.54585152838427942</v>
      </c>
      <c r="M3965" s="3">
        <f t="shared" si="247"/>
        <v>0.68158436213991769</v>
      </c>
      <c r="N3965">
        <f t="shared" si="248"/>
        <v>5.7367640925918451E-2</v>
      </c>
    </row>
    <row r="3966" spans="1:14" x14ac:dyDescent="0.2">
      <c r="A3966" t="s">
        <v>10931</v>
      </c>
      <c r="B3966" t="s">
        <v>10931</v>
      </c>
      <c r="C3966" t="s">
        <v>10932</v>
      </c>
      <c r="D3966" t="s">
        <v>7028</v>
      </c>
      <c r="E3966" t="s">
        <v>745</v>
      </c>
      <c r="F3966">
        <v>0.75415829163697001</v>
      </c>
      <c r="G3966">
        <v>0.87625873259073195</v>
      </c>
      <c r="H3966">
        <v>0.68476230498060797</v>
      </c>
      <c r="I3966" t="s">
        <v>10359</v>
      </c>
      <c r="J3966">
        <v>1</v>
      </c>
      <c r="K3966" t="str">
        <f t="shared" si="245"/>
        <v>GO:0003016 respiratory system process</v>
      </c>
      <c r="L3966" s="3">
        <f t="shared" si="246"/>
        <v>0.10917030567685589</v>
      </c>
      <c r="M3966" s="3">
        <f t="shared" si="247"/>
        <v>0.15003429355281206</v>
      </c>
      <c r="N3966">
        <f t="shared" si="248"/>
        <v>5.7367640925918451E-2</v>
      </c>
    </row>
    <row r="3967" spans="1:14" x14ac:dyDescent="0.2">
      <c r="A3967" t="s">
        <v>10933</v>
      </c>
      <c r="B3967" t="s">
        <v>10933</v>
      </c>
      <c r="C3967" t="s">
        <v>10934</v>
      </c>
      <c r="D3967" t="s">
        <v>7028</v>
      </c>
      <c r="E3967" t="s">
        <v>745</v>
      </c>
      <c r="F3967">
        <v>0.75415829163697001</v>
      </c>
      <c r="G3967">
        <v>0.87625873259073195</v>
      </c>
      <c r="H3967">
        <v>0.68476230498060797</v>
      </c>
      <c r="I3967" t="s">
        <v>10935</v>
      </c>
      <c r="J3967">
        <v>1</v>
      </c>
      <c r="K3967" t="str">
        <f t="shared" si="245"/>
        <v>GO:0006308 DNA catabolic process</v>
      </c>
      <c r="L3967" s="3">
        <f t="shared" si="246"/>
        <v>0.10917030567685589</v>
      </c>
      <c r="M3967" s="3">
        <f t="shared" si="247"/>
        <v>0.15003429355281206</v>
      </c>
      <c r="N3967">
        <f t="shared" si="248"/>
        <v>5.7367640925918451E-2</v>
      </c>
    </row>
    <row r="3968" spans="1:14" x14ac:dyDescent="0.2">
      <c r="A3968" t="s">
        <v>10936</v>
      </c>
      <c r="B3968" t="s">
        <v>10936</v>
      </c>
      <c r="C3968" t="s">
        <v>10937</v>
      </c>
      <c r="D3968" t="s">
        <v>7028</v>
      </c>
      <c r="E3968" t="s">
        <v>745</v>
      </c>
      <c r="F3968">
        <v>0.75415829163697001</v>
      </c>
      <c r="G3968">
        <v>0.87625873259073195</v>
      </c>
      <c r="H3968">
        <v>0.68476230498060797</v>
      </c>
      <c r="I3968" t="s">
        <v>10938</v>
      </c>
      <c r="J3968">
        <v>1</v>
      </c>
      <c r="K3968" t="str">
        <f t="shared" si="245"/>
        <v>GO:0006471 protein ADP-ribosylation</v>
      </c>
      <c r="L3968" s="3">
        <f t="shared" si="246"/>
        <v>0.10917030567685589</v>
      </c>
      <c r="M3968" s="3">
        <f t="shared" si="247"/>
        <v>0.15003429355281206</v>
      </c>
      <c r="N3968">
        <f t="shared" si="248"/>
        <v>5.7367640925918451E-2</v>
      </c>
    </row>
    <row r="3969" spans="1:14" x14ac:dyDescent="0.2">
      <c r="A3969" t="s">
        <v>10939</v>
      </c>
      <c r="B3969" t="s">
        <v>10939</v>
      </c>
      <c r="C3969" t="s">
        <v>10940</v>
      </c>
      <c r="D3969" t="s">
        <v>7028</v>
      </c>
      <c r="E3969" t="s">
        <v>745</v>
      </c>
      <c r="F3969">
        <v>0.75415829163697001</v>
      </c>
      <c r="G3969">
        <v>0.87625873259073195</v>
      </c>
      <c r="H3969">
        <v>0.68476230498060797</v>
      </c>
      <c r="I3969" t="s">
        <v>7205</v>
      </c>
      <c r="J3969">
        <v>1</v>
      </c>
      <c r="K3969" t="str">
        <f t="shared" si="245"/>
        <v>GO:0006972 hyperosmotic response</v>
      </c>
      <c r="L3969" s="3">
        <f t="shared" si="246"/>
        <v>0.10917030567685589</v>
      </c>
      <c r="M3969" s="3">
        <f t="shared" si="247"/>
        <v>0.15003429355281206</v>
      </c>
      <c r="N3969">
        <f t="shared" si="248"/>
        <v>5.7367640925918451E-2</v>
      </c>
    </row>
    <row r="3970" spans="1:14" x14ac:dyDescent="0.2">
      <c r="A3970" t="s">
        <v>10941</v>
      </c>
      <c r="B3970" t="s">
        <v>10941</v>
      </c>
      <c r="C3970" t="s">
        <v>10942</v>
      </c>
      <c r="D3970" t="s">
        <v>7028</v>
      </c>
      <c r="E3970" t="s">
        <v>745</v>
      </c>
      <c r="F3970">
        <v>0.75415829163697001</v>
      </c>
      <c r="G3970">
        <v>0.87625873259073195</v>
      </c>
      <c r="H3970">
        <v>0.68476230498060797</v>
      </c>
      <c r="I3970" t="s">
        <v>10204</v>
      </c>
      <c r="J3970">
        <v>1</v>
      </c>
      <c r="K3970" t="str">
        <f t="shared" si="245"/>
        <v>GO:0010591 regulation of lamellipodium assembly</v>
      </c>
      <c r="L3970" s="3">
        <f t="shared" si="246"/>
        <v>0.10917030567685589</v>
      </c>
      <c r="M3970" s="3">
        <f t="shared" si="247"/>
        <v>0.15003429355281206</v>
      </c>
      <c r="N3970">
        <f t="shared" si="248"/>
        <v>5.7367640925918451E-2</v>
      </c>
    </row>
    <row r="3971" spans="1:14" x14ac:dyDescent="0.2">
      <c r="A3971" t="s">
        <v>10943</v>
      </c>
      <c r="B3971" t="s">
        <v>10943</v>
      </c>
      <c r="C3971" t="s">
        <v>10944</v>
      </c>
      <c r="D3971" t="s">
        <v>7028</v>
      </c>
      <c r="E3971" t="s">
        <v>745</v>
      </c>
      <c r="F3971">
        <v>0.75415829163697001</v>
      </c>
      <c r="G3971">
        <v>0.87625873259073195</v>
      </c>
      <c r="H3971">
        <v>0.68476230498060797</v>
      </c>
      <c r="I3971" t="s">
        <v>8084</v>
      </c>
      <c r="J3971">
        <v>1</v>
      </c>
      <c r="K3971" t="str">
        <f t="shared" ref="K3971:K4034" si="249">CONCATENATE(B3971," ",C3971)</f>
        <v>GO:0010719 negative regulation of epithelial to mesenchymal transition</v>
      </c>
      <c r="L3971" s="3">
        <f t="shared" ref="L3971:L4034" si="250">LEFT(D3971,SEARCH("/",D3971)-1)/MID(D3971,SEARCH("/",D3971)+1,99)*100</f>
        <v>0.10917030567685589</v>
      </c>
      <c r="M3971" s="3">
        <f t="shared" ref="M3971:M4034" si="251">LEFT(E3971,SEARCH("/",E3971)-1)/MID(E3971,SEARCH("/",E3971)+1,99)*100</f>
        <v>0.15003429355281206</v>
      </c>
      <c r="N3971">
        <f t="shared" ref="N3971:N4034" si="252">-LOG10(G3971)</f>
        <v>5.7367640925918451E-2</v>
      </c>
    </row>
    <row r="3972" spans="1:14" x14ac:dyDescent="0.2">
      <c r="A3972" t="s">
        <v>10945</v>
      </c>
      <c r="B3972" t="s">
        <v>10945</v>
      </c>
      <c r="C3972" t="s">
        <v>10946</v>
      </c>
      <c r="D3972" t="s">
        <v>7028</v>
      </c>
      <c r="E3972" t="s">
        <v>745</v>
      </c>
      <c r="F3972">
        <v>0.75415829163697001</v>
      </c>
      <c r="G3972">
        <v>0.87625873259073195</v>
      </c>
      <c r="H3972">
        <v>0.68476230498060797</v>
      </c>
      <c r="I3972" t="s">
        <v>7094</v>
      </c>
      <c r="J3972">
        <v>1</v>
      </c>
      <c r="K3972" t="str">
        <f t="shared" si="249"/>
        <v>GO:0021846 cell proliferation in forebrain</v>
      </c>
      <c r="L3972" s="3">
        <f t="shared" si="250"/>
        <v>0.10917030567685589</v>
      </c>
      <c r="M3972" s="3">
        <f t="shared" si="251"/>
        <v>0.15003429355281206</v>
      </c>
      <c r="N3972">
        <f t="shared" si="252"/>
        <v>5.7367640925918451E-2</v>
      </c>
    </row>
    <row r="3973" spans="1:14" x14ac:dyDescent="0.2">
      <c r="A3973" t="s">
        <v>10947</v>
      </c>
      <c r="B3973" t="s">
        <v>10947</v>
      </c>
      <c r="C3973" t="s">
        <v>10948</v>
      </c>
      <c r="D3973" t="s">
        <v>7028</v>
      </c>
      <c r="E3973" t="s">
        <v>745</v>
      </c>
      <c r="F3973">
        <v>0.75415829163697001</v>
      </c>
      <c r="G3973">
        <v>0.87625873259073195</v>
      </c>
      <c r="H3973">
        <v>0.68476230498060797</v>
      </c>
      <c r="I3973" t="s">
        <v>7149</v>
      </c>
      <c r="J3973">
        <v>1</v>
      </c>
      <c r="K3973" t="str">
        <f t="shared" si="249"/>
        <v>GO:0032660 regulation of interleukin-17 production</v>
      </c>
      <c r="L3973" s="3">
        <f t="shared" si="250"/>
        <v>0.10917030567685589</v>
      </c>
      <c r="M3973" s="3">
        <f t="shared" si="251"/>
        <v>0.15003429355281206</v>
      </c>
      <c r="N3973">
        <f t="shared" si="252"/>
        <v>5.7367640925918451E-2</v>
      </c>
    </row>
    <row r="3974" spans="1:14" x14ac:dyDescent="0.2">
      <c r="A3974" t="s">
        <v>10949</v>
      </c>
      <c r="B3974" t="s">
        <v>10949</v>
      </c>
      <c r="C3974" t="s">
        <v>10950</v>
      </c>
      <c r="D3974" t="s">
        <v>7028</v>
      </c>
      <c r="E3974" t="s">
        <v>745</v>
      </c>
      <c r="F3974">
        <v>0.75415829163697001</v>
      </c>
      <c r="G3974">
        <v>0.87625873259073195</v>
      </c>
      <c r="H3974">
        <v>0.68476230498060797</v>
      </c>
      <c r="I3974" t="s">
        <v>8042</v>
      </c>
      <c r="J3974">
        <v>1</v>
      </c>
      <c r="K3974" t="str">
        <f t="shared" si="249"/>
        <v>GO:0033146 regulation of intracellular estrogen receptor signaling pathway</v>
      </c>
      <c r="L3974" s="3">
        <f t="shared" si="250"/>
        <v>0.10917030567685589</v>
      </c>
      <c r="M3974" s="3">
        <f t="shared" si="251"/>
        <v>0.15003429355281206</v>
      </c>
      <c r="N3974">
        <f t="shared" si="252"/>
        <v>5.7367640925918451E-2</v>
      </c>
    </row>
    <row r="3975" spans="1:14" x14ac:dyDescent="0.2">
      <c r="A3975" t="s">
        <v>10951</v>
      </c>
      <c r="B3975" t="s">
        <v>10951</v>
      </c>
      <c r="C3975" t="s">
        <v>10952</v>
      </c>
      <c r="D3975" t="s">
        <v>7028</v>
      </c>
      <c r="E3975" t="s">
        <v>745</v>
      </c>
      <c r="F3975">
        <v>0.75415829163697001</v>
      </c>
      <c r="G3975">
        <v>0.87625873259073195</v>
      </c>
      <c r="H3975">
        <v>0.68476230498060797</v>
      </c>
      <c r="I3975" t="s">
        <v>7143</v>
      </c>
      <c r="J3975">
        <v>1</v>
      </c>
      <c r="K3975" t="str">
        <f t="shared" si="249"/>
        <v>GO:0035025 positive regulation of Rho protein signal transduction</v>
      </c>
      <c r="L3975" s="3">
        <f t="shared" si="250"/>
        <v>0.10917030567685589</v>
      </c>
      <c r="M3975" s="3">
        <f t="shared" si="251"/>
        <v>0.15003429355281206</v>
      </c>
      <c r="N3975">
        <f t="shared" si="252"/>
        <v>5.7367640925918451E-2</v>
      </c>
    </row>
    <row r="3976" spans="1:14" x14ac:dyDescent="0.2">
      <c r="A3976" t="s">
        <v>10953</v>
      </c>
      <c r="B3976" t="s">
        <v>10953</v>
      </c>
      <c r="C3976" t="s">
        <v>10954</v>
      </c>
      <c r="D3976" t="s">
        <v>7028</v>
      </c>
      <c r="E3976" t="s">
        <v>745</v>
      </c>
      <c r="F3976">
        <v>0.75415829163697001</v>
      </c>
      <c r="G3976">
        <v>0.87625873259073195</v>
      </c>
      <c r="H3976">
        <v>0.68476230498060797</v>
      </c>
      <c r="I3976" t="s">
        <v>7052</v>
      </c>
      <c r="J3976">
        <v>1</v>
      </c>
      <c r="K3976" t="str">
        <f t="shared" si="249"/>
        <v>GO:0055090 acylglycerol homeostasis</v>
      </c>
      <c r="L3976" s="3">
        <f t="shared" si="250"/>
        <v>0.10917030567685589</v>
      </c>
      <c r="M3976" s="3">
        <f t="shared" si="251"/>
        <v>0.15003429355281206</v>
      </c>
      <c r="N3976">
        <f t="shared" si="252"/>
        <v>5.7367640925918451E-2</v>
      </c>
    </row>
    <row r="3977" spans="1:14" x14ac:dyDescent="0.2">
      <c r="A3977" t="s">
        <v>10955</v>
      </c>
      <c r="B3977" t="s">
        <v>10955</v>
      </c>
      <c r="C3977" t="s">
        <v>10956</v>
      </c>
      <c r="D3977" t="s">
        <v>7028</v>
      </c>
      <c r="E3977" t="s">
        <v>745</v>
      </c>
      <c r="F3977">
        <v>0.75415829163697001</v>
      </c>
      <c r="G3977">
        <v>0.87625873259073195</v>
      </c>
      <c r="H3977">
        <v>0.68476230498060797</v>
      </c>
      <c r="I3977" t="s">
        <v>7472</v>
      </c>
      <c r="J3977">
        <v>1</v>
      </c>
      <c r="K3977" t="str">
        <f t="shared" si="249"/>
        <v>GO:0060218 hematopoietic stem cell differentiation</v>
      </c>
      <c r="L3977" s="3">
        <f t="shared" si="250"/>
        <v>0.10917030567685589</v>
      </c>
      <c r="M3977" s="3">
        <f t="shared" si="251"/>
        <v>0.15003429355281206</v>
      </c>
      <c r="N3977">
        <f t="shared" si="252"/>
        <v>5.7367640925918451E-2</v>
      </c>
    </row>
    <row r="3978" spans="1:14" x14ac:dyDescent="0.2">
      <c r="A3978" t="s">
        <v>10957</v>
      </c>
      <c r="B3978" t="s">
        <v>10957</v>
      </c>
      <c r="C3978" t="s">
        <v>10958</v>
      </c>
      <c r="D3978" t="s">
        <v>7028</v>
      </c>
      <c r="E3978" t="s">
        <v>745</v>
      </c>
      <c r="F3978">
        <v>0.75415829163697001</v>
      </c>
      <c r="G3978">
        <v>0.87625873259073195</v>
      </c>
      <c r="H3978">
        <v>0.68476230498060797</v>
      </c>
      <c r="I3978" t="s">
        <v>9020</v>
      </c>
      <c r="J3978">
        <v>1</v>
      </c>
      <c r="K3978" t="str">
        <f t="shared" si="249"/>
        <v>GO:0060292 long-term synaptic depression</v>
      </c>
      <c r="L3978" s="3">
        <f t="shared" si="250"/>
        <v>0.10917030567685589</v>
      </c>
      <c r="M3978" s="3">
        <f t="shared" si="251"/>
        <v>0.15003429355281206</v>
      </c>
      <c r="N3978">
        <f t="shared" si="252"/>
        <v>5.7367640925918451E-2</v>
      </c>
    </row>
    <row r="3979" spans="1:14" x14ac:dyDescent="0.2">
      <c r="A3979" t="s">
        <v>10959</v>
      </c>
      <c r="B3979" t="s">
        <v>10959</v>
      </c>
      <c r="C3979" t="s">
        <v>10960</v>
      </c>
      <c r="D3979" t="s">
        <v>7028</v>
      </c>
      <c r="E3979" t="s">
        <v>745</v>
      </c>
      <c r="F3979">
        <v>0.75415829163697001</v>
      </c>
      <c r="G3979">
        <v>0.87625873259073195</v>
      </c>
      <c r="H3979">
        <v>0.68476230498060797</v>
      </c>
      <c r="I3979" t="s">
        <v>7029</v>
      </c>
      <c r="J3979">
        <v>1</v>
      </c>
      <c r="K3979" t="str">
        <f t="shared" si="249"/>
        <v>GO:0060441 epithelial tube branching involved in lung morphogenesis</v>
      </c>
      <c r="L3979" s="3">
        <f t="shared" si="250"/>
        <v>0.10917030567685589</v>
      </c>
      <c r="M3979" s="3">
        <f t="shared" si="251"/>
        <v>0.15003429355281206</v>
      </c>
      <c r="N3979">
        <f t="shared" si="252"/>
        <v>5.7367640925918451E-2</v>
      </c>
    </row>
    <row r="3980" spans="1:14" x14ac:dyDescent="0.2">
      <c r="A3980" t="s">
        <v>10961</v>
      </c>
      <c r="B3980" t="s">
        <v>10961</v>
      </c>
      <c r="C3980" t="s">
        <v>10962</v>
      </c>
      <c r="D3980" t="s">
        <v>7028</v>
      </c>
      <c r="E3980" t="s">
        <v>745</v>
      </c>
      <c r="F3980">
        <v>0.75415829163697001</v>
      </c>
      <c r="G3980">
        <v>0.87625873259073195</v>
      </c>
      <c r="H3980">
        <v>0.68476230498060797</v>
      </c>
      <c r="I3980" t="s">
        <v>7052</v>
      </c>
      <c r="J3980">
        <v>1</v>
      </c>
      <c r="K3980" t="str">
        <f t="shared" si="249"/>
        <v>GO:0070328 triglyceride homeostasis</v>
      </c>
      <c r="L3980" s="3">
        <f t="shared" si="250"/>
        <v>0.10917030567685589</v>
      </c>
      <c r="M3980" s="3">
        <f t="shared" si="251"/>
        <v>0.15003429355281206</v>
      </c>
      <c r="N3980">
        <f t="shared" si="252"/>
        <v>5.7367640925918451E-2</v>
      </c>
    </row>
    <row r="3981" spans="1:14" x14ac:dyDescent="0.2">
      <c r="A3981" t="s">
        <v>10963</v>
      </c>
      <c r="B3981" t="s">
        <v>10963</v>
      </c>
      <c r="C3981" t="s">
        <v>10964</v>
      </c>
      <c r="D3981" t="s">
        <v>7028</v>
      </c>
      <c r="E3981" t="s">
        <v>745</v>
      </c>
      <c r="F3981">
        <v>0.75415829163697001</v>
      </c>
      <c r="G3981">
        <v>0.87625873259073195</v>
      </c>
      <c r="H3981">
        <v>0.68476230498060797</v>
      </c>
      <c r="I3981" t="s">
        <v>7146</v>
      </c>
      <c r="J3981">
        <v>1</v>
      </c>
      <c r="K3981" t="str">
        <f t="shared" si="249"/>
        <v>GO:0071320 cellular response to cAMP</v>
      </c>
      <c r="L3981" s="3">
        <f t="shared" si="250"/>
        <v>0.10917030567685589</v>
      </c>
      <c r="M3981" s="3">
        <f t="shared" si="251"/>
        <v>0.15003429355281206</v>
      </c>
      <c r="N3981">
        <f t="shared" si="252"/>
        <v>5.7367640925918451E-2</v>
      </c>
    </row>
    <row r="3982" spans="1:14" x14ac:dyDescent="0.2">
      <c r="A3982" t="s">
        <v>10965</v>
      </c>
      <c r="B3982" t="s">
        <v>10965</v>
      </c>
      <c r="C3982" t="s">
        <v>10966</v>
      </c>
      <c r="D3982" t="s">
        <v>7028</v>
      </c>
      <c r="E3982" t="s">
        <v>745</v>
      </c>
      <c r="F3982">
        <v>0.75415829163697001</v>
      </c>
      <c r="G3982">
        <v>0.87625873259073195</v>
      </c>
      <c r="H3982">
        <v>0.68476230498060797</v>
      </c>
      <c r="I3982" t="s">
        <v>7149</v>
      </c>
      <c r="J3982">
        <v>1</v>
      </c>
      <c r="K3982" t="str">
        <f t="shared" si="249"/>
        <v>GO:0072538 T-helper 17 type immune response</v>
      </c>
      <c r="L3982" s="3">
        <f t="shared" si="250"/>
        <v>0.10917030567685589</v>
      </c>
      <c r="M3982" s="3">
        <f t="shared" si="251"/>
        <v>0.15003429355281206</v>
      </c>
      <c r="N3982">
        <f t="shared" si="252"/>
        <v>5.7367640925918451E-2</v>
      </c>
    </row>
    <row r="3983" spans="1:14" x14ac:dyDescent="0.2">
      <c r="A3983" t="s">
        <v>10967</v>
      </c>
      <c r="B3983" t="s">
        <v>10967</v>
      </c>
      <c r="C3983" t="s">
        <v>10968</v>
      </c>
      <c r="D3983" t="s">
        <v>7028</v>
      </c>
      <c r="E3983" t="s">
        <v>745</v>
      </c>
      <c r="F3983">
        <v>0.75415829163697001</v>
      </c>
      <c r="G3983">
        <v>0.87625873259073195</v>
      </c>
      <c r="H3983">
        <v>0.68476230498060797</v>
      </c>
      <c r="I3983" t="s">
        <v>9482</v>
      </c>
      <c r="J3983">
        <v>1</v>
      </c>
      <c r="K3983" t="str">
        <f t="shared" si="249"/>
        <v>GO:0090313 regulation of protein targeting to membrane</v>
      </c>
      <c r="L3983" s="3">
        <f t="shared" si="250"/>
        <v>0.10917030567685589</v>
      </c>
      <c r="M3983" s="3">
        <f t="shared" si="251"/>
        <v>0.15003429355281206</v>
      </c>
      <c r="N3983">
        <f t="shared" si="252"/>
        <v>5.7367640925918451E-2</v>
      </c>
    </row>
    <row r="3984" spans="1:14" x14ac:dyDescent="0.2">
      <c r="A3984" t="s">
        <v>10969</v>
      </c>
      <c r="B3984" t="s">
        <v>10969</v>
      </c>
      <c r="C3984" t="s">
        <v>10970</v>
      </c>
      <c r="D3984" t="s">
        <v>7028</v>
      </c>
      <c r="E3984" t="s">
        <v>745</v>
      </c>
      <c r="F3984">
        <v>0.75415829163697001</v>
      </c>
      <c r="G3984">
        <v>0.87625873259073195</v>
      </c>
      <c r="H3984">
        <v>0.68476230498060797</v>
      </c>
      <c r="I3984" t="s">
        <v>7522</v>
      </c>
      <c r="J3984">
        <v>1</v>
      </c>
      <c r="K3984" t="str">
        <f t="shared" si="249"/>
        <v>GO:1903429 regulation of cell maturation</v>
      </c>
      <c r="L3984" s="3">
        <f t="shared" si="250"/>
        <v>0.10917030567685589</v>
      </c>
      <c r="M3984" s="3">
        <f t="shared" si="251"/>
        <v>0.15003429355281206</v>
      </c>
      <c r="N3984">
        <f t="shared" si="252"/>
        <v>5.7367640925918451E-2</v>
      </c>
    </row>
    <row r="3985" spans="1:14" x14ac:dyDescent="0.2">
      <c r="A3985" t="s">
        <v>10971</v>
      </c>
      <c r="B3985" t="s">
        <v>10971</v>
      </c>
      <c r="C3985" t="s">
        <v>10972</v>
      </c>
      <c r="D3985" t="s">
        <v>7028</v>
      </c>
      <c r="E3985" t="s">
        <v>745</v>
      </c>
      <c r="F3985">
        <v>0.75415829163697001</v>
      </c>
      <c r="G3985">
        <v>0.87625873259073195</v>
      </c>
      <c r="H3985">
        <v>0.68476230498060797</v>
      </c>
      <c r="I3985" t="s">
        <v>7467</v>
      </c>
      <c r="J3985">
        <v>1</v>
      </c>
      <c r="K3985" t="str">
        <f t="shared" si="249"/>
        <v>GO:1990089 response to nerve growth factor</v>
      </c>
      <c r="L3985" s="3">
        <f t="shared" si="250"/>
        <v>0.10917030567685589</v>
      </c>
      <c r="M3985" s="3">
        <f t="shared" si="251"/>
        <v>0.15003429355281206</v>
      </c>
      <c r="N3985">
        <f t="shared" si="252"/>
        <v>5.7367640925918451E-2</v>
      </c>
    </row>
    <row r="3986" spans="1:14" x14ac:dyDescent="0.2">
      <c r="A3986" t="s">
        <v>10973</v>
      </c>
      <c r="B3986" t="s">
        <v>10973</v>
      </c>
      <c r="C3986" t="s">
        <v>10974</v>
      </c>
      <c r="D3986" t="s">
        <v>7028</v>
      </c>
      <c r="E3986" t="s">
        <v>745</v>
      </c>
      <c r="F3986">
        <v>0.75415829163697001</v>
      </c>
      <c r="G3986">
        <v>0.87625873259073195</v>
      </c>
      <c r="H3986">
        <v>0.68476230498060797</v>
      </c>
      <c r="I3986" t="s">
        <v>7467</v>
      </c>
      <c r="J3986">
        <v>1</v>
      </c>
      <c r="K3986" t="str">
        <f t="shared" si="249"/>
        <v>GO:1990090 cellular response to nerve growth factor stimulus</v>
      </c>
      <c r="L3986" s="3">
        <f t="shared" si="250"/>
        <v>0.10917030567685589</v>
      </c>
      <c r="M3986" s="3">
        <f t="shared" si="251"/>
        <v>0.15003429355281206</v>
      </c>
      <c r="N3986">
        <f t="shared" si="252"/>
        <v>5.7367640925918451E-2</v>
      </c>
    </row>
    <row r="3987" spans="1:14" x14ac:dyDescent="0.2">
      <c r="A3987" t="s">
        <v>10975</v>
      </c>
      <c r="B3987" t="s">
        <v>10975</v>
      </c>
      <c r="C3987" t="s">
        <v>10976</v>
      </c>
      <c r="D3987" t="s">
        <v>645</v>
      </c>
      <c r="E3987" t="s">
        <v>9067</v>
      </c>
      <c r="F3987">
        <v>0.75421449106168403</v>
      </c>
      <c r="G3987">
        <v>0.87625873259073195</v>
      </c>
      <c r="H3987">
        <v>0.68476230498060797</v>
      </c>
      <c r="I3987" t="s">
        <v>10977</v>
      </c>
      <c r="J3987">
        <v>8</v>
      </c>
      <c r="K3987" t="str">
        <f t="shared" si="249"/>
        <v>GO:0043583 ear development</v>
      </c>
      <c r="L3987" s="3">
        <f t="shared" si="250"/>
        <v>0.87336244541484709</v>
      </c>
      <c r="M3987" s="3">
        <f t="shared" si="251"/>
        <v>1.0545267489711936</v>
      </c>
      <c r="N3987">
        <f t="shared" si="252"/>
        <v>5.7367640925918451E-2</v>
      </c>
    </row>
    <row r="3988" spans="1:14" x14ac:dyDescent="0.2">
      <c r="A3988" t="s">
        <v>10978</v>
      </c>
      <c r="B3988" t="s">
        <v>10978</v>
      </c>
      <c r="C3988" t="s">
        <v>10979</v>
      </c>
      <c r="D3988" t="s">
        <v>467</v>
      </c>
      <c r="E3988" t="s">
        <v>3373</v>
      </c>
      <c r="F3988">
        <v>0.75544420847496796</v>
      </c>
      <c r="G3988">
        <v>0.87746730109043902</v>
      </c>
      <c r="H3988">
        <v>0.68570675451452501</v>
      </c>
      <c r="I3988" t="s">
        <v>10980</v>
      </c>
      <c r="J3988">
        <v>10</v>
      </c>
      <c r="K3988" t="str">
        <f t="shared" si="249"/>
        <v>GO:0046883 regulation of hormone secretion</v>
      </c>
      <c r="L3988" s="3">
        <f t="shared" si="250"/>
        <v>1.0917030567685588</v>
      </c>
      <c r="M3988" s="3">
        <f t="shared" si="251"/>
        <v>1.2988683127572016</v>
      </c>
      <c r="N3988">
        <f t="shared" si="252"/>
        <v>5.6769058589298815E-2</v>
      </c>
    </row>
    <row r="3989" spans="1:14" x14ac:dyDescent="0.2">
      <c r="A3989" t="s">
        <v>10981</v>
      </c>
      <c r="B3989" t="s">
        <v>10981</v>
      </c>
      <c r="C3989" t="s">
        <v>10982</v>
      </c>
      <c r="D3989" t="s">
        <v>382</v>
      </c>
      <c r="E3989" t="s">
        <v>51</v>
      </c>
      <c r="F3989">
        <v>0.75621065317107805</v>
      </c>
      <c r="G3989">
        <v>0.87813729559560205</v>
      </c>
      <c r="H3989">
        <v>0.68623032930427197</v>
      </c>
      <c r="I3989" t="s">
        <v>10983</v>
      </c>
      <c r="J3989">
        <v>14</v>
      </c>
      <c r="K3989" t="str">
        <f t="shared" si="249"/>
        <v>GO:0051090 regulation of DNA-binding transcription factor activity</v>
      </c>
      <c r="L3989" s="3">
        <f t="shared" si="250"/>
        <v>1.5283842794759825</v>
      </c>
      <c r="M3989" s="3">
        <f t="shared" si="251"/>
        <v>1.7789780521262004</v>
      </c>
      <c r="N3989">
        <f t="shared" si="252"/>
        <v>5.6437577421872852E-2</v>
      </c>
    </row>
    <row r="3990" spans="1:14" x14ac:dyDescent="0.2">
      <c r="A3990" t="s">
        <v>10984</v>
      </c>
      <c r="B3990" t="s">
        <v>10984</v>
      </c>
      <c r="C3990" t="s">
        <v>10985</v>
      </c>
      <c r="D3990" t="s">
        <v>570</v>
      </c>
      <c r="E3990" t="s">
        <v>5995</v>
      </c>
      <c r="F3990">
        <v>0.75640085993238204</v>
      </c>
      <c r="G3990">
        <v>0.87813797501801405</v>
      </c>
      <c r="H3990">
        <v>0.68623086024660696</v>
      </c>
      <c r="I3990" t="s">
        <v>5971</v>
      </c>
      <c r="J3990">
        <v>9</v>
      </c>
      <c r="K3990" t="str">
        <f t="shared" si="249"/>
        <v>GO:0051924 regulation of calcium ion transport</v>
      </c>
      <c r="L3990" s="3">
        <f t="shared" si="250"/>
        <v>0.98253275109170313</v>
      </c>
      <c r="M3990" s="3">
        <f t="shared" si="251"/>
        <v>1.178840877914952</v>
      </c>
      <c r="N3990">
        <f t="shared" si="252"/>
        <v>5.643724140461024E-2</v>
      </c>
    </row>
    <row r="3991" spans="1:14" x14ac:dyDescent="0.2">
      <c r="A3991" t="s">
        <v>10986</v>
      </c>
      <c r="B3991" t="s">
        <v>10986</v>
      </c>
      <c r="C3991" t="s">
        <v>10987</v>
      </c>
      <c r="D3991" t="s">
        <v>3871</v>
      </c>
      <c r="E3991" t="s">
        <v>148</v>
      </c>
      <c r="F3991">
        <v>0.75963307309328099</v>
      </c>
      <c r="G3991">
        <v>0.88122764566507605</v>
      </c>
      <c r="H3991">
        <v>0.68864531834582299</v>
      </c>
      <c r="I3991" t="s">
        <v>10988</v>
      </c>
      <c r="J3991">
        <v>2</v>
      </c>
      <c r="K3991" t="str">
        <f t="shared" si="249"/>
        <v>GO:0016239 positive regulation of macroautophagy</v>
      </c>
      <c r="L3991" s="3">
        <f t="shared" si="250"/>
        <v>0.21834061135371177</v>
      </c>
      <c r="M3991" s="3">
        <f t="shared" si="251"/>
        <v>0.29578189300411523</v>
      </c>
      <c r="N3991">
        <f t="shared" si="252"/>
        <v>5.4911886723881469E-2</v>
      </c>
    </row>
    <row r="3992" spans="1:14" x14ac:dyDescent="0.2">
      <c r="A3992" t="s">
        <v>10989</v>
      </c>
      <c r="B3992" t="s">
        <v>10989</v>
      </c>
      <c r="C3992" t="s">
        <v>10990</v>
      </c>
      <c r="D3992" t="s">
        <v>3871</v>
      </c>
      <c r="E3992" t="s">
        <v>148</v>
      </c>
      <c r="F3992">
        <v>0.75963307309328099</v>
      </c>
      <c r="G3992">
        <v>0.88122764566507605</v>
      </c>
      <c r="H3992">
        <v>0.68864531834582299</v>
      </c>
      <c r="I3992" t="s">
        <v>10923</v>
      </c>
      <c r="J3992">
        <v>2</v>
      </c>
      <c r="K3992" t="str">
        <f t="shared" si="249"/>
        <v>GO:0071867 response to monoamine</v>
      </c>
      <c r="L3992" s="3">
        <f t="shared" si="250"/>
        <v>0.21834061135371177</v>
      </c>
      <c r="M3992" s="3">
        <f t="shared" si="251"/>
        <v>0.29578189300411523</v>
      </c>
      <c r="N3992">
        <f t="shared" si="252"/>
        <v>5.4911886723881469E-2</v>
      </c>
    </row>
    <row r="3993" spans="1:14" x14ac:dyDescent="0.2">
      <c r="A3993" t="s">
        <v>10991</v>
      </c>
      <c r="B3993" t="s">
        <v>10991</v>
      </c>
      <c r="C3993" t="s">
        <v>10992</v>
      </c>
      <c r="D3993" t="s">
        <v>3871</v>
      </c>
      <c r="E3993" t="s">
        <v>148</v>
      </c>
      <c r="F3993">
        <v>0.75963307309328099</v>
      </c>
      <c r="G3993">
        <v>0.88122764566507605</v>
      </c>
      <c r="H3993">
        <v>0.68864531834582299</v>
      </c>
      <c r="I3993" t="s">
        <v>10923</v>
      </c>
      <c r="J3993">
        <v>2</v>
      </c>
      <c r="K3993" t="str">
        <f t="shared" si="249"/>
        <v>GO:0071869 response to catecholamine</v>
      </c>
      <c r="L3993" s="3">
        <f t="shared" si="250"/>
        <v>0.21834061135371177</v>
      </c>
      <c r="M3993" s="3">
        <f t="shared" si="251"/>
        <v>0.29578189300411523</v>
      </c>
      <c r="N3993">
        <f t="shared" si="252"/>
        <v>5.4911886723881469E-2</v>
      </c>
    </row>
    <row r="3994" spans="1:14" x14ac:dyDescent="0.2">
      <c r="A3994" t="s">
        <v>10993</v>
      </c>
      <c r="B3994" t="s">
        <v>10993</v>
      </c>
      <c r="C3994" t="s">
        <v>10994</v>
      </c>
      <c r="D3994" t="s">
        <v>1627</v>
      </c>
      <c r="E3994" t="s">
        <v>259</v>
      </c>
      <c r="F3994">
        <v>0.761053801504602</v>
      </c>
      <c r="G3994">
        <v>0.88265468438963501</v>
      </c>
      <c r="H3994">
        <v>0.68976049390982197</v>
      </c>
      <c r="I3994" t="s">
        <v>10995</v>
      </c>
      <c r="J3994">
        <v>4</v>
      </c>
      <c r="K3994" t="str">
        <f t="shared" si="249"/>
        <v>GO:0006665 sphingolipid metabolic process</v>
      </c>
      <c r="L3994" s="3">
        <f t="shared" si="250"/>
        <v>0.43668122270742354</v>
      </c>
      <c r="M3994" s="3">
        <f t="shared" si="251"/>
        <v>0.56155692729766804</v>
      </c>
      <c r="N3994">
        <f t="shared" si="252"/>
        <v>5.4209169577510388E-2</v>
      </c>
    </row>
    <row r="3995" spans="1:14" x14ac:dyDescent="0.2">
      <c r="A3995" t="s">
        <v>10996</v>
      </c>
      <c r="B3995" t="s">
        <v>10996</v>
      </c>
      <c r="C3995" t="s">
        <v>10997</v>
      </c>
      <c r="D3995" t="s">
        <v>1185</v>
      </c>
      <c r="E3995" t="s">
        <v>10998</v>
      </c>
      <c r="F3995">
        <v>0.76222457191355997</v>
      </c>
      <c r="G3995">
        <v>0.88343616871117703</v>
      </c>
      <c r="H3995">
        <v>0.69037119367853395</v>
      </c>
      <c r="I3995" t="s">
        <v>10999</v>
      </c>
      <c r="J3995">
        <v>5</v>
      </c>
      <c r="K3995" t="str">
        <f t="shared" si="249"/>
        <v>GO:0006694 steroid biosynthetic process</v>
      </c>
      <c r="L3995" s="3">
        <f t="shared" si="250"/>
        <v>0.54585152838427942</v>
      </c>
      <c r="M3995" s="3">
        <f t="shared" si="251"/>
        <v>0.69015775034293558</v>
      </c>
      <c r="N3995">
        <f t="shared" si="252"/>
        <v>5.3824824287351684E-2</v>
      </c>
    </row>
    <row r="3996" spans="1:14" x14ac:dyDescent="0.2">
      <c r="A3996" t="s">
        <v>11000</v>
      </c>
      <c r="B3996" t="s">
        <v>11000</v>
      </c>
      <c r="C3996" t="s">
        <v>11001</v>
      </c>
      <c r="D3996" t="s">
        <v>299</v>
      </c>
      <c r="E3996" t="s">
        <v>3356</v>
      </c>
      <c r="F3996">
        <v>0.76295894371630502</v>
      </c>
      <c r="G3996">
        <v>0.88343616871117703</v>
      </c>
      <c r="H3996">
        <v>0.69037119367853395</v>
      </c>
      <c r="I3996" t="s">
        <v>11002</v>
      </c>
      <c r="J3996">
        <v>15</v>
      </c>
      <c r="K3996" t="str">
        <f t="shared" si="249"/>
        <v>GO:0019932 second-messenger-mediated signaling</v>
      </c>
      <c r="L3996" s="3">
        <f t="shared" si="250"/>
        <v>1.6375545851528384</v>
      </c>
      <c r="M3996" s="3">
        <f t="shared" si="251"/>
        <v>1.9075788751714677</v>
      </c>
      <c r="N3996">
        <f t="shared" si="252"/>
        <v>5.3824824287351684E-2</v>
      </c>
    </row>
    <row r="3997" spans="1:14" x14ac:dyDescent="0.2">
      <c r="A3997" t="s">
        <v>11003</v>
      </c>
      <c r="B3997" t="s">
        <v>11003</v>
      </c>
      <c r="C3997" t="s">
        <v>11004</v>
      </c>
      <c r="D3997" t="s">
        <v>2483</v>
      </c>
      <c r="E3997" t="s">
        <v>2110</v>
      </c>
      <c r="F3997">
        <v>0.76333286551294599</v>
      </c>
      <c r="G3997">
        <v>0.88343616871117703</v>
      </c>
      <c r="H3997">
        <v>0.69037119367853395</v>
      </c>
      <c r="I3997" t="s">
        <v>7356</v>
      </c>
      <c r="J3997">
        <v>3</v>
      </c>
      <c r="K3997" t="str">
        <f t="shared" si="249"/>
        <v>GO:0033555 multicellular organismal response to stress</v>
      </c>
      <c r="L3997" s="3">
        <f t="shared" si="250"/>
        <v>0.32751091703056767</v>
      </c>
      <c r="M3997" s="3">
        <f t="shared" si="251"/>
        <v>0.4329561042524005</v>
      </c>
      <c r="N3997">
        <f t="shared" si="252"/>
        <v>5.3824824287351684E-2</v>
      </c>
    </row>
    <row r="3998" spans="1:14" x14ac:dyDescent="0.2">
      <c r="A3998" t="s">
        <v>11005</v>
      </c>
      <c r="B3998" t="s">
        <v>11005</v>
      </c>
      <c r="C3998" t="s">
        <v>11006</v>
      </c>
      <c r="D3998" t="s">
        <v>7028</v>
      </c>
      <c r="E3998" t="s">
        <v>331</v>
      </c>
      <c r="F3998">
        <v>0.76382604610657601</v>
      </c>
      <c r="G3998">
        <v>0.88343616871117703</v>
      </c>
      <c r="H3998">
        <v>0.69037119367853395</v>
      </c>
      <c r="I3998" t="s">
        <v>7029</v>
      </c>
      <c r="J3998">
        <v>1</v>
      </c>
      <c r="K3998" t="str">
        <f t="shared" si="249"/>
        <v>GO:0006775 fat-soluble vitamin metabolic process</v>
      </c>
      <c r="L3998" s="3">
        <f t="shared" si="250"/>
        <v>0.10917030567685589</v>
      </c>
      <c r="M3998" s="3">
        <f t="shared" si="251"/>
        <v>0.15432098765432098</v>
      </c>
      <c r="N3998">
        <f t="shared" si="252"/>
        <v>5.3824824287351684E-2</v>
      </c>
    </row>
    <row r="3999" spans="1:14" x14ac:dyDescent="0.2">
      <c r="A3999" t="s">
        <v>11007</v>
      </c>
      <c r="B3999" t="s">
        <v>11007</v>
      </c>
      <c r="C3999" t="s">
        <v>11008</v>
      </c>
      <c r="D3999" t="s">
        <v>7028</v>
      </c>
      <c r="E3999" t="s">
        <v>331</v>
      </c>
      <c r="F3999">
        <v>0.76382604610657601</v>
      </c>
      <c r="G3999">
        <v>0.88343616871117703</v>
      </c>
      <c r="H3999">
        <v>0.69037119367853395</v>
      </c>
      <c r="I3999" t="s">
        <v>11009</v>
      </c>
      <c r="J3999">
        <v>1</v>
      </c>
      <c r="K3999" t="str">
        <f t="shared" si="249"/>
        <v>GO:0008045 motor neuron axon guidance</v>
      </c>
      <c r="L3999" s="3">
        <f t="shared" si="250"/>
        <v>0.10917030567685589</v>
      </c>
      <c r="M3999" s="3">
        <f t="shared" si="251"/>
        <v>0.15432098765432098</v>
      </c>
      <c r="N3999">
        <f t="shared" si="252"/>
        <v>5.3824824287351684E-2</v>
      </c>
    </row>
    <row r="4000" spans="1:14" x14ac:dyDescent="0.2">
      <c r="A4000" t="s">
        <v>11010</v>
      </c>
      <c r="B4000" t="s">
        <v>11010</v>
      </c>
      <c r="C4000" t="s">
        <v>11011</v>
      </c>
      <c r="D4000" t="s">
        <v>7028</v>
      </c>
      <c r="E4000" t="s">
        <v>331</v>
      </c>
      <c r="F4000">
        <v>0.76382604610657601</v>
      </c>
      <c r="G4000">
        <v>0.88343616871117703</v>
      </c>
      <c r="H4000">
        <v>0.69037119367853395</v>
      </c>
      <c r="I4000" t="s">
        <v>8305</v>
      </c>
      <c r="J4000">
        <v>1</v>
      </c>
      <c r="K4000" t="str">
        <f t="shared" si="249"/>
        <v>GO:0009112 nucleobase metabolic process</v>
      </c>
      <c r="L4000" s="3">
        <f t="shared" si="250"/>
        <v>0.10917030567685589</v>
      </c>
      <c r="M4000" s="3">
        <f t="shared" si="251"/>
        <v>0.15432098765432098</v>
      </c>
      <c r="N4000">
        <f t="shared" si="252"/>
        <v>5.3824824287351684E-2</v>
      </c>
    </row>
    <row r="4001" spans="1:14" x14ac:dyDescent="0.2">
      <c r="A4001" t="s">
        <v>11012</v>
      </c>
      <c r="B4001" t="s">
        <v>11012</v>
      </c>
      <c r="C4001" t="s">
        <v>11013</v>
      </c>
      <c r="D4001" t="s">
        <v>7028</v>
      </c>
      <c r="E4001" t="s">
        <v>331</v>
      </c>
      <c r="F4001">
        <v>0.76382604610657601</v>
      </c>
      <c r="G4001">
        <v>0.88343616871117703</v>
      </c>
      <c r="H4001">
        <v>0.69037119367853395</v>
      </c>
      <c r="I4001" t="s">
        <v>7081</v>
      </c>
      <c r="J4001">
        <v>1</v>
      </c>
      <c r="K4001" t="str">
        <f t="shared" si="249"/>
        <v>GO:0034661 ncRNA catabolic process</v>
      </c>
      <c r="L4001" s="3">
        <f t="shared" si="250"/>
        <v>0.10917030567685589</v>
      </c>
      <c r="M4001" s="3">
        <f t="shared" si="251"/>
        <v>0.15432098765432098</v>
      </c>
      <c r="N4001">
        <f t="shared" si="252"/>
        <v>5.3824824287351684E-2</v>
      </c>
    </row>
    <row r="4002" spans="1:14" x14ac:dyDescent="0.2">
      <c r="A4002" t="s">
        <v>11014</v>
      </c>
      <c r="B4002" t="s">
        <v>11014</v>
      </c>
      <c r="C4002" t="s">
        <v>11015</v>
      </c>
      <c r="D4002" t="s">
        <v>7028</v>
      </c>
      <c r="E4002" t="s">
        <v>331</v>
      </c>
      <c r="F4002">
        <v>0.76382604610657601</v>
      </c>
      <c r="G4002">
        <v>0.88343616871117703</v>
      </c>
      <c r="H4002">
        <v>0.69037119367853395</v>
      </c>
      <c r="I4002" t="s">
        <v>8139</v>
      </c>
      <c r="J4002">
        <v>1</v>
      </c>
      <c r="K4002" t="str">
        <f t="shared" si="249"/>
        <v>GO:0035909 aorta morphogenesis</v>
      </c>
      <c r="L4002" s="3">
        <f t="shared" si="250"/>
        <v>0.10917030567685589</v>
      </c>
      <c r="M4002" s="3">
        <f t="shared" si="251"/>
        <v>0.15432098765432098</v>
      </c>
      <c r="N4002">
        <f t="shared" si="252"/>
        <v>5.3824824287351684E-2</v>
      </c>
    </row>
    <row r="4003" spans="1:14" x14ac:dyDescent="0.2">
      <c r="A4003" t="s">
        <v>11016</v>
      </c>
      <c r="B4003" t="s">
        <v>11016</v>
      </c>
      <c r="C4003" t="s">
        <v>11017</v>
      </c>
      <c r="D4003" t="s">
        <v>7028</v>
      </c>
      <c r="E4003" t="s">
        <v>331</v>
      </c>
      <c r="F4003">
        <v>0.76382604610657601</v>
      </c>
      <c r="G4003">
        <v>0.88343616871117703</v>
      </c>
      <c r="H4003">
        <v>0.69037119367853395</v>
      </c>
      <c r="I4003" t="s">
        <v>7475</v>
      </c>
      <c r="J4003">
        <v>1</v>
      </c>
      <c r="K4003" t="str">
        <f t="shared" si="249"/>
        <v>GO:0048009 insulin-like growth factor receptor signaling pathway</v>
      </c>
      <c r="L4003" s="3">
        <f t="shared" si="250"/>
        <v>0.10917030567685589</v>
      </c>
      <c r="M4003" s="3">
        <f t="shared" si="251"/>
        <v>0.15432098765432098</v>
      </c>
      <c r="N4003">
        <f t="shared" si="252"/>
        <v>5.3824824287351684E-2</v>
      </c>
    </row>
    <row r="4004" spans="1:14" x14ac:dyDescent="0.2">
      <c r="A4004" t="s">
        <v>11018</v>
      </c>
      <c r="B4004" t="s">
        <v>11018</v>
      </c>
      <c r="C4004" t="s">
        <v>11019</v>
      </c>
      <c r="D4004" t="s">
        <v>7028</v>
      </c>
      <c r="E4004" t="s">
        <v>331</v>
      </c>
      <c r="F4004">
        <v>0.76382604610657601</v>
      </c>
      <c r="G4004">
        <v>0.88343616871117703</v>
      </c>
      <c r="H4004">
        <v>0.69037119367853395</v>
      </c>
      <c r="I4004" t="s">
        <v>8252</v>
      </c>
      <c r="J4004">
        <v>1</v>
      </c>
      <c r="K4004" t="str">
        <f t="shared" si="249"/>
        <v>GO:0060351 cartilage development involved in endochondral bone morphogenesis</v>
      </c>
      <c r="L4004" s="3">
        <f t="shared" si="250"/>
        <v>0.10917030567685589</v>
      </c>
      <c r="M4004" s="3">
        <f t="shared" si="251"/>
        <v>0.15432098765432098</v>
      </c>
      <c r="N4004">
        <f t="shared" si="252"/>
        <v>5.3824824287351684E-2</v>
      </c>
    </row>
    <row r="4005" spans="1:14" x14ac:dyDescent="0.2">
      <c r="A4005" t="s">
        <v>11020</v>
      </c>
      <c r="B4005" t="s">
        <v>11020</v>
      </c>
      <c r="C4005" t="s">
        <v>11021</v>
      </c>
      <c r="D4005" t="s">
        <v>7028</v>
      </c>
      <c r="E4005" t="s">
        <v>331</v>
      </c>
      <c r="F4005">
        <v>0.76382604610657601</v>
      </c>
      <c r="G4005">
        <v>0.88343616871117703</v>
      </c>
      <c r="H4005">
        <v>0.69037119367853395</v>
      </c>
      <c r="I4005" t="s">
        <v>7187</v>
      </c>
      <c r="J4005">
        <v>1</v>
      </c>
      <c r="K4005" t="str">
        <f t="shared" si="249"/>
        <v>GO:2000516 positive regulation of CD4-positive, alpha-beta T cell activation</v>
      </c>
      <c r="L4005" s="3">
        <f t="shared" si="250"/>
        <v>0.10917030567685589</v>
      </c>
      <c r="M4005" s="3">
        <f t="shared" si="251"/>
        <v>0.15432098765432098</v>
      </c>
      <c r="N4005">
        <f t="shared" si="252"/>
        <v>5.3824824287351684E-2</v>
      </c>
    </row>
    <row r="4006" spans="1:14" x14ac:dyDescent="0.2">
      <c r="A4006" t="s">
        <v>11022</v>
      </c>
      <c r="B4006" t="s">
        <v>11022</v>
      </c>
      <c r="C4006" t="s">
        <v>11023</v>
      </c>
      <c r="D4006" t="s">
        <v>3871</v>
      </c>
      <c r="E4006" t="s">
        <v>1161</v>
      </c>
      <c r="F4006">
        <v>0.76661924825058603</v>
      </c>
      <c r="G4006">
        <v>0.88622409851434403</v>
      </c>
      <c r="H4006">
        <v>0.69254985297987603</v>
      </c>
      <c r="I4006" t="s">
        <v>11024</v>
      </c>
      <c r="J4006">
        <v>2</v>
      </c>
      <c r="K4006" t="str">
        <f t="shared" si="249"/>
        <v>GO:0006766 vitamin metabolic process</v>
      </c>
      <c r="L4006" s="3">
        <f t="shared" si="250"/>
        <v>0.21834061135371177</v>
      </c>
      <c r="M4006" s="3">
        <f t="shared" si="251"/>
        <v>0.30006858710562412</v>
      </c>
      <c r="N4006">
        <f t="shared" si="252"/>
        <v>5.2456444657030608E-2</v>
      </c>
    </row>
    <row r="4007" spans="1:14" x14ac:dyDescent="0.2">
      <c r="A4007" t="s">
        <v>11025</v>
      </c>
      <c r="B4007" t="s">
        <v>11025</v>
      </c>
      <c r="C4007" t="s">
        <v>11026</v>
      </c>
      <c r="D4007" t="s">
        <v>3871</v>
      </c>
      <c r="E4007" t="s">
        <v>1161</v>
      </c>
      <c r="F4007">
        <v>0.76661924825058603</v>
      </c>
      <c r="G4007">
        <v>0.88622409851434403</v>
      </c>
      <c r="H4007">
        <v>0.69254985297987603</v>
      </c>
      <c r="I4007" t="s">
        <v>11027</v>
      </c>
      <c r="J4007">
        <v>2</v>
      </c>
      <c r="K4007" t="str">
        <f t="shared" si="249"/>
        <v>GO:0032922 circadian regulation of gene expression</v>
      </c>
      <c r="L4007" s="3">
        <f t="shared" si="250"/>
        <v>0.21834061135371177</v>
      </c>
      <c r="M4007" s="3">
        <f t="shared" si="251"/>
        <v>0.30006858710562412</v>
      </c>
      <c r="N4007">
        <f t="shared" si="252"/>
        <v>5.2456444657030608E-2</v>
      </c>
    </row>
    <row r="4008" spans="1:14" x14ac:dyDescent="0.2">
      <c r="A4008" t="s">
        <v>11028</v>
      </c>
      <c r="B4008" t="s">
        <v>11028</v>
      </c>
      <c r="C4008" t="s">
        <v>11029</v>
      </c>
      <c r="D4008" t="s">
        <v>570</v>
      </c>
      <c r="E4008" t="s">
        <v>946</v>
      </c>
      <c r="F4008">
        <v>0.76735273612303601</v>
      </c>
      <c r="G4008">
        <v>0.88685064162360305</v>
      </c>
      <c r="H4008">
        <v>0.69303947218446604</v>
      </c>
      <c r="I4008" t="s">
        <v>11030</v>
      </c>
      <c r="J4008">
        <v>9</v>
      </c>
      <c r="K4008" t="str">
        <f t="shared" si="249"/>
        <v>GO:0010506 regulation of autophagy</v>
      </c>
      <c r="L4008" s="3">
        <f t="shared" si="250"/>
        <v>0.98253275109170313</v>
      </c>
      <c r="M4008" s="3">
        <f t="shared" si="251"/>
        <v>1.1917009602194788</v>
      </c>
      <c r="N4008">
        <f t="shared" si="252"/>
        <v>5.2149515433809995E-2</v>
      </c>
    </row>
    <row r="4009" spans="1:14" x14ac:dyDescent="0.2">
      <c r="A4009" t="s">
        <v>11031</v>
      </c>
      <c r="B4009" t="s">
        <v>11031</v>
      </c>
      <c r="C4009" t="s">
        <v>11032</v>
      </c>
      <c r="D4009" t="s">
        <v>630</v>
      </c>
      <c r="E4009" t="s">
        <v>734</v>
      </c>
      <c r="F4009">
        <v>0.77114189321732296</v>
      </c>
      <c r="G4009">
        <v>0.89039815905498298</v>
      </c>
      <c r="H4009">
        <v>0.69581171983566803</v>
      </c>
      <c r="I4009" t="s">
        <v>11033</v>
      </c>
      <c r="J4009">
        <v>12</v>
      </c>
      <c r="K4009" t="str">
        <f t="shared" si="249"/>
        <v>GO:0006869 lipid transport</v>
      </c>
      <c r="L4009" s="3">
        <f t="shared" si="250"/>
        <v>1.3100436681222707</v>
      </c>
      <c r="M4009" s="3">
        <f t="shared" si="251"/>
        <v>1.5603566529492456</v>
      </c>
      <c r="N4009">
        <f t="shared" si="252"/>
        <v>5.041574659909933E-2</v>
      </c>
    </row>
    <row r="4010" spans="1:14" x14ac:dyDescent="0.2">
      <c r="A4010" t="s">
        <v>11034</v>
      </c>
      <c r="B4010" t="s">
        <v>11034</v>
      </c>
      <c r="C4010" t="s">
        <v>11035</v>
      </c>
      <c r="D4010" t="s">
        <v>1627</v>
      </c>
      <c r="E4010" t="s">
        <v>6625</v>
      </c>
      <c r="F4010">
        <v>0.77130713753740598</v>
      </c>
      <c r="G4010">
        <v>0.89039815905498298</v>
      </c>
      <c r="H4010">
        <v>0.69581171983566803</v>
      </c>
      <c r="I4010" t="s">
        <v>10134</v>
      </c>
      <c r="J4010">
        <v>4</v>
      </c>
      <c r="K4010" t="str">
        <f t="shared" si="249"/>
        <v>GO:0001841 neural tube formation</v>
      </c>
      <c r="L4010" s="3">
        <f t="shared" si="250"/>
        <v>0.43668122270742354</v>
      </c>
      <c r="M4010" s="3">
        <f t="shared" si="251"/>
        <v>0.57013031550068582</v>
      </c>
      <c r="N4010">
        <f t="shared" si="252"/>
        <v>5.041574659909933E-2</v>
      </c>
    </row>
    <row r="4011" spans="1:14" x14ac:dyDescent="0.2">
      <c r="A4011" t="s">
        <v>11036</v>
      </c>
      <c r="B4011" t="s">
        <v>11036</v>
      </c>
      <c r="C4011" t="s">
        <v>11037</v>
      </c>
      <c r="D4011" t="s">
        <v>7028</v>
      </c>
      <c r="E4011" t="s">
        <v>776</v>
      </c>
      <c r="F4011">
        <v>0.77311401372491595</v>
      </c>
      <c r="G4011">
        <v>0.89039815905498298</v>
      </c>
      <c r="H4011">
        <v>0.69581171983566803</v>
      </c>
      <c r="I4011" t="s">
        <v>7122</v>
      </c>
      <c r="J4011">
        <v>1</v>
      </c>
      <c r="K4011" t="str">
        <f t="shared" si="249"/>
        <v>GO:0002053 positive regulation of mesenchymal cell proliferation</v>
      </c>
      <c r="L4011" s="3">
        <f t="shared" si="250"/>
        <v>0.10917030567685589</v>
      </c>
      <c r="M4011" s="3">
        <f t="shared" si="251"/>
        <v>0.1586076817558299</v>
      </c>
      <c r="N4011">
        <f t="shared" si="252"/>
        <v>5.041574659909933E-2</v>
      </c>
    </row>
    <row r="4012" spans="1:14" x14ac:dyDescent="0.2">
      <c r="A4012" t="s">
        <v>11038</v>
      </c>
      <c r="B4012" t="s">
        <v>11038</v>
      </c>
      <c r="C4012" t="s">
        <v>11039</v>
      </c>
      <c r="D4012" t="s">
        <v>7028</v>
      </c>
      <c r="E4012" t="s">
        <v>776</v>
      </c>
      <c r="F4012">
        <v>0.77311401372491595</v>
      </c>
      <c r="G4012">
        <v>0.89039815905498298</v>
      </c>
      <c r="H4012">
        <v>0.69581171983566803</v>
      </c>
      <c r="I4012" t="s">
        <v>8941</v>
      </c>
      <c r="J4012">
        <v>1</v>
      </c>
      <c r="K4012" t="str">
        <f t="shared" si="249"/>
        <v>GO:0006383 transcription by RNA polymerase III</v>
      </c>
      <c r="L4012" s="3">
        <f t="shared" si="250"/>
        <v>0.10917030567685589</v>
      </c>
      <c r="M4012" s="3">
        <f t="shared" si="251"/>
        <v>0.1586076817558299</v>
      </c>
      <c r="N4012">
        <f t="shared" si="252"/>
        <v>5.041574659909933E-2</v>
      </c>
    </row>
    <row r="4013" spans="1:14" x14ac:dyDescent="0.2">
      <c r="A4013" t="s">
        <v>11040</v>
      </c>
      <c r="B4013" t="s">
        <v>11040</v>
      </c>
      <c r="C4013" t="s">
        <v>11041</v>
      </c>
      <c r="D4013" t="s">
        <v>7028</v>
      </c>
      <c r="E4013" t="s">
        <v>776</v>
      </c>
      <c r="F4013">
        <v>0.77311401372491595</v>
      </c>
      <c r="G4013">
        <v>0.89039815905498298</v>
      </c>
      <c r="H4013">
        <v>0.69581171983566803</v>
      </c>
      <c r="I4013" t="s">
        <v>7029</v>
      </c>
      <c r="J4013">
        <v>1</v>
      </c>
      <c r="K4013" t="str">
        <f t="shared" si="249"/>
        <v>GO:0007435 salivary gland morphogenesis</v>
      </c>
      <c r="L4013" s="3">
        <f t="shared" si="250"/>
        <v>0.10917030567685589</v>
      </c>
      <c r="M4013" s="3">
        <f t="shared" si="251"/>
        <v>0.1586076817558299</v>
      </c>
      <c r="N4013">
        <f t="shared" si="252"/>
        <v>5.041574659909933E-2</v>
      </c>
    </row>
    <row r="4014" spans="1:14" x14ac:dyDescent="0.2">
      <c r="A4014" t="s">
        <v>11042</v>
      </c>
      <c r="B4014" t="s">
        <v>11042</v>
      </c>
      <c r="C4014" t="s">
        <v>11043</v>
      </c>
      <c r="D4014" t="s">
        <v>7028</v>
      </c>
      <c r="E4014" t="s">
        <v>776</v>
      </c>
      <c r="F4014">
        <v>0.77311401372491595</v>
      </c>
      <c r="G4014">
        <v>0.89039815905498298</v>
      </c>
      <c r="H4014">
        <v>0.69581171983566803</v>
      </c>
      <c r="I4014" t="s">
        <v>9720</v>
      </c>
      <c r="J4014">
        <v>1</v>
      </c>
      <c r="K4014" t="str">
        <f t="shared" si="249"/>
        <v>GO:0014823 response to activity</v>
      </c>
      <c r="L4014" s="3">
        <f t="shared" si="250"/>
        <v>0.10917030567685589</v>
      </c>
      <c r="M4014" s="3">
        <f t="shared" si="251"/>
        <v>0.1586076817558299</v>
      </c>
      <c r="N4014">
        <f t="shared" si="252"/>
        <v>5.041574659909933E-2</v>
      </c>
    </row>
    <row r="4015" spans="1:14" x14ac:dyDescent="0.2">
      <c r="A4015" t="s">
        <v>11044</v>
      </c>
      <c r="B4015" t="s">
        <v>11044</v>
      </c>
      <c r="C4015" t="s">
        <v>11045</v>
      </c>
      <c r="D4015" t="s">
        <v>7028</v>
      </c>
      <c r="E4015" t="s">
        <v>776</v>
      </c>
      <c r="F4015">
        <v>0.77311401372491595</v>
      </c>
      <c r="G4015">
        <v>0.89039815905498298</v>
      </c>
      <c r="H4015">
        <v>0.69581171983566803</v>
      </c>
      <c r="I4015" t="s">
        <v>7795</v>
      </c>
      <c r="J4015">
        <v>1</v>
      </c>
      <c r="K4015" t="str">
        <f t="shared" si="249"/>
        <v>GO:0021680 cerebellar Purkinje cell layer development</v>
      </c>
      <c r="L4015" s="3">
        <f t="shared" si="250"/>
        <v>0.10917030567685589</v>
      </c>
      <c r="M4015" s="3">
        <f t="shared" si="251"/>
        <v>0.1586076817558299</v>
      </c>
      <c r="N4015">
        <f t="shared" si="252"/>
        <v>5.041574659909933E-2</v>
      </c>
    </row>
    <row r="4016" spans="1:14" x14ac:dyDescent="0.2">
      <c r="A4016" t="s">
        <v>11046</v>
      </c>
      <c r="B4016" t="s">
        <v>11046</v>
      </c>
      <c r="C4016" t="s">
        <v>11047</v>
      </c>
      <c r="D4016" t="s">
        <v>7028</v>
      </c>
      <c r="E4016" t="s">
        <v>776</v>
      </c>
      <c r="F4016">
        <v>0.77311401372491595</v>
      </c>
      <c r="G4016">
        <v>0.89039815905498298</v>
      </c>
      <c r="H4016">
        <v>0.69581171983566803</v>
      </c>
      <c r="I4016" t="s">
        <v>8042</v>
      </c>
      <c r="J4016">
        <v>1</v>
      </c>
      <c r="K4016" t="str">
        <f t="shared" si="249"/>
        <v>GO:0033144 negative regulation of intracellular steroid hormone receptor signaling pathway</v>
      </c>
      <c r="L4016" s="3">
        <f t="shared" si="250"/>
        <v>0.10917030567685589</v>
      </c>
      <c r="M4016" s="3">
        <f t="shared" si="251"/>
        <v>0.1586076817558299</v>
      </c>
      <c r="N4016">
        <f t="shared" si="252"/>
        <v>5.041574659909933E-2</v>
      </c>
    </row>
    <row r="4017" spans="1:14" x14ac:dyDescent="0.2">
      <c r="A4017" t="s">
        <v>11048</v>
      </c>
      <c r="B4017" t="s">
        <v>11048</v>
      </c>
      <c r="C4017" t="s">
        <v>11049</v>
      </c>
      <c r="D4017" t="s">
        <v>7028</v>
      </c>
      <c r="E4017" t="s">
        <v>776</v>
      </c>
      <c r="F4017">
        <v>0.77311401372491595</v>
      </c>
      <c r="G4017">
        <v>0.89039815905498298</v>
      </c>
      <c r="H4017">
        <v>0.69581171983566803</v>
      </c>
      <c r="I4017" t="s">
        <v>11050</v>
      </c>
      <c r="J4017">
        <v>1</v>
      </c>
      <c r="K4017" t="str">
        <f t="shared" si="249"/>
        <v>GO:0034314 Arp2/3 complex-mediated actin nucleation</v>
      </c>
      <c r="L4017" s="3">
        <f t="shared" si="250"/>
        <v>0.10917030567685589</v>
      </c>
      <c r="M4017" s="3">
        <f t="shared" si="251"/>
        <v>0.1586076817558299</v>
      </c>
      <c r="N4017">
        <f t="shared" si="252"/>
        <v>5.041574659909933E-2</v>
      </c>
    </row>
    <row r="4018" spans="1:14" x14ac:dyDescent="0.2">
      <c r="A4018" t="s">
        <v>11051</v>
      </c>
      <c r="B4018" t="s">
        <v>11051</v>
      </c>
      <c r="C4018" t="s">
        <v>11052</v>
      </c>
      <c r="D4018" t="s">
        <v>7028</v>
      </c>
      <c r="E4018" t="s">
        <v>776</v>
      </c>
      <c r="F4018">
        <v>0.77311401372491595</v>
      </c>
      <c r="G4018">
        <v>0.89039815905498298</v>
      </c>
      <c r="H4018">
        <v>0.69581171983566803</v>
      </c>
      <c r="I4018" t="s">
        <v>7758</v>
      </c>
      <c r="J4018">
        <v>1</v>
      </c>
      <c r="K4018" t="str">
        <f t="shared" si="249"/>
        <v>GO:0045047 protein targeting to ER</v>
      </c>
      <c r="L4018" s="3">
        <f t="shared" si="250"/>
        <v>0.10917030567685589</v>
      </c>
      <c r="M4018" s="3">
        <f t="shared" si="251"/>
        <v>0.1586076817558299</v>
      </c>
      <c r="N4018">
        <f t="shared" si="252"/>
        <v>5.041574659909933E-2</v>
      </c>
    </row>
    <row r="4019" spans="1:14" x14ac:dyDescent="0.2">
      <c r="A4019" t="s">
        <v>11053</v>
      </c>
      <c r="B4019" t="s">
        <v>11053</v>
      </c>
      <c r="C4019" t="s">
        <v>11054</v>
      </c>
      <c r="D4019" t="s">
        <v>7028</v>
      </c>
      <c r="E4019" t="s">
        <v>776</v>
      </c>
      <c r="F4019">
        <v>0.77311401372491595</v>
      </c>
      <c r="G4019">
        <v>0.89039815905498298</v>
      </c>
      <c r="H4019">
        <v>0.69581171983566803</v>
      </c>
      <c r="I4019" t="s">
        <v>9137</v>
      </c>
      <c r="J4019">
        <v>1</v>
      </c>
      <c r="K4019" t="str">
        <f t="shared" si="249"/>
        <v>GO:0046329 negative regulation of JNK cascade</v>
      </c>
      <c r="L4019" s="3">
        <f t="shared" si="250"/>
        <v>0.10917030567685589</v>
      </c>
      <c r="M4019" s="3">
        <f t="shared" si="251"/>
        <v>0.1586076817558299</v>
      </c>
      <c r="N4019">
        <f t="shared" si="252"/>
        <v>5.041574659909933E-2</v>
      </c>
    </row>
    <row r="4020" spans="1:14" x14ac:dyDescent="0.2">
      <c r="A4020" t="s">
        <v>11055</v>
      </c>
      <c r="B4020" t="s">
        <v>11055</v>
      </c>
      <c r="C4020" t="s">
        <v>11056</v>
      </c>
      <c r="D4020" t="s">
        <v>7028</v>
      </c>
      <c r="E4020" t="s">
        <v>776</v>
      </c>
      <c r="F4020">
        <v>0.77311401372491595</v>
      </c>
      <c r="G4020">
        <v>0.89039815905498298</v>
      </c>
      <c r="H4020">
        <v>0.69581171983566803</v>
      </c>
      <c r="I4020" t="s">
        <v>7143</v>
      </c>
      <c r="J4020">
        <v>1</v>
      </c>
      <c r="K4020" t="str">
        <f t="shared" si="249"/>
        <v>GO:0051482 positive regulation of cytosolic calcium ion concentration involved in phospholipase C-activating G protein-coupled signaling pathway</v>
      </c>
      <c r="L4020" s="3">
        <f t="shared" si="250"/>
        <v>0.10917030567685589</v>
      </c>
      <c r="M4020" s="3">
        <f t="shared" si="251"/>
        <v>0.1586076817558299</v>
      </c>
      <c r="N4020">
        <f t="shared" si="252"/>
        <v>5.041574659909933E-2</v>
      </c>
    </row>
    <row r="4021" spans="1:14" x14ac:dyDescent="0.2">
      <c r="A4021" t="s">
        <v>11057</v>
      </c>
      <c r="B4021" t="s">
        <v>11057</v>
      </c>
      <c r="C4021" t="s">
        <v>11058</v>
      </c>
      <c r="D4021" t="s">
        <v>7028</v>
      </c>
      <c r="E4021" t="s">
        <v>776</v>
      </c>
      <c r="F4021">
        <v>0.77311401372491595</v>
      </c>
      <c r="G4021">
        <v>0.89039815905498298</v>
      </c>
      <c r="H4021">
        <v>0.69581171983566803</v>
      </c>
      <c r="I4021" t="s">
        <v>7122</v>
      </c>
      <c r="J4021">
        <v>1</v>
      </c>
      <c r="K4021" t="str">
        <f t="shared" si="249"/>
        <v>GO:0070873 regulation of glycogen metabolic process</v>
      </c>
      <c r="L4021" s="3">
        <f t="shared" si="250"/>
        <v>0.10917030567685589</v>
      </c>
      <c r="M4021" s="3">
        <f t="shared" si="251"/>
        <v>0.1586076817558299</v>
      </c>
      <c r="N4021">
        <f t="shared" si="252"/>
        <v>5.041574659909933E-2</v>
      </c>
    </row>
    <row r="4022" spans="1:14" x14ac:dyDescent="0.2">
      <c r="A4022" t="s">
        <v>11059</v>
      </c>
      <c r="B4022" t="s">
        <v>11059</v>
      </c>
      <c r="C4022" t="s">
        <v>11060</v>
      </c>
      <c r="D4022" t="s">
        <v>7028</v>
      </c>
      <c r="E4022" t="s">
        <v>776</v>
      </c>
      <c r="F4022">
        <v>0.77311401372491595</v>
      </c>
      <c r="G4022">
        <v>0.89039815905498298</v>
      </c>
      <c r="H4022">
        <v>0.69581171983566803</v>
      </c>
      <c r="I4022" t="s">
        <v>7113</v>
      </c>
      <c r="J4022">
        <v>1</v>
      </c>
      <c r="K4022" t="str">
        <f t="shared" si="249"/>
        <v>GO:0098751 bone cell development</v>
      </c>
      <c r="L4022" s="3">
        <f t="shared" si="250"/>
        <v>0.10917030567685589</v>
      </c>
      <c r="M4022" s="3">
        <f t="shared" si="251"/>
        <v>0.1586076817558299</v>
      </c>
      <c r="N4022">
        <f t="shared" si="252"/>
        <v>5.041574659909933E-2</v>
      </c>
    </row>
    <row r="4023" spans="1:14" x14ac:dyDescent="0.2">
      <c r="A4023" t="s">
        <v>11061</v>
      </c>
      <c r="B4023" t="s">
        <v>11061</v>
      </c>
      <c r="C4023" t="s">
        <v>11062</v>
      </c>
      <c r="D4023" t="s">
        <v>3871</v>
      </c>
      <c r="E4023" t="s">
        <v>1179</v>
      </c>
      <c r="F4023">
        <v>0.77342814856354503</v>
      </c>
      <c r="G4023">
        <v>0.89053847737388803</v>
      </c>
      <c r="H4023">
        <v>0.69592137317424396</v>
      </c>
      <c r="I4023" t="s">
        <v>5123</v>
      </c>
      <c r="J4023">
        <v>2</v>
      </c>
      <c r="K4023" t="str">
        <f t="shared" si="249"/>
        <v>GO:0055081 anion homeostasis</v>
      </c>
      <c r="L4023" s="3">
        <f t="shared" si="250"/>
        <v>0.21834061135371177</v>
      </c>
      <c r="M4023" s="3">
        <f t="shared" si="251"/>
        <v>0.30435528120713307</v>
      </c>
      <c r="N4023">
        <f t="shared" si="252"/>
        <v>5.0347311293215909E-2</v>
      </c>
    </row>
    <row r="4024" spans="1:14" x14ac:dyDescent="0.2">
      <c r="A4024" t="s">
        <v>11063</v>
      </c>
      <c r="B4024" t="s">
        <v>11063</v>
      </c>
      <c r="C4024" t="s">
        <v>11064</v>
      </c>
      <c r="D4024" t="s">
        <v>2483</v>
      </c>
      <c r="E4024" t="s">
        <v>71</v>
      </c>
      <c r="F4024">
        <v>0.77481886549108803</v>
      </c>
      <c r="G4024">
        <v>0.891696363342253</v>
      </c>
      <c r="H4024">
        <v>0.696826216270367</v>
      </c>
      <c r="I4024" t="s">
        <v>11065</v>
      </c>
      <c r="J4024">
        <v>3</v>
      </c>
      <c r="K4024" t="str">
        <f t="shared" si="249"/>
        <v>GO:0015748 organophosphate ester transport</v>
      </c>
      <c r="L4024" s="3">
        <f t="shared" si="250"/>
        <v>0.32751091703056767</v>
      </c>
      <c r="M4024" s="3">
        <f t="shared" si="251"/>
        <v>0.44152949245541845</v>
      </c>
      <c r="N4024">
        <f t="shared" si="252"/>
        <v>4.9783004563264725E-2</v>
      </c>
    </row>
    <row r="4025" spans="1:14" x14ac:dyDescent="0.2">
      <c r="A4025" t="s">
        <v>11066</v>
      </c>
      <c r="B4025" t="s">
        <v>11066</v>
      </c>
      <c r="C4025" t="s">
        <v>11067</v>
      </c>
      <c r="D4025" t="s">
        <v>2483</v>
      </c>
      <c r="E4025" t="s">
        <v>71</v>
      </c>
      <c r="F4025">
        <v>0.77481886549108803</v>
      </c>
      <c r="G4025">
        <v>0.891696363342253</v>
      </c>
      <c r="H4025">
        <v>0.696826216270367</v>
      </c>
      <c r="I4025" t="s">
        <v>9822</v>
      </c>
      <c r="J4025">
        <v>3</v>
      </c>
      <c r="K4025" t="str">
        <f t="shared" si="249"/>
        <v>GO:0044264 cellular polysaccharide metabolic process</v>
      </c>
      <c r="L4025" s="3">
        <f t="shared" si="250"/>
        <v>0.32751091703056767</v>
      </c>
      <c r="M4025" s="3">
        <f t="shared" si="251"/>
        <v>0.44152949245541845</v>
      </c>
      <c r="N4025">
        <f t="shared" si="252"/>
        <v>4.9783004563264725E-2</v>
      </c>
    </row>
    <row r="4026" spans="1:14" x14ac:dyDescent="0.2">
      <c r="A4026" t="s">
        <v>11068</v>
      </c>
      <c r="B4026" t="s">
        <v>11068</v>
      </c>
      <c r="C4026" t="s">
        <v>11069</v>
      </c>
      <c r="D4026" t="s">
        <v>570</v>
      </c>
      <c r="E4026" t="s">
        <v>11070</v>
      </c>
      <c r="F4026">
        <v>0.77795088259962597</v>
      </c>
      <c r="G4026">
        <v>0.89507839436493597</v>
      </c>
      <c r="H4026">
        <v>0.69946914269434801</v>
      </c>
      <c r="I4026" t="s">
        <v>11071</v>
      </c>
      <c r="J4026">
        <v>9</v>
      </c>
      <c r="K4026" t="str">
        <f t="shared" si="249"/>
        <v>GO:0090287 regulation of cellular response to growth factor stimulus</v>
      </c>
      <c r="L4026" s="3">
        <f t="shared" si="250"/>
        <v>0.98253275109170313</v>
      </c>
      <c r="M4026" s="3">
        <f t="shared" si="251"/>
        <v>1.2045610425240054</v>
      </c>
      <c r="N4026">
        <f t="shared" si="252"/>
        <v>4.8138925858265715E-2</v>
      </c>
    </row>
    <row r="4027" spans="1:14" x14ac:dyDescent="0.2">
      <c r="A4027" t="s">
        <v>11072</v>
      </c>
      <c r="B4027" t="s">
        <v>11072</v>
      </c>
      <c r="C4027" t="s">
        <v>11073</v>
      </c>
      <c r="D4027" t="s">
        <v>467</v>
      </c>
      <c r="E4027" t="s">
        <v>11074</v>
      </c>
      <c r="F4027">
        <v>0.77942764037906997</v>
      </c>
      <c r="G4027">
        <v>0.89655474480761799</v>
      </c>
      <c r="H4027">
        <v>0.70062285345863495</v>
      </c>
      <c r="I4027" t="s">
        <v>11075</v>
      </c>
      <c r="J4027">
        <v>10</v>
      </c>
      <c r="K4027" t="str">
        <f t="shared" si="249"/>
        <v>GO:0060271 cilium assembly</v>
      </c>
      <c r="L4027" s="3">
        <f t="shared" si="250"/>
        <v>1.0917030567685588</v>
      </c>
      <c r="M4027" s="3">
        <f t="shared" si="251"/>
        <v>1.3288751714677642</v>
      </c>
      <c r="N4027">
        <f t="shared" si="252"/>
        <v>4.7423186701944453E-2</v>
      </c>
    </row>
    <row r="4028" spans="1:14" x14ac:dyDescent="0.2">
      <c r="A4028" t="s">
        <v>11076</v>
      </c>
      <c r="B4028" t="s">
        <v>11076</v>
      </c>
      <c r="C4028" t="s">
        <v>11077</v>
      </c>
      <c r="D4028" t="s">
        <v>2483</v>
      </c>
      <c r="E4028" t="s">
        <v>658</v>
      </c>
      <c r="F4028">
        <v>0.78038824652473004</v>
      </c>
      <c r="G4028">
        <v>0.89688306150187003</v>
      </c>
      <c r="H4028">
        <v>0.70087942025558403</v>
      </c>
      <c r="I4028" t="s">
        <v>3386</v>
      </c>
      <c r="J4028">
        <v>3</v>
      </c>
      <c r="K4028" t="str">
        <f t="shared" si="249"/>
        <v>GO:0015844 monoamine transport</v>
      </c>
      <c r="L4028" s="3">
        <f t="shared" si="250"/>
        <v>0.32751091703056767</v>
      </c>
      <c r="M4028" s="3">
        <f t="shared" si="251"/>
        <v>0.44581618655692729</v>
      </c>
      <c r="N4028">
        <f t="shared" si="252"/>
        <v>4.7264177976108997E-2</v>
      </c>
    </row>
    <row r="4029" spans="1:14" x14ac:dyDescent="0.2">
      <c r="A4029" t="s">
        <v>11078</v>
      </c>
      <c r="B4029" t="s">
        <v>11078</v>
      </c>
      <c r="C4029" t="s">
        <v>11079</v>
      </c>
      <c r="D4029" t="s">
        <v>2483</v>
      </c>
      <c r="E4029" t="s">
        <v>658</v>
      </c>
      <c r="F4029">
        <v>0.78038824652473004</v>
      </c>
      <c r="G4029">
        <v>0.89688306150187003</v>
      </c>
      <c r="H4029">
        <v>0.70087942025558403</v>
      </c>
      <c r="I4029" t="s">
        <v>9777</v>
      </c>
      <c r="J4029">
        <v>3</v>
      </c>
      <c r="K4029" t="str">
        <f t="shared" si="249"/>
        <v>GO:0046849 bone remodeling</v>
      </c>
      <c r="L4029" s="3">
        <f t="shared" si="250"/>
        <v>0.32751091703056767</v>
      </c>
      <c r="M4029" s="3">
        <f t="shared" si="251"/>
        <v>0.44581618655692729</v>
      </c>
      <c r="N4029">
        <f t="shared" si="252"/>
        <v>4.7264177976108997E-2</v>
      </c>
    </row>
    <row r="4030" spans="1:14" x14ac:dyDescent="0.2">
      <c r="A4030" t="s">
        <v>11080</v>
      </c>
      <c r="B4030" t="s">
        <v>11080</v>
      </c>
      <c r="C4030" t="s">
        <v>11081</v>
      </c>
      <c r="D4030" t="s">
        <v>1627</v>
      </c>
      <c r="E4030" t="s">
        <v>1530</v>
      </c>
      <c r="F4030">
        <v>0.78121184302218905</v>
      </c>
      <c r="G4030">
        <v>0.89688306150187003</v>
      </c>
      <c r="H4030">
        <v>0.70087942025558403</v>
      </c>
      <c r="I4030" t="s">
        <v>9697</v>
      </c>
      <c r="J4030">
        <v>4</v>
      </c>
      <c r="K4030" t="str">
        <f t="shared" si="249"/>
        <v>GO:0030177 positive regulation of Wnt signaling pathway</v>
      </c>
      <c r="L4030" s="3">
        <f t="shared" si="250"/>
        <v>0.43668122270742354</v>
      </c>
      <c r="M4030" s="3">
        <f t="shared" si="251"/>
        <v>0.57870370370370372</v>
      </c>
      <c r="N4030">
        <f t="shared" si="252"/>
        <v>4.7264177976108997E-2</v>
      </c>
    </row>
    <row r="4031" spans="1:14" x14ac:dyDescent="0.2">
      <c r="A4031" t="s">
        <v>11082</v>
      </c>
      <c r="B4031" t="s">
        <v>11082</v>
      </c>
      <c r="C4031" t="s">
        <v>11083</v>
      </c>
      <c r="D4031" t="s">
        <v>7028</v>
      </c>
      <c r="E4031" t="s">
        <v>230</v>
      </c>
      <c r="F4031">
        <v>0.78203709832531898</v>
      </c>
      <c r="G4031">
        <v>0.89688306150187003</v>
      </c>
      <c r="H4031">
        <v>0.70087942025558403</v>
      </c>
      <c r="I4031" t="s">
        <v>9765</v>
      </c>
      <c r="J4031">
        <v>1</v>
      </c>
      <c r="K4031" t="str">
        <f t="shared" si="249"/>
        <v>GO:0010831 positive regulation of myotube differentiation</v>
      </c>
      <c r="L4031" s="3">
        <f t="shared" si="250"/>
        <v>0.10917030567685589</v>
      </c>
      <c r="M4031" s="3">
        <f t="shared" si="251"/>
        <v>0.16289437585733882</v>
      </c>
      <c r="N4031">
        <f t="shared" si="252"/>
        <v>4.7264177976108997E-2</v>
      </c>
    </row>
    <row r="4032" spans="1:14" x14ac:dyDescent="0.2">
      <c r="A4032" t="s">
        <v>11084</v>
      </c>
      <c r="B4032" t="s">
        <v>11084</v>
      </c>
      <c r="C4032" t="s">
        <v>11085</v>
      </c>
      <c r="D4032" t="s">
        <v>7028</v>
      </c>
      <c r="E4032" t="s">
        <v>230</v>
      </c>
      <c r="F4032">
        <v>0.78203709832531898</v>
      </c>
      <c r="G4032">
        <v>0.89688306150187003</v>
      </c>
      <c r="H4032">
        <v>0.70087942025558403</v>
      </c>
      <c r="I4032" t="s">
        <v>11086</v>
      </c>
      <c r="J4032">
        <v>1</v>
      </c>
      <c r="K4032" t="str">
        <f t="shared" si="249"/>
        <v>GO:0046627 negative regulation of insulin receptor signaling pathway</v>
      </c>
      <c r="L4032" s="3">
        <f t="shared" si="250"/>
        <v>0.10917030567685589</v>
      </c>
      <c r="M4032" s="3">
        <f t="shared" si="251"/>
        <v>0.16289437585733882</v>
      </c>
      <c r="N4032">
        <f t="shared" si="252"/>
        <v>4.7264177976108997E-2</v>
      </c>
    </row>
    <row r="4033" spans="1:14" x14ac:dyDescent="0.2">
      <c r="A4033" t="s">
        <v>11087</v>
      </c>
      <c r="B4033" t="s">
        <v>11087</v>
      </c>
      <c r="C4033" t="s">
        <v>11088</v>
      </c>
      <c r="D4033" t="s">
        <v>7028</v>
      </c>
      <c r="E4033" t="s">
        <v>230</v>
      </c>
      <c r="F4033">
        <v>0.78203709832531898</v>
      </c>
      <c r="G4033">
        <v>0.89688306150187003</v>
      </c>
      <c r="H4033">
        <v>0.70087942025558403</v>
      </c>
      <c r="I4033" t="s">
        <v>7029</v>
      </c>
      <c r="J4033">
        <v>1</v>
      </c>
      <c r="K4033" t="str">
        <f t="shared" si="249"/>
        <v>GO:0051953 negative regulation of amine transport</v>
      </c>
      <c r="L4033" s="3">
        <f t="shared" si="250"/>
        <v>0.10917030567685589</v>
      </c>
      <c r="M4033" s="3">
        <f t="shared" si="251"/>
        <v>0.16289437585733882</v>
      </c>
      <c r="N4033">
        <f t="shared" si="252"/>
        <v>4.7264177976108997E-2</v>
      </c>
    </row>
    <row r="4034" spans="1:14" x14ac:dyDescent="0.2">
      <c r="A4034" t="s">
        <v>11089</v>
      </c>
      <c r="B4034" t="s">
        <v>11089</v>
      </c>
      <c r="C4034" t="s">
        <v>11090</v>
      </c>
      <c r="D4034" t="s">
        <v>7028</v>
      </c>
      <c r="E4034" t="s">
        <v>230</v>
      </c>
      <c r="F4034">
        <v>0.78203709832531898</v>
      </c>
      <c r="G4034">
        <v>0.89688306150187003</v>
      </c>
      <c r="H4034">
        <v>0.70087942025558403</v>
      </c>
      <c r="I4034" t="s">
        <v>9482</v>
      </c>
      <c r="J4034">
        <v>1</v>
      </c>
      <c r="K4034" t="str">
        <f t="shared" si="249"/>
        <v>GO:0051968 positive regulation of synaptic transmission, glutamatergic</v>
      </c>
      <c r="L4034" s="3">
        <f t="shared" si="250"/>
        <v>0.10917030567685589</v>
      </c>
      <c r="M4034" s="3">
        <f t="shared" si="251"/>
        <v>0.16289437585733882</v>
      </c>
      <c r="N4034">
        <f t="shared" si="252"/>
        <v>4.7264177976108997E-2</v>
      </c>
    </row>
    <row r="4035" spans="1:14" x14ac:dyDescent="0.2">
      <c r="A4035" t="s">
        <v>11091</v>
      </c>
      <c r="B4035" t="s">
        <v>11091</v>
      </c>
      <c r="C4035" t="s">
        <v>11092</v>
      </c>
      <c r="D4035" t="s">
        <v>7028</v>
      </c>
      <c r="E4035" t="s">
        <v>230</v>
      </c>
      <c r="F4035">
        <v>0.78203709832531898</v>
      </c>
      <c r="G4035">
        <v>0.89688306150187003</v>
      </c>
      <c r="H4035">
        <v>0.70087942025558403</v>
      </c>
      <c r="I4035" t="s">
        <v>9953</v>
      </c>
      <c r="J4035">
        <v>1</v>
      </c>
      <c r="K4035" t="str">
        <f t="shared" ref="K4035:K4098" si="253">CONCATENATE(B4035," ",C4035)</f>
        <v>GO:0060674 placenta blood vessel development</v>
      </c>
      <c r="L4035" s="3">
        <f t="shared" ref="L4035:L4098" si="254">LEFT(D4035,SEARCH("/",D4035)-1)/MID(D4035,SEARCH("/",D4035)+1,99)*100</f>
        <v>0.10917030567685589</v>
      </c>
      <c r="M4035" s="3">
        <f t="shared" ref="M4035:M4098" si="255">LEFT(E4035,SEARCH("/",E4035)-1)/MID(E4035,SEARCH("/",E4035)+1,99)*100</f>
        <v>0.16289437585733882</v>
      </c>
      <c r="N4035">
        <f t="shared" ref="N4035:N4098" si="256">-LOG10(G4035)</f>
        <v>4.7264177976108997E-2</v>
      </c>
    </row>
    <row r="4036" spans="1:14" x14ac:dyDescent="0.2">
      <c r="A4036" t="s">
        <v>11093</v>
      </c>
      <c r="B4036" t="s">
        <v>11093</v>
      </c>
      <c r="C4036" t="s">
        <v>11094</v>
      </c>
      <c r="D4036" t="s">
        <v>7028</v>
      </c>
      <c r="E4036" t="s">
        <v>230</v>
      </c>
      <c r="F4036">
        <v>0.78203709832531898</v>
      </c>
      <c r="G4036">
        <v>0.89688306150187003</v>
      </c>
      <c r="H4036">
        <v>0.70087942025558403</v>
      </c>
      <c r="I4036" t="s">
        <v>8017</v>
      </c>
      <c r="J4036">
        <v>1</v>
      </c>
      <c r="K4036" t="str">
        <f t="shared" si="253"/>
        <v>GO:0070528 protein kinase C signaling</v>
      </c>
      <c r="L4036" s="3">
        <f t="shared" si="254"/>
        <v>0.10917030567685589</v>
      </c>
      <c r="M4036" s="3">
        <f t="shared" si="255"/>
        <v>0.16289437585733882</v>
      </c>
      <c r="N4036">
        <f t="shared" si="256"/>
        <v>4.7264177976108997E-2</v>
      </c>
    </row>
    <row r="4037" spans="1:14" x14ac:dyDescent="0.2">
      <c r="A4037" t="s">
        <v>11095</v>
      </c>
      <c r="B4037" t="s">
        <v>11095</v>
      </c>
      <c r="C4037" t="s">
        <v>11096</v>
      </c>
      <c r="D4037" t="s">
        <v>7028</v>
      </c>
      <c r="E4037" t="s">
        <v>230</v>
      </c>
      <c r="F4037">
        <v>0.78203709832531898</v>
      </c>
      <c r="G4037">
        <v>0.89688306150187003</v>
      </c>
      <c r="H4037">
        <v>0.70087942025558403</v>
      </c>
      <c r="I4037" t="s">
        <v>7029</v>
      </c>
      <c r="J4037">
        <v>1</v>
      </c>
      <c r="K4037" t="str">
        <f t="shared" si="253"/>
        <v>GO:0110111 negative regulation of animal organ morphogenesis</v>
      </c>
      <c r="L4037" s="3">
        <f t="shared" si="254"/>
        <v>0.10917030567685589</v>
      </c>
      <c r="M4037" s="3">
        <f t="shared" si="255"/>
        <v>0.16289437585733882</v>
      </c>
      <c r="N4037">
        <f t="shared" si="256"/>
        <v>4.7264177976108997E-2</v>
      </c>
    </row>
    <row r="4038" spans="1:14" x14ac:dyDescent="0.2">
      <c r="A4038" t="s">
        <v>11097</v>
      </c>
      <c r="B4038" t="s">
        <v>11097</v>
      </c>
      <c r="C4038" t="s">
        <v>11098</v>
      </c>
      <c r="D4038" t="s">
        <v>7028</v>
      </c>
      <c r="E4038" t="s">
        <v>230</v>
      </c>
      <c r="F4038">
        <v>0.78203709832531898</v>
      </c>
      <c r="G4038">
        <v>0.89688306150187003</v>
      </c>
      <c r="H4038">
        <v>0.70087942025558403</v>
      </c>
      <c r="I4038" t="s">
        <v>9023</v>
      </c>
      <c r="J4038">
        <v>1</v>
      </c>
      <c r="K4038" t="str">
        <f t="shared" si="253"/>
        <v>GO:1903432 regulation of TORC1 signaling</v>
      </c>
      <c r="L4038" s="3">
        <f t="shared" si="254"/>
        <v>0.10917030567685589</v>
      </c>
      <c r="M4038" s="3">
        <f t="shared" si="255"/>
        <v>0.16289437585733882</v>
      </c>
      <c r="N4038">
        <f t="shared" si="256"/>
        <v>4.7264177976108997E-2</v>
      </c>
    </row>
    <row r="4039" spans="1:14" x14ac:dyDescent="0.2">
      <c r="A4039" t="s">
        <v>11099</v>
      </c>
      <c r="B4039" t="s">
        <v>11099</v>
      </c>
      <c r="C4039" t="s">
        <v>11100</v>
      </c>
      <c r="D4039" t="s">
        <v>7028</v>
      </c>
      <c r="E4039" t="s">
        <v>230</v>
      </c>
      <c r="F4039">
        <v>0.78203709832531898</v>
      </c>
      <c r="G4039">
        <v>0.89688306150187003</v>
      </c>
      <c r="H4039">
        <v>0.70087942025558403</v>
      </c>
      <c r="I4039" t="s">
        <v>7158</v>
      </c>
      <c r="J4039">
        <v>1</v>
      </c>
      <c r="K4039" t="str">
        <f t="shared" si="253"/>
        <v>GO:1904037 positive regulation of epithelial cell apoptotic process</v>
      </c>
      <c r="L4039" s="3">
        <f t="shared" si="254"/>
        <v>0.10917030567685589</v>
      </c>
      <c r="M4039" s="3">
        <f t="shared" si="255"/>
        <v>0.16289437585733882</v>
      </c>
      <c r="N4039">
        <f t="shared" si="256"/>
        <v>4.7264177976108997E-2</v>
      </c>
    </row>
    <row r="4040" spans="1:14" x14ac:dyDescent="0.2">
      <c r="A4040" t="s">
        <v>11101</v>
      </c>
      <c r="B4040" t="s">
        <v>11101</v>
      </c>
      <c r="C4040" t="s">
        <v>11102</v>
      </c>
      <c r="D4040" t="s">
        <v>872</v>
      </c>
      <c r="E4040" t="s">
        <v>990</v>
      </c>
      <c r="F4040">
        <v>0.78598598283977295</v>
      </c>
      <c r="G4040">
        <v>0.90096561547796805</v>
      </c>
      <c r="H4040">
        <v>0.70406977827075101</v>
      </c>
      <c r="I4040" t="s">
        <v>10142</v>
      </c>
      <c r="J4040">
        <v>6</v>
      </c>
      <c r="K4040" t="str">
        <f t="shared" si="253"/>
        <v>GO:0043491 protein kinase B signaling</v>
      </c>
      <c r="L4040" s="3">
        <f t="shared" si="254"/>
        <v>0.65502183406113534</v>
      </c>
      <c r="M4040" s="3">
        <f t="shared" si="255"/>
        <v>0.84019204389574764</v>
      </c>
      <c r="N4040">
        <f t="shared" si="256"/>
        <v>4.5291783153156753E-2</v>
      </c>
    </row>
    <row r="4041" spans="1:14" x14ac:dyDescent="0.2">
      <c r="A4041" t="s">
        <v>11103</v>
      </c>
      <c r="B4041" t="s">
        <v>11103</v>
      </c>
      <c r="C4041" t="s">
        <v>11104</v>
      </c>
      <c r="D4041" t="s">
        <v>872</v>
      </c>
      <c r="E4041" t="s">
        <v>990</v>
      </c>
      <c r="F4041">
        <v>0.78598598283977295</v>
      </c>
      <c r="G4041">
        <v>0.90096561547796805</v>
      </c>
      <c r="H4041">
        <v>0.70406977827075101</v>
      </c>
      <c r="I4041" t="s">
        <v>11105</v>
      </c>
      <c r="J4041">
        <v>6</v>
      </c>
      <c r="K4041" t="str">
        <f t="shared" si="253"/>
        <v>GO:0048771 tissue remodeling</v>
      </c>
      <c r="L4041" s="3">
        <f t="shared" si="254"/>
        <v>0.65502183406113534</v>
      </c>
      <c r="M4041" s="3">
        <f t="shared" si="255"/>
        <v>0.84019204389574764</v>
      </c>
      <c r="N4041">
        <f t="shared" si="256"/>
        <v>4.5291783153156753E-2</v>
      </c>
    </row>
    <row r="4042" spans="1:14" x14ac:dyDescent="0.2">
      <c r="A4042" t="s">
        <v>11106</v>
      </c>
      <c r="B4042" t="s">
        <v>11106</v>
      </c>
      <c r="C4042" t="s">
        <v>11107</v>
      </c>
      <c r="D4042" t="s">
        <v>3871</v>
      </c>
      <c r="E4042" t="s">
        <v>1216</v>
      </c>
      <c r="F4042">
        <v>0.78652668176129503</v>
      </c>
      <c r="G4042">
        <v>0.90113930312631296</v>
      </c>
      <c r="H4042">
        <v>0.70420550844952601</v>
      </c>
      <c r="I4042" t="s">
        <v>11108</v>
      </c>
      <c r="J4042">
        <v>2</v>
      </c>
      <c r="K4042" t="str">
        <f t="shared" si="253"/>
        <v>GO:0021879 forebrain neuron differentiation</v>
      </c>
      <c r="L4042" s="3">
        <f t="shared" si="254"/>
        <v>0.21834061135371177</v>
      </c>
      <c r="M4042" s="3">
        <f t="shared" si="255"/>
        <v>0.31292866941015091</v>
      </c>
      <c r="N4042">
        <f t="shared" si="256"/>
        <v>4.5208068174405203E-2</v>
      </c>
    </row>
    <row r="4043" spans="1:14" x14ac:dyDescent="0.2">
      <c r="A4043" t="s">
        <v>11109</v>
      </c>
      <c r="B4043" t="s">
        <v>11109</v>
      </c>
      <c r="C4043" t="s">
        <v>11110</v>
      </c>
      <c r="D4043" t="s">
        <v>3871</v>
      </c>
      <c r="E4043" t="s">
        <v>1216</v>
      </c>
      <c r="F4043">
        <v>0.78652668176129503</v>
      </c>
      <c r="G4043">
        <v>0.90113930312631296</v>
      </c>
      <c r="H4043">
        <v>0.70420550844952601</v>
      </c>
      <c r="I4043" t="s">
        <v>11111</v>
      </c>
      <c r="J4043">
        <v>2</v>
      </c>
      <c r="K4043" t="str">
        <f t="shared" si="253"/>
        <v>GO:0097120 receptor localization to synapse</v>
      </c>
      <c r="L4043" s="3">
        <f t="shared" si="254"/>
        <v>0.21834061135371177</v>
      </c>
      <c r="M4043" s="3">
        <f t="shared" si="255"/>
        <v>0.31292866941015091</v>
      </c>
      <c r="N4043">
        <f t="shared" si="256"/>
        <v>4.5208068174405203E-2</v>
      </c>
    </row>
    <row r="4044" spans="1:14" x14ac:dyDescent="0.2">
      <c r="A4044" t="s">
        <v>11112</v>
      </c>
      <c r="B4044" t="s">
        <v>11112</v>
      </c>
      <c r="C4044" t="s">
        <v>11113</v>
      </c>
      <c r="D4044" t="s">
        <v>872</v>
      </c>
      <c r="E4044" t="s">
        <v>1249</v>
      </c>
      <c r="F4044">
        <v>0.78998327327977103</v>
      </c>
      <c r="G4044">
        <v>0.90380477607008103</v>
      </c>
      <c r="H4044">
        <v>0.706288472451997</v>
      </c>
      <c r="I4044" t="s">
        <v>11114</v>
      </c>
      <c r="J4044">
        <v>6</v>
      </c>
      <c r="K4044" t="str">
        <f t="shared" si="253"/>
        <v>GO:0006911 phagocytosis, engulfment</v>
      </c>
      <c r="L4044" s="3">
        <f t="shared" si="254"/>
        <v>0.65502183406113534</v>
      </c>
      <c r="M4044" s="3">
        <f t="shared" si="255"/>
        <v>0.84447873799725648</v>
      </c>
      <c r="N4044">
        <f t="shared" si="256"/>
        <v>4.3925368011012156E-2</v>
      </c>
    </row>
    <row r="4045" spans="1:14" x14ac:dyDescent="0.2">
      <c r="A4045" t="s">
        <v>11115</v>
      </c>
      <c r="B4045" t="s">
        <v>11115</v>
      </c>
      <c r="C4045" t="s">
        <v>11116</v>
      </c>
      <c r="D4045" t="s">
        <v>7028</v>
      </c>
      <c r="E4045" t="s">
        <v>239</v>
      </c>
      <c r="F4045">
        <v>0.79060961949036801</v>
      </c>
      <c r="G4045">
        <v>0.90380477607008103</v>
      </c>
      <c r="H4045">
        <v>0.706288472451997</v>
      </c>
      <c r="I4045" t="s">
        <v>7035</v>
      </c>
      <c r="J4045">
        <v>1</v>
      </c>
      <c r="K4045" t="str">
        <f t="shared" si="253"/>
        <v>GO:0003230 cardiac atrium development</v>
      </c>
      <c r="L4045" s="3">
        <f t="shared" si="254"/>
        <v>0.10917030567685589</v>
      </c>
      <c r="M4045" s="3">
        <f t="shared" si="255"/>
        <v>0.16718106995884774</v>
      </c>
      <c r="N4045">
        <f t="shared" si="256"/>
        <v>4.3925368011012156E-2</v>
      </c>
    </row>
    <row r="4046" spans="1:14" x14ac:dyDescent="0.2">
      <c r="A4046" t="s">
        <v>11117</v>
      </c>
      <c r="B4046" t="s">
        <v>11117</v>
      </c>
      <c r="C4046" t="s">
        <v>11118</v>
      </c>
      <c r="D4046" t="s">
        <v>7028</v>
      </c>
      <c r="E4046" t="s">
        <v>239</v>
      </c>
      <c r="F4046">
        <v>0.79060961949036801</v>
      </c>
      <c r="G4046">
        <v>0.90380477607008103</v>
      </c>
      <c r="H4046">
        <v>0.706288472451997</v>
      </c>
      <c r="I4046" t="s">
        <v>8380</v>
      </c>
      <c r="J4046">
        <v>1</v>
      </c>
      <c r="K4046" t="str">
        <f t="shared" si="253"/>
        <v>GO:0006778 porphyrin-containing compound metabolic process</v>
      </c>
      <c r="L4046" s="3">
        <f t="shared" si="254"/>
        <v>0.10917030567685589</v>
      </c>
      <c r="M4046" s="3">
        <f t="shared" si="255"/>
        <v>0.16718106995884774</v>
      </c>
      <c r="N4046">
        <f t="shared" si="256"/>
        <v>4.3925368011012156E-2</v>
      </c>
    </row>
    <row r="4047" spans="1:14" x14ac:dyDescent="0.2">
      <c r="A4047" t="s">
        <v>11119</v>
      </c>
      <c r="B4047" t="s">
        <v>11119</v>
      </c>
      <c r="C4047" t="s">
        <v>11120</v>
      </c>
      <c r="D4047" t="s">
        <v>7028</v>
      </c>
      <c r="E4047" t="s">
        <v>239</v>
      </c>
      <c r="F4047">
        <v>0.79060961949036801</v>
      </c>
      <c r="G4047">
        <v>0.90380477607008103</v>
      </c>
      <c r="H4047">
        <v>0.706288472451997</v>
      </c>
      <c r="I4047" t="s">
        <v>7195</v>
      </c>
      <c r="J4047">
        <v>1</v>
      </c>
      <c r="K4047" t="str">
        <f t="shared" si="253"/>
        <v>GO:0007212 dopamine receptor signaling pathway</v>
      </c>
      <c r="L4047" s="3">
        <f t="shared" si="254"/>
        <v>0.10917030567685589</v>
      </c>
      <c r="M4047" s="3">
        <f t="shared" si="255"/>
        <v>0.16718106995884774</v>
      </c>
      <c r="N4047">
        <f t="shared" si="256"/>
        <v>4.3925368011012156E-2</v>
      </c>
    </row>
    <row r="4048" spans="1:14" x14ac:dyDescent="0.2">
      <c r="A4048" t="s">
        <v>11121</v>
      </c>
      <c r="B4048" t="s">
        <v>11121</v>
      </c>
      <c r="C4048" t="s">
        <v>11122</v>
      </c>
      <c r="D4048" t="s">
        <v>7028</v>
      </c>
      <c r="E4048" t="s">
        <v>239</v>
      </c>
      <c r="F4048">
        <v>0.79060961949036801</v>
      </c>
      <c r="G4048">
        <v>0.90380477607008103</v>
      </c>
      <c r="H4048">
        <v>0.706288472451997</v>
      </c>
      <c r="I4048" t="s">
        <v>7515</v>
      </c>
      <c r="J4048">
        <v>1</v>
      </c>
      <c r="K4048" t="str">
        <f t="shared" si="253"/>
        <v>GO:0007257 activation of JUN kinase activity</v>
      </c>
      <c r="L4048" s="3">
        <f t="shared" si="254"/>
        <v>0.10917030567685589</v>
      </c>
      <c r="M4048" s="3">
        <f t="shared" si="255"/>
        <v>0.16718106995884774</v>
      </c>
      <c r="N4048">
        <f t="shared" si="256"/>
        <v>4.3925368011012156E-2</v>
      </c>
    </row>
    <row r="4049" spans="1:14" x14ac:dyDescent="0.2">
      <c r="A4049" t="s">
        <v>11123</v>
      </c>
      <c r="B4049" t="s">
        <v>11123</v>
      </c>
      <c r="C4049" t="s">
        <v>11124</v>
      </c>
      <c r="D4049" t="s">
        <v>7028</v>
      </c>
      <c r="E4049" t="s">
        <v>239</v>
      </c>
      <c r="F4049">
        <v>0.79060961949036801</v>
      </c>
      <c r="G4049">
        <v>0.90380477607008103</v>
      </c>
      <c r="H4049">
        <v>0.706288472451997</v>
      </c>
      <c r="I4049" t="s">
        <v>8363</v>
      </c>
      <c r="J4049">
        <v>1</v>
      </c>
      <c r="K4049" t="str">
        <f t="shared" si="253"/>
        <v>GO:0030513 positive regulation of BMP signaling pathway</v>
      </c>
      <c r="L4049" s="3">
        <f t="shared" si="254"/>
        <v>0.10917030567685589</v>
      </c>
      <c r="M4049" s="3">
        <f t="shared" si="255"/>
        <v>0.16718106995884774</v>
      </c>
      <c r="N4049">
        <f t="shared" si="256"/>
        <v>4.3925368011012156E-2</v>
      </c>
    </row>
    <row r="4050" spans="1:14" x14ac:dyDescent="0.2">
      <c r="A4050" t="s">
        <v>11125</v>
      </c>
      <c r="B4050" t="s">
        <v>11125</v>
      </c>
      <c r="C4050" t="s">
        <v>11126</v>
      </c>
      <c r="D4050" t="s">
        <v>7028</v>
      </c>
      <c r="E4050" t="s">
        <v>239</v>
      </c>
      <c r="F4050">
        <v>0.79060961949036801</v>
      </c>
      <c r="G4050">
        <v>0.90380477607008103</v>
      </c>
      <c r="H4050">
        <v>0.706288472451997</v>
      </c>
      <c r="I4050" t="s">
        <v>7149</v>
      </c>
      <c r="J4050">
        <v>1</v>
      </c>
      <c r="K4050" t="str">
        <f t="shared" si="253"/>
        <v>GO:0032885 regulation of polysaccharide biosynthetic process</v>
      </c>
      <c r="L4050" s="3">
        <f t="shared" si="254"/>
        <v>0.10917030567685589</v>
      </c>
      <c r="M4050" s="3">
        <f t="shared" si="255"/>
        <v>0.16718106995884774</v>
      </c>
      <c r="N4050">
        <f t="shared" si="256"/>
        <v>4.3925368011012156E-2</v>
      </c>
    </row>
    <row r="4051" spans="1:14" x14ac:dyDescent="0.2">
      <c r="A4051" t="s">
        <v>11127</v>
      </c>
      <c r="B4051" t="s">
        <v>11127</v>
      </c>
      <c r="C4051" t="s">
        <v>11128</v>
      </c>
      <c r="D4051" t="s">
        <v>7028</v>
      </c>
      <c r="E4051" t="s">
        <v>239</v>
      </c>
      <c r="F4051">
        <v>0.79060961949036801</v>
      </c>
      <c r="G4051">
        <v>0.90380477607008103</v>
      </c>
      <c r="H4051">
        <v>0.706288472451997</v>
      </c>
      <c r="I4051" t="s">
        <v>8584</v>
      </c>
      <c r="J4051">
        <v>1</v>
      </c>
      <c r="K4051" t="str">
        <f t="shared" si="253"/>
        <v>GO:0046320 regulation of fatty acid oxidation</v>
      </c>
      <c r="L4051" s="3">
        <f t="shared" si="254"/>
        <v>0.10917030567685589</v>
      </c>
      <c r="M4051" s="3">
        <f t="shared" si="255"/>
        <v>0.16718106995884774</v>
      </c>
      <c r="N4051">
        <f t="shared" si="256"/>
        <v>4.3925368011012156E-2</v>
      </c>
    </row>
    <row r="4052" spans="1:14" x14ac:dyDescent="0.2">
      <c r="A4052" t="s">
        <v>11129</v>
      </c>
      <c r="B4052" t="s">
        <v>11129</v>
      </c>
      <c r="C4052" t="s">
        <v>11130</v>
      </c>
      <c r="D4052" t="s">
        <v>7028</v>
      </c>
      <c r="E4052" t="s">
        <v>239</v>
      </c>
      <c r="F4052">
        <v>0.79060961949036801</v>
      </c>
      <c r="G4052">
        <v>0.90380477607008103</v>
      </c>
      <c r="H4052">
        <v>0.706288472451997</v>
      </c>
      <c r="I4052" t="s">
        <v>7158</v>
      </c>
      <c r="J4052">
        <v>1</v>
      </c>
      <c r="K4052" t="str">
        <f t="shared" si="253"/>
        <v>GO:2000403 positive regulation of lymphocyte migration</v>
      </c>
      <c r="L4052" s="3">
        <f t="shared" si="254"/>
        <v>0.10917030567685589</v>
      </c>
      <c r="M4052" s="3">
        <f t="shared" si="255"/>
        <v>0.16718106995884774</v>
      </c>
      <c r="N4052">
        <f t="shared" si="256"/>
        <v>4.3925368011012156E-2</v>
      </c>
    </row>
    <row r="4053" spans="1:14" x14ac:dyDescent="0.2">
      <c r="A4053" t="s">
        <v>11131</v>
      </c>
      <c r="B4053" t="s">
        <v>11131</v>
      </c>
      <c r="C4053" t="s">
        <v>11132</v>
      </c>
      <c r="D4053" t="s">
        <v>570</v>
      </c>
      <c r="E4053" t="s">
        <v>2392</v>
      </c>
      <c r="F4053">
        <v>0.79153426905542501</v>
      </c>
      <c r="G4053">
        <v>0.90463849950534903</v>
      </c>
      <c r="H4053">
        <v>0.706939995067427</v>
      </c>
      <c r="I4053" t="s">
        <v>7268</v>
      </c>
      <c r="J4053">
        <v>9</v>
      </c>
      <c r="K4053" t="str">
        <f t="shared" si="253"/>
        <v>GO:0030072 peptide hormone secretion</v>
      </c>
      <c r="L4053" s="3">
        <f t="shared" si="254"/>
        <v>0.98253275109170313</v>
      </c>
      <c r="M4053" s="3">
        <f t="shared" si="255"/>
        <v>1.2217078189300412</v>
      </c>
      <c r="N4053">
        <f t="shared" si="256"/>
        <v>4.3524933540202454E-2</v>
      </c>
    </row>
    <row r="4054" spans="1:14" x14ac:dyDescent="0.2">
      <c r="A4054" t="s">
        <v>11133</v>
      </c>
      <c r="B4054" t="s">
        <v>11133</v>
      </c>
      <c r="C4054" t="s">
        <v>11134</v>
      </c>
      <c r="D4054" t="s">
        <v>3871</v>
      </c>
      <c r="E4054" t="s">
        <v>893</v>
      </c>
      <c r="F4054">
        <v>0.79282265512560501</v>
      </c>
      <c r="G4054">
        <v>0.90588742064808203</v>
      </c>
      <c r="H4054">
        <v>0.70791597863098898</v>
      </c>
      <c r="I4054" t="s">
        <v>11135</v>
      </c>
      <c r="J4054">
        <v>2</v>
      </c>
      <c r="K4054" t="str">
        <f t="shared" si="253"/>
        <v>GO:0002292 T cell differentiation involved in immune response</v>
      </c>
      <c r="L4054" s="3">
        <f t="shared" si="254"/>
        <v>0.21834061135371177</v>
      </c>
      <c r="M4054" s="3">
        <f t="shared" si="255"/>
        <v>0.3172153635116598</v>
      </c>
      <c r="N4054">
        <f t="shared" si="256"/>
        <v>4.292577100890102E-2</v>
      </c>
    </row>
    <row r="4055" spans="1:14" x14ac:dyDescent="0.2">
      <c r="A4055" t="s">
        <v>11136</v>
      </c>
      <c r="B4055" t="s">
        <v>11136</v>
      </c>
      <c r="C4055" t="s">
        <v>11137</v>
      </c>
      <c r="D4055" t="s">
        <v>536</v>
      </c>
      <c r="E4055" t="s">
        <v>11138</v>
      </c>
      <c r="F4055">
        <v>0.79362512953611397</v>
      </c>
      <c r="G4055">
        <v>0.90658065487956196</v>
      </c>
      <c r="H4055">
        <v>0.70845771436791705</v>
      </c>
      <c r="I4055" t="s">
        <v>11139</v>
      </c>
      <c r="J4055">
        <v>11</v>
      </c>
      <c r="K4055" t="str">
        <f t="shared" si="253"/>
        <v>GO:0044782 cilium organization</v>
      </c>
      <c r="L4055" s="3">
        <f t="shared" si="254"/>
        <v>1.2008733624454149</v>
      </c>
      <c r="M4055" s="3">
        <f t="shared" si="255"/>
        <v>1.4703360768175582</v>
      </c>
      <c r="N4055">
        <f t="shared" si="256"/>
        <v>4.2593552394797424E-2</v>
      </c>
    </row>
    <row r="4056" spans="1:14" x14ac:dyDescent="0.2">
      <c r="A4056" t="s">
        <v>11140</v>
      </c>
      <c r="B4056" t="s">
        <v>11140</v>
      </c>
      <c r="C4056" t="s">
        <v>11141</v>
      </c>
      <c r="D4056" t="s">
        <v>645</v>
      </c>
      <c r="E4056" t="s">
        <v>11142</v>
      </c>
      <c r="F4056">
        <v>0.79480380012234797</v>
      </c>
      <c r="G4056">
        <v>0.907479388157444</v>
      </c>
      <c r="H4056">
        <v>0.70916003966070595</v>
      </c>
      <c r="I4056" t="s">
        <v>11143</v>
      </c>
      <c r="J4056">
        <v>8</v>
      </c>
      <c r="K4056" t="str">
        <f t="shared" si="253"/>
        <v>GO:0006650 glycerophospholipid metabolic process</v>
      </c>
      <c r="L4056" s="3">
        <f t="shared" si="254"/>
        <v>0.87336244541484709</v>
      </c>
      <c r="M4056" s="3">
        <f t="shared" si="255"/>
        <v>1.1016803840877913</v>
      </c>
      <c r="N4056">
        <f t="shared" si="256"/>
        <v>4.216323043636052E-2</v>
      </c>
    </row>
    <row r="4057" spans="1:14" x14ac:dyDescent="0.2">
      <c r="A4057" t="s">
        <v>11144</v>
      </c>
      <c r="B4057" t="s">
        <v>11144</v>
      </c>
      <c r="C4057" t="s">
        <v>11145</v>
      </c>
      <c r="D4057" t="s">
        <v>645</v>
      </c>
      <c r="E4057" t="s">
        <v>11142</v>
      </c>
      <c r="F4057">
        <v>0.79480380012234797</v>
      </c>
      <c r="G4057">
        <v>0.907479388157444</v>
      </c>
      <c r="H4057">
        <v>0.70916003966070595</v>
      </c>
      <c r="I4057" t="s">
        <v>11146</v>
      </c>
      <c r="J4057">
        <v>8</v>
      </c>
      <c r="K4057" t="str">
        <f t="shared" si="253"/>
        <v>GO:0051403 stress-activated MAPK cascade</v>
      </c>
      <c r="L4057" s="3">
        <f t="shared" si="254"/>
        <v>0.87336244541484709</v>
      </c>
      <c r="M4057" s="3">
        <f t="shared" si="255"/>
        <v>1.1016803840877913</v>
      </c>
      <c r="N4057">
        <f t="shared" si="256"/>
        <v>4.216323043636052E-2</v>
      </c>
    </row>
    <row r="4058" spans="1:14" x14ac:dyDescent="0.2">
      <c r="A4058" t="s">
        <v>11147</v>
      </c>
      <c r="B4058" t="s">
        <v>11147</v>
      </c>
      <c r="C4058" t="s">
        <v>11148</v>
      </c>
      <c r="D4058" t="s">
        <v>1627</v>
      </c>
      <c r="E4058" t="s">
        <v>1231</v>
      </c>
      <c r="F4058">
        <v>0.79542682693956801</v>
      </c>
      <c r="G4058">
        <v>0.90774192146705202</v>
      </c>
      <c r="H4058">
        <v>0.70936519928712105</v>
      </c>
      <c r="I4058" t="s">
        <v>11149</v>
      </c>
      <c r="J4058">
        <v>4</v>
      </c>
      <c r="K4058" t="str">
        <f t="shared" si="253"/>
        <v>GO:0001508 action potential</v>
      </c>
      <c r="L4058" s="3">
        <f t="shared" si="254"/>
        <v>0.43668122270742354</v>
      </c>
      <c r="M4058" s="3">
        <f t="shared" si="255"/>
        <v>0.59156378600823045</v>
      </c>
      <c r="N4058">
        <f t="shared" si="256"/>
        <v>4.2037607441666687E-2</v>
      </c>
    </row>
    <row r="4059" spans="1:14" x14ac:dyDescent="0.2">
      <c r="A4059" t="s">
        <v>11150</v>
      </c>
      <c r="B4059" t="s">
        <v>11150</v>
      </c>
      <c r="C4059" t="s">
        <v>11151</v>
      </c>
      <c r="D4059" t="s">
        <v>1627</v>
      </c>
      <c r="E4059" t="s">
        <v>1231</v>
      </c>
      <c r="F4059">
        <v>0.79542682693956801</v>
      </c>
      <c r="G4059">
        <v>0.90774192146705202</v>
      </c>
      <c r="H4059">
        <v>0.70936519928712105</v>
      </c>
      <c r="I4059" t="s">
        <v>11152</v>
      </c>
      <c r="J4059">
        <v>4</v>
      </c>
      <c r="K4059" t="str">
        <f t="shared" si="253"/>
        <v>GO:0035023 regulation of Rho protein signal transduction</v>
      </c>
      <c r="L4059" s="3">
        <f t="shared" si="254"/>
        <v>0.43668122270742354</v>
      </c>
      <c r="M4059" s="3">
        <f t="shared" si="255"/>
        <v>0.59156378600823045</v>
      </c>
      <c r="N4059">
        <f t="shared" si="256"/>
        <v>4.2037607441666687E-2</v>
      </c>
    </row>
    <row r="4060" spans="1:14" x14ac:dyDescent="0.2">
      <c r="A4060" t="s">
        <v>11153</v>
      </c>
      <c r="B4060" t="s">
        <v>11153</v>
      </c>
      <c r="C4060" t="s">
        <v>11154</v>
      </c>
      <c r="D4060" t="s">
        <v>7028</v>
      </c>
      <c r="E4060" t="s">
        <v>249</v>
      </c>
      <c r="F4060">
        <v>0.79884533543123404</v>
      </c>
      <c r="G4060">
        <v>0.90774192146705202</v>
      </c>
      <c r="H4060">
        <v>0.70936519928712105</v>
      </c>
      <c r="I4060" t="s">
        <v>7119</v>
      </c>
      <c r="J4060">
        <v>1</v>
      </c>
      <c r="K4060" t="str">
        <f t="shared" si="253"/>
        <v>GO:0000578 embryonic axis specification</v>
      </c>
      <c r="L4060" s="3">
        <f t="shared" si="254"/>
        <v>0.10917030567685589</v>
      </c>
      <c r="M4060" s="3">
        <f t="shared" si="255"/>
        <v>0.17146776406035666</v>
      </c>
      <c r="N4060">
        <f t="shared" si="256"/>
        <v>4.2037607441666687E-2</v>
      </c>
    </row>
    <row r="4061" spans="1:14" x14ac:dyDescent="0.2">
      <c r="A4061" t="s">
        <v>11155</v>
      </c>
      <c r="B4061" t="s">
        <v>11155</v>
      </c>
      <c r="C4061" t="s">
        <v>11156</v>
      </c>
      <c r="D4061" t="s">
        <v>7028</v>
      </c>
      <c r="E4061" t="s">
        <v>249</v>
      </c>
      <c r="F4061">
        <v>0.79884533543123404</v>
      </c>
      <c r="G4061">
        <v>0.90774192146705202</v>
      </c>
      <c r="H4061">
        <v>0.70936519928712105</v>
      </c>
      <c r="I4061" t="s">
        <v>7075</v>
      </c>
      <c r="J4061">
        <v>1</v>
      </c>
      <c r="K4061" t="str">
        <f t="shared" si="253"/>
        <v>GO:0001504 neurotransmitter uptake</v>
      </c>
      <c r="L4061" s="3">
        <f t="shared" si="254"/>
        <v>0.10917030567685589</v>
      </c>
      <c r="M4061" s="3">
        <f t="shared" si="255"/>
        <v>0.17146776406035666</v>
      </c>
      <c r="N4061">
        <f t="shared" si="256"/>
        <v>4.2037607441666687E-2</v>
      </c>
    </row>
    <row r="4062" spans="1:14" x14ac:dyDescent="0.2">
      <c r="A4062" t="s">
        <v>11157</v>
      </c>
      <c r="B4062" t="s">
        <v>11157</v>
      </c>
      <c r="C4062" t="s">
        <v>11158</v>
      </c>
      <c r="D4062" t="s">
        <v>7028</v>
      </c>
      <c r="E4062" t="s">
        <v>249</v>
      </c>
      <c r="F4062">
        <v>0.79884533543123404</v>
      </c>
      <c r="G4062">
        <v>0.90774192146705202</v>
      </c>
      <c r="H4062">
        <v>0.70936519928712105</v>
      </c>
      <c r="I4062" t="s">
        <v>10501</v>
      </c>
      <c r="J4062">
        <v>1</v>
      </c>
      <c r="K4062" t="str">
        <f t="shared" si="253"/>
        <v>GO:0001881 receptor recycling</v>
      </c>
      <c r="L4062" s="3">
        <f t="shared" si="254"/>
        <v>0.10917030567685589</v>
      </c>
      <c r="M4062" s="3">
        <f t="shared" si="255"/>
        <v>0.17146776406035666</v>
      </c>
      <c r="N4062">
        <f t="shared" si="256"/>
        <v>4.2037607441666687E-2</v>
      </c>
    </row>
    <row r="4063" spans="1:14" x14ac:dyDescent="0.2">
      <c r="A4063" t="s">
        <v>11159</v>
      </c>
      <c r="B4063" t="s">
        <v>11159</v>
      </c>
      <c r="C4063" t="s">
        <v>11160</v>
      </c>
      <c r="D4063" t="s">
        <v>7028</v>
      </c>
      <c r="E4063" t="s">
        <v>249</v>
      </c>
      <c r="F4063">
        <v>0.79884533543123404</v>
      </c>
      <c r="G4063">
        <v>0.90774192146705202</v>
      </c>
      <c r="H4063">
        <v>0.70936519928712105</v>
      </c>
      <c r="I4063" t="s">
        <v>7052</v>
      </c>
      <c r="J4063">
        <v>1</v>
      </c>
      <c r="K4063" t="str">
        <f t="shared" si="253"/>
        <v>GO:0007616 long-term memory</v>
      </c>
      <c r="L4063" s="3">
        <f t="shared" si="254"/>
        <v>0.10917030567685589</v>
      </c>
      <c r="M4063" s="3">
        <f t="shared" si="255"/>
        <v>0.17146776406035666</v>
      </c>
      <c r="N4063">
        <f t="shared" si="256"/>
        <v>4.2037607441666687E-2</v>
      </c>
    </row>
    <row r="4064" spans="1:14" x14ac:dyDescent="0.2">
      <c r="A4064" t="s">
        <v>11161</v>
      </c>
      <c r="B4064" t="s">
        <v>11161</v>
      </c>
      <c r="C4064" t="s">
        <v>11162</v>
      </c>
      <c r="D4064" t="s">
        <v>7028</v>
      </c>
      <c r="E4064" t="s">
        <v>249</v>
      </c>
      <c r="F4064">
        <v>0.79884533543123404</v>
      </c>
      <c r="G4064">
        <v>0.90774192146705202</v>
      </c>
      <c r="H4064">
        <v>0.70936519928712105</v>
      </c>
      <c r="I4064" t="s">
        <v>7075</v>
      </c>
      <c r="J4064">
        <v>1</v>
      </c>
      <c r="K4064" t="str">
        <f t="shared" si="253"/>
        <v>GO:0030431 sleep</v>
      </c>
      <c r="L4064" s="3">
        <f t="shared" si="254"/>
        <v>0.10917030567685589</v>
      </c>
      <c r="M4064" s="3">
        <f t="shared" si="255"/>
        <v>0.17146776406035666</v>
      </c>
      <c r="N4064">
        <f t="shared" si="256"/>
        <v>4.2037607441666687E-2</v>
      </c>
    </row>
    <row r="4065" spans="1:14" x14ac:dyDescent="0.2">
      <c r="A4065" t="s">
        <v>11163</v>
      </c>
      <c r="B4065" t="s">
        <v>11163</v>
      </c>
      <c r="C4065" t="s">
        <v>11164</v>
      </c>
      <c r="D4065" t="s">
        <v>7028</v>
      </c>
      <c r="E4065" t="s">
        <v>249</v>
      </c>
      <c r="F4065">
        <v>0.79884533543123404</v>
      </c>
      <c r="G4065">
        <v>0.90774192146705202</v>
      </c>
      <c r="H4065">
        <v>0.70936519928712105</v>
      </c>
      <c r="I4065" t="s">
        <v>8756</v>
      </c>
      <c r="J4065">
        <v>1</v>
      </c>
      <c r="K4065" t="str">
        <f t="shared" si="253"/>
        <v>GO:0030521 androgen receptor signaling pathway</v>
      </c>
      <c r="L4065" s="3">
        <f t="shared" si="254"/>
        <v>0.10917030567685589</v>
      </c>
      <c r="M4065" s="3">
        <f t="shared" si="255"/>
        <v>0.17146776406035666</v>
      </c>
      <c r="N4065">
        <f t="shared" si="256"/>
        <v>4.2037607441666687E-2</v>
      </c>
    </row>
    <row r="4066" spans="1:14" x14ac:dyDescent="0.2">
      <c r="A4066" t="s">
        <v>11165</v>
      </c>
      <c r="B4066" t="s">
        <v>11165</v>
      </c>
      <c r="C4066" t="s">
        <v>11166</v>
      </c>
      <c r="D4066" t="s">
        <v>7028</v>
      </c>
      <c r="E4066" t="s">
        <v>249</v>
      </c>
      <c r="F4066">
        <v>0.79884533543123404</v>
      </c>
      <c r="G4066">
        <v>0.90774192146705202</v>
      </c>
      <c r="H4066">
        <v>0.70936519928712105</v>
      </c>
      <c r="I4066" t="s">
        <v>7764</v>
      </c>
      <c r="J4066">
        <v>1</v>
      </c>
      <c r="K4066" t="str">
        <f t="shared" si="253"/>
        <v>GO:0034105 positive regulation of tissue remodeling</v>
      </c>
      <c r="L4066" s="3">
        <f t="shared" si="254"/>
        <v>0.10917030567685589</v>
      </c>
      <c r="M4066" s="3">
        <f t="shared" si="255"/>
        <v>0.17146776406035666</v>
      </c>
      <c r="N4066">
        <f t="shared" si="256"/>
        <v>4.2037607441666687E-2</v>
      </c>
    </row>
    <row r="4067" spans="1:14" x14ac:dyDescent="0.2">
      <c r="A4067" t="s">
        <v>11167</v>
      </c>
      <c r="B4067" t="s">
        <v>11167</v>
      </c>
      <c r="C4067" t="s">
        <v>11168</v>
      </c>
      <c r="D4067" t="s">
        <v>7028</v>
      </c>
      <c r="E4067" t="s">
        <v>249</v>
      </c>
      <c r="F4067">
        <v>0.79884533543123404</v>
      </c>
      <c r="G4067">
        <v>0.90774192146705202</v>
      </c>
      <c r="H4067">
        <v>0.70936519928712105</v>
      </c>
      <c r="I4067" t="s">
        <v>7187</v>
      </c>
      <c r="J4067">
        <v>1</v>
      </c>
      <c r="K4067" t="str">
        <f t="shared" si="253"/>
        <v>GO:0042092 type 2 immune response</v>
      </c>
      <c r="L4067" s="3">
        <f t="shared" si="254"/>
        <v>0.10917030567685589</v>
      </c>
      <c r="M4067" s="3">
        <f t="shared" si="255"/>
        <v>0.17146776406035666</v>
      </c>
      <c r="N4067">
        <f t="shared" si="256"/>
        <v>4.2037607441666687E-2</v>
      </c>
    </row>
    <row r="4068" spans="1:14" x14ac:dyDescent="0.2">
      <c r="A4068" t="s">
        <v>11169</v>
      </c>
      <c r="B4068" t="s">
        <v>11169</v>
      </c>
      <c r="C4068" t="s">
        <v>11170</v>
      </c>
      <c r="D4068" t="s">
        <v>7028</v>
      </c>
      <c r="E4068" t="s">
        <v>249</v>
      </c>
      <c r="F4068">
        <v>0.79884533543123404</v>
      </c>
      <c r="G4068">
        <v>0.90774192146705202</v>
      </c>
      <c r="H4068">
        <v>0.70936519928712105</v>
      </c>
      <c r="I4068" t="s">
        <v>7233</v>
      </c>
      <c r="J4068">
        <v>1</v>
      </c>
      <c r="K4068" t="str">
        <f t="shared" si="253"/>
        <v>GO:0045981 positive regulation of nucleotide metabolic process</v>
      </c>
      <c r="L4068" s="3">
        <f t="shared" si="254"/>
        <v>0.10917030567685589</v>
      </c>
      <c r="M4068" s="3">
        <f t="shared" si="255"/>
        <v>0.17146776406035666</v>
      </c>
      <c r="N4068">
        <f t="shared" si="256"/>
        <v>4.2037607441666687E-2</v>
      </c>
    </row>
    <row r="4069" spans="1:14" x14ac:dyDescent="0.2">
      <c r="A4069" t="s">
        <v>11171</v>
      </c>
      <c r="B4069" t="s">
        <v>11171</v>
      </c>
      <c r="C4069" t="s">
        <v>11172</v>
      </c>
      <c r="D4069" t="s">
        <v>7028</v>
      </c>
      <c r="E4069" t="s">
        <v>249</v>
      </c>
      <c r="F4069">
        <v>0.79884533543123404</v>
      </c>
      <c r="G4069">
        <v>0.90774192146705202</v>
      </c>
      <c r="H4069">
        <v>0.70936519928712105</v>
      </c>
      <c r="I4069" t="s">
        <v>7714</v>
      </c>
      <c r="J4069">
        <v>1</v>
      </c>
      <c r="K4069" t="str">
        <f t="shared" si="253"/>
        <v>GO:0046006 regulation of activated T cell proliferation</v>
      </c>
      <c r="L4069" s="3">
        <f t="shared" si="254"/>
        <v>0.10917030567685589</v>
      </c>
      <c r="M4069" s="3">
        <f t="shared" si="255"/>
        <v>0.17146776406035666</v>
      </c>
      <c r="N4069">
        <f t="shared" si="256"/>
        <v>4.2037607441666687E-2</v>
      </c>
    </row>
    <row r="4070" spans="1:14" x14ac:dyDescent="0.2">
      <c r="A4070" t="s">
        <v>11173</v>
      </c>
      <c r="B4070" t="s">
        <v>11173</v>
      </c>
      <c r="C4070" t="s">
        <v>11174</v>
      </c>
      <c r="D4070" t="s">
        <v>7028</v>
      </c>
      <c r="E4070" t="s">
        <v>249</v>
      </c>
      <c r="F4070">
        <v>0.79884533543123404</v>
      </c>
      <c r="G4070">
        <v>0.90774192146705202</v>
      </c>
      <c r="H4070">
        <v>0.70936519928712105</v>
      </c>
      <c r="I4070" t="s">
        <v>7195</v>
      </c>
      <c r="J4070">
        <v>1</v>
      </c>
      <c r="K4070" t="str">
        <f t="shared" si="253"/>
        <v>GO:0048520 positive regulation of behavior</v>
      </c>
      <c r="L4070" s="3">
        <f t="shared" si="254"/>
        <v>0.10917030567685589</v>
      </c>
      <c r="M4070" s="3">
        <f t="shared" si="255"/>
        <v>0.17146776406035666</v>
      </c>
      <c r="N4070">
        <f t="shared" si="256"/>
        <v>4.2037607441666687E-2</v>
      </c>
    </row>
    <row r="4071" spans="1:14" x14ac:dyDescent="0.2">
      <c r="A4071" t="s">
        <v>11175</v>
      </c>
      <c r="B4071" t="s">
        <v>11175</v>
      </c>
      <c r="C4071" t="s">
        <v>11176</v>
      </c>
      <c r="D4071" t="s">
        <v>7028</v>
      </c>
      <c r="E4071" t="s">
        <v>249</v>
      </c>
      <c r="F4071">
        <v>0.79884533543123404</v>
      </c>
      <c r="G4071">
        <v>0.90774192146705202</v>
      </c>
      <c r="H4071">
        <v>0.70936519928712105</v>
      </c>
      <c r="I4071" t="s">
        <v>7149</v>
      </c>
      <c r="J4071">
        <v>1</v>
      </c>
      <c r="K4071" t="str">
        <f t="shared" si="253"/>
        <v>GO:0085029 extracellular matrix assembly</v>
      </c>
      <c r="L4071" s="3">
        <f t="shared" si="254"/>
        <v>0.10917030567685589</v>
      </c>
      <c r="M4071" s="3">
        <f t="shared" si="255"/>
        <v>0.17146776406035666</v>
      </c>
      <c r="N4071">
        <f t="shared" si="256"/>
        <v>4.2037607441666687E-2</v>
      </c>
    </row>
    <row r="4072" spans="1:14" x14ac:dyDescent="0.2">
      <c r="A4072" t="s">
        <v>11177</v>
      </c>
      <c r="B4072" t="s">
        <v>11177</v>
      </c>
      <c r="C4072" t="s">
        <v>11178</v>
      </c>
      <c r="D4072" t="s">
        <v>7028</v>
      </c>
      <c r="E4072" t="s">
        <v>249</v>
      </c>
      <c r="F4072">
        <v>0.79884533543123404</v>
      </c>
      <c r="G4072">
        <v>0.90774192146705202</v>
      </c>
      <c r="H4072">
        <v>0.70936519928712105</v>
      </c>
      <c r="I4072" t="s">
        <v>7507</v>
      </c>
      <c r="J4072">
        <v>1</v>
      </c>
      <c r="K4072" t="str">
        <f t="shared" si="253"/>
        <v>GO:0086004 regulation of cardiac muscle cell contraction</v>
      </c>
      <c r="L4072" s="3">
        <f t="shared" si="254"/>
        <v>0.10917030567685589</v>
      </c>
      <c r="M4072" s="3">
        <f t="shared" si="255"/>
        <v>0.17146776406035666</v>
      </c>
      <c r="N4072">
        <f t="shared" si="256"/>
        <v>4.2037607441666687E-2</v>
      </c>
    </row>
    <row r="4073" spans="1:14" x14ac:dyDescent="0.2">
      <c r="A4073" t="s">
        <v>11179</v>
      </c>
      <c r="B4073" t="s">
        <v>11179</v>
      </c>
      <c r="C4073" t="s">
        <v>11180</v>
      </c>
      <c r="D4073" t="s">
        <v>7028</v>
      </c>
      <c r="E4073" t="s">
        <v>249</v>
      </c>
      <c r="F4073">
        <v>0.79884533543123404</v>
      </c>
      <c r="G4073">
        <v>0.90774192146705202</v>
      </c>
      <c r="H4073">
        <v>0.70936519928712105</v>
      </c>
      <c r="I4073" t="s">
        <v>9720</v>
      </c>
      <c r="J4073">
        <v>1</v>
      </c>
      <c r="K4073" t="str">
        <f t="shared" si="253"/>
        <v>GO:0097009 energy homeostasis</v>
      </c>
      <c r="L4073" s="3">
        <f t="shared" si="254"/>
        <v>0.10917030567685589</v>
      </c>
      <c r="M4073" s="3">
        <f t="shared" si="255"/>
        <v>0.17146776406035666</v>
      </c>
      <c r="N4073">
        <f t="shared" si="256"/>
        <v>4.2037607441666687E-2</v>
      </c>
    </row>
    <row r="4074" spans="1:14" x14ac:dyDescent="0.2">
      <c r="A4074" t="s">
        <v>11181</v>
      </c>
      <c r="B4074" t="s">
        <v>11181</v>
      </c>
      <c r="C4074" t="s">
        <v>11182</v>
      </c>
      <c r="D4074" t="s">
        <v>7028</v>
      </c>
      <c r="E4074" t="s">
        <v>249</v>
      </c>
      <c r="F4074">
        <v>0.79884533543123404</v>
      </c>
      <c r="G4074">
        <v>0.90774192146705202</v>
      </c>
      <c r="H4074">
        <v>0.70936519928712105</v>
      </c>
      <c r="I4074" t="s">
        <v>10633</v>
      </c>
      <c r="J4074">
        <v>1</v>
      </c>
      <c r="K4074" t="str">
        <f t="shared" si="253"/>
        <v>GO:0099590 neurotransmitter receptor internalization</v>
      </c>
      <c r="L4074" s="3">
        <f t="shared" si="254"/>
        <v>0.10917030567685589</v>
      </c>
      <c r="M4074" s="3">
        <f t="shared" si="255"/>
        <v>0.17146776406035666</v>
      </c>
      <c r="N4074">
        <f t="shared" si="256"/>
        <v>4.2037607441666687E-2</v>
      </c>
    </row>
    <row r="4075" spans="1:14" x14ac:dyDescent="0.2">
      <c r="A4075" t="s">
        <v>11183</v>
      </c>
      <c r="B4075" t="s">
        <v>11183</v>
      </c>
      <c r="C4075" t="s">
        <v>11184</v>
      </c>
      <c r="D4075" t="s">
        <v>7028</v>
      </c>
      <c r="E4075" t="s">
        <v>249</v>
      </c>
      <c r="F4075">
        <v>0.79884533543123404</v>
      </c>
      <c r="G4075">
        <v>0.90774192146705202</v>
      </c>
      <c r="H4075">
        <v>0.70936519928712105</v>
      </c>
      <c r="I4075" t="s">
        <v>7233</v>
      </c>
      <c r="J4075">
        <v>1</v>
      </c>
      <c r="K4075" t="str">
        <f t="shared" si="253"/>
        <v>GO:1900544 positive regulation of purine nucleotide metabolic process</v>
      </c>
      <c r="L4075" s="3">
        <f t="shared" si="254"/>
        <v>0.10917030567685589</v>
      </c>
      <c r="M4075" s="3">
        <f t="shared" si="255"/>
        <v>0.17146776406035666</v>
      </c>
      <c r="N4075">
        <f t="shared" si="256"/>
        <v>4.2037607441666687E-2</v>
      </c>
    </row>
    <row r="4076" spans="1:14" x14ac:dyDescent="0.2">
      <c r="A4076" t="s">
        <v>11185</v>
      </c>
      <c r="B4076" t="s">
        <v>11185</v>
      </c>
      <c r="C4076" t="s">
        <v>11186</v>
      </c>
      <c r="D4076" t="s">
        <v>3871</v>
      </c>
      <c r="E4076" t="s">
        <v>1065</v>
      </c>
      <c r="F4076">
        <v>0.79895402114007896</v>
      </c>
      <c r="G4076">
        <v>0.90774192146705202</v>
      </c>
      <c r="H4076">
        <v>0.70936519928712105</v>
      </c>
      <c r="I4076" t="s">
        <v>4550</v>
      </c>
      <c r="J4076">
        <v>2</v>
      </c>
      <c r="K4076" t="str">
        <f t="shared" si="253"/>
        <v>GO:0043279 response to alkaloid</v>
      </c>
      <c r="L4076" s="3">
        <f t="shared" si="254"/>
        <v>0.21834061135371177</v>
      </c>
      <c r="M4076" s="3">
        <f t="shared" si="255"/>
        <v>0.32150205761316875</v>
      </c>
      <c r="N4076">
        <f t="shared" si="256"/>
        <v>4.2037607441666687E-2</v>
      </c>
    </row>
    <row r="4077" spans="1:14" x14ac:dyDescent="0.2">
      <c r="A4077" t="s">
        <v>11187</v>
      </c>
      <c r="B4077" t="s">
        <v>11187</v>
      </c>
      <c r="C4077" t="s">
        <v>11188</v>
      </c>
      <c r="D4077" t="s">
        <v>3871</v>
      </c>
      <c r="E4077" t="s">
        <v>1065</v>
      </c>
      <c r="F4077">
        <v>0.79895402114007896</v>
      </c>
      <c r="G4077">
        <v>0.90774192146705202</v>
      </c>
      <c r="H4077">
        <v>0.70936519928712105</v>
      </c>
      <c r="I4077" t="s">
        <v>11189</v>
      </c>
      <c r="J4077">
        <v>2</v>
      </c>
      <c r="K4077" t="str">
        <f t="shared" si="253"/>
        <v>GO:1903670 regulation of sprouting angiogenesis</v>
      </c>
      <c r="L4077" s="3">
        <f t="shared" si="254"/>
        <v>0.21834061135371177</v>
      </c>
      <c r="M4077" s="3">
        <f t="shared" si="255"/>
        <v>0.32150205761316875</v>
      </c>
      <c r="N4077">
        <f t="shared" si="256"/>
        <v>4.2037607441666687E-2</v>
      </c>
    </row>
    <row r="4078" spans="1:14" x14ac:dyDescent="0.2">
      <c r="A4078" t="s">
        <v>11190</v>
      </c>
      <c r="B4078" t="s">
        <v>11190</v>
      </c>
      <c r="C4078" t="s">
        <v>11191</v>
      </c>
      <c r="D4078" t="s">
        <v>1627</v>
      </c>
      <c r="E4078" t="s">
        <v>1100</v>
      </c>
      <c r="F4078">
        <v>0.79999682066141398</v>
      </c>
      <c r="G4078">
        <v>0.90870377151901105</v>
      </c>
      <c r="H4078">
        <v>0.71011684789743301</v>
      </c>
      <c r="I4078" t="s">
        <v>11192</v>
      </c>
      <c r="J4078">
        <v>4</v>
      </c>
      <c r="K4078" t="str">
        <f t="shared" si="253"/>
        <v>GO:0010565 regulation of cellular ketone metabolic process</v>
      </c>
      <c r="L4078" s="3">
        <f t="shared" si="254"/>
        <v>0.43668122270742354</v>
      </c>
      <c r="M4078" s="3">
        <f t="shared" si="255"/>
        <v>0.5958504801097394</v>
      </c>
      <c r="N4078">
        <f t="shared" si="256"/>
        <v>4.1577669431254481E-2</v>
      </c>
    </row>
    <row r="4079" spans="1:14" x14ac:dyDescent="0.2">
      <c r="A4079" t="s">
        <v>11193</v>
      </c>
      <c r="B4079" t="s">
        <v>11193</v>
      </c>
      <c r="C4079" t="s">
        <v>11194</v>
      </c>
      <c r="D4079" t="s">
        <v>2483</v>
      </c>
      <c r="E4079" t="s">
        <v>1032</v>
      </c>
      <c r="F4079">
        <v>0.80153883862261999</v>
      </c>
      <c r="G4079">
        <v>0.91023206514501098</v>
      </c>
      <c r="H4079">
        <v>0.71131115025026903</v>
      </c>
      <c r="I4079" t="s">
        <v>11195</v>
      </c>
      <c r="J4079">
        <v>3</v>
      </c>
      <c r="K4079" t="str">
        <f t="shared" si="253"/>
        <v>GO:0060840 artery development</v>
      </c>
      <c r="L4079" s="3">
        <f t="shared" si="254"/>
        <v>0.32751091703056767</v>
      </c>
      <c r="M4079" s="3">
        <f t="shared" si="255"/>
        <v>0.46296296296296291</v>
      </c>
      <c r="N4079">
        <f t="shared" si="256"/>
        <v>4.084786947755692E-2</v>
      </c>
    </row>
    <row r="4080" spans="1:14" x14ac:dyDescent="0.2">
      <c r="A4080" t="s">
        <v>11196</v>
      </c>
      <c r="B4080" t="s">
        <v>11196</v>
      </c>
      <c r="C4080" t="s">
        <v>11197</v>
      </c>
      <c r="D4080" t="s">
        <v>1185</v>
      </c>
      <c r="E4080" t="s">
        <v>7392</v>
      </c>
      <c r="F4080">
        <v>0.80185400224833803</v>
      </c>
      <c r="G4080">
        <v>0.91036672822065501</v>
      </c>
      <c r="H4080">
        <v>0.71141638423498699</v>
      </c>
      <c r="I4080" t="s">
        <v>11198</v>
      </c>
      <c r="J4080">
        <v>5</v>
      </c>
      <c r="K4080" t="str">
        <f t="shared" si="253"/>
        <v>GO:1904064 positive regulation of cation transmembrane transport</v>
      </c>
      <c r="L4080" s="3">
        <f t="shared" si="254"/>
        <v>0.54585152838427942</v>
      </c>
      <c r="M4080" s="3">
        <f t="shared" si="255"/>
        <v>0.72873799725651578</v>
      </c>
      <c r="N4080">
        <f t="shared" si="256"/>
        <v>4.078362310873794E-2</v>
      </c>
    </row>
    <row r="4081" spans="1:14" x14ac:dyDescent="0.2">
      <c r="A4081" t="s">
        <v>11199</v>
      </c>
      <c r="B4081" t="s">
        <v>11199</v>
      </c>
      <c r="C4081" t="s">
        <v>11200</v>
      </c>
      <c r="D4081" t="s">
        <v>3871</v>
      </c>
      <c r="E4081" t="s">
        <v>447</v>
      </c>
      <c r="F4081">
        <v>0.80492398253116904</v>
      </c>
      <c r="G4081">
        <v>0.91257787500861198</v>
      </c>
      <c r="H4081">
        <v>0.71314430992046896</v>
      </c>
      <c r="I4081" t="s">
        <v>11201</v>
      </c>
      <c r="J4081">
        <v>2</v>
      </c>
      <c r="K4081" t="str">
        <f t="shared" si="253"/>
        <v>GO:0000271 polysaccharide biosynthetic process</v>
      </c>
      <c r="L4081" s="3">
        <f t="shared" si="254"/>
        <v>0.21834061135371177</v>
      </c>
      <c r="M4081" s="3">
        <f t="shared" si="255"/>
        <v>0.32578875171467764</v>
      </c>
      <c r="N4081">
        <f t="shared" si="256"/>
        <v>3.9730064686906964E-2</v>
      </c>
    </row>
    <row r="4082" spans="1:14" x14ac:dyDescent="0.2">
      <c r="A4082" t="s">
        <v>11202</v>
      </c>
      <c r="B4082" t="s">
        <v>11202</v>
      </c>
      <c r="C4082" t="s">
        <v>11203</v>
      </c>
      <c r="D4082" t="s">
        <v>3871</v>
      </c>
      <c r="E4082" t="s">
        <v>447</v>
      </c>
      <c r="F4082">
        <v>0.80492398253116904</v>
      </c>
      <c r="G4082">
        <v>0.91257787500861198</v>
      </c>
      <c r="H4082">
        <v>0.71314430992046896</v>
      </c>
      <c r="I4082" t="s">
        <v>11204</v>
      </c>
      <c r="J4082">
        <v>2</v>
      </c>
      <c r="K4082" t="str">
        <f t="shared" si="253"/>
        <v>GO:0008543 fibroblast growth factor receptor signaling pathway</v>
      </c>
      <c r="L4082" s="3">
        <f t="shared" si="254"/>
        <v>0.21834061135371177</v>
      </c>
      <c r="M4082" s="3">
        <f t="shared" si="255"/>
        <v>0.32578875171467764</v>
      </c>
      <c r="N4082">
        <f t="shared" si="256"/>
        <v>3.9730064686906964E-2</v>
      </c>
    </row>
    <row r="4083" spans="1:14" x14ac:dyDescent="0.2">
      <c r="A4083" t="s">
        <v>11205</v>
      </c>
      <c r="B4083" t="s">
        <v>11205</v>
      </c>
      <c r="C4083" t="s">
        <v>11206</v>
      </c>
      <c r="D4083" t="s">
        <v>1185</v>
      </c>
      <c r="E4083" t="s">
        <v>191</v>
      </c>
      <c r="F4083">
        <v>0.80591685032870897</v>
      </c>
      <c r="G4083">
        <v>0.91257787500861198</v>
      </c>
      <c r="H4083">
        <v>0.71314430992046896</v>
      </c>
      <c r="I4083" t="s">
        <v>11207</v>
      </c>
      <c r="J4083">
        <v>5</v>
      </c>
      <c r="K4083" t="str">
        <f t="shared" si="253"/>
        <v>GO:0030833 regulation of actin filament polymerization</v>
      </c>
      <c r="L4083" s="3">
        <f t="shared" si="254"/>
        <v>0.54585152838427942</v>
      </c>
      <c r="M4083" s="3">
        <f t="shared" si="255"/>
        <v>0.73302469135802462</v>
      </c>
      <c r="N4083">
        <f t="shared" si="256"/>
        <v>3.9730064686906964E-2</v>
      </c>
    </row>
    <row r="4084" spans="1:14" x14ac:dyDescent="0.2">
      <c r="A4084" t="s">
        <v>11208</v>
      </c>
      <c r="B4084" t="s">
        <v>11208</v>
      </c>
      <c r="C4084" t="s">
        <v>11209</v>
      </c>
      <c r="D4084" t="s">
        <v>1185</v>
      </c>
      <c r="E4084" t="s">
        <v>191</v>
      </c>
      <c r="F4084">
        <v>0.80591685032870897</v>
      </c>
      <c r="G4084">
        <v>0.91257787500861198</v>
      </c>
      <c r="H4084">
        <v>0.71314430992046896</v>
      </c>
      <c r="I4084" t="s">
        <v>11210</v>
      </c>
      <c r="J4084">
        <v>5</v>
      </c>
      <c r="K4084" t="str">
        <f t="shared" si="253"/>
        <v>GO:0070304 positive regulation of stress-activated protein kinase signaling cascade</v>
      </c>
      <c r="L4084" s="3">
        <f t="shared" si="254"/>
        <v>0.54585152838427942</v>
      </c>
      <c r="M4084" s="3">
        <f t="shared" si="255"/>
        <v>0.73302469135802462</v>
      </c>
      <c r="N4084">
        <f t="shared" si="256"/>
        <v>3.9730064686906964E-2</v>
      </c>
    </row>
    <row r="4085" spans="1:14" x14ac:dyDescent="0.2">
      <c r="A4085" t="s">
        <v>11211</v>
      </c>
      <c r="B4085" t="s">
        <v>11211</v>
      </c>
      <c r="C4085" t="s">
        <v>11212</v>
      </c>
      <c r="D4085" t="s">
        <v>366</v>
      </c>
      <c r="E4085" t="s">
        <v>6763</v>
      </c>
      <c r="F4085">
        <v>0.80600734338259095</v>
      </c>
      <c r="G4085">
        <v>0.91257787500861198</v>
      </c>
      <c r="H4085">
        <v>0.71314430992046896</v>
      </c>
      <c r="I4085" t="s">
        <v>11213</v>
      </c>
      <c r="J4085">
        <v>16</v>
      </c>
      <c r="K4085" t="str">
        <f t="shared" si="253"/>
        <v>GO:0015672 monovalent inorganic cation transport</v>
      </c>
      <c r="L4085" s="3">
        <f t="shared" si="254"/>
        <v>1.7467248908296942</v>
      </c>
      <c r="M4085" s="3">
        <f t="shared" si="255"/>
        <v>2.0961934156378601</v>
      </c>
      <c r="N4085">
        <f t="shared" si="256"/>
        <v>3.9730064686906964E-2</v>
      </c>
    </row>
    <row r="4086" spans="1:14" x14ac:dyDescent="0.2">
      <c r="A4086" t="s">
        <v>11214</v>
      </c>
      <c r="B4086" t="s">
        <v>11214</v>
      </c>
      <c r="C4086" t="s">
        <v>11215</v>
      </c>
      <c r="D4086" t="s">
        <v>7028</v>
      </c>
      <c r="E4086" t="s">
        <v>459</v>
      </c>
      <c r="F4086">
        <v>0.80675746497198397</v>
      </c>
      <c r="G4086">
        <v>0.91257787500861198</v>
      </c>
      <c r="H4086">
        <v>0.71314430992046896</v>
      </c>
      <c r="I4086" t="s">
        <v>7029</v>
      </c>
      <c r="J4086">
        <v>1</v>
      </c>
      <c r="K4086" t="str">
        <f t="shared" si="253"/>
        <v>GO:0006953 acute-phase response</v>
      </c>
      <c r="L4086" s="3">
        <f t="shared" si="254"/>
        <v>0.10917030567685589</v>
      </c>
      <c r="M4086" s="3">
        <f t="shared" si="255"/>
        <v>0.17575445816186558</v>
      </c>
      <c r="N4086">
        <f t="shared" si="256"/>
        <v>3.9730064686906964E-2</v>
      </c>
    </row>
    <row r="4087" spans="1:14" x14ac:dyDescent="0.2">
      <c r="A4087" t="s">
        <v>11216</v>
      </c>
      <c r="B4087" t="s">
        <v>11216</v>
      </c>
      <c r="C4087" t="s">
        <v>11217</v>
      </c>
      <c r="D4087" t="s">
        <v>7028</v>
      </c>
      <c r="E4087" t="s">
        <v>459</v>
      </c>
      <c r="F4087">
        <v>0.80675746497198397</v>
      </c>
      <c r="G4087">
        <v>0.91257787500861198</v>
      </c>
      <c r="H4087">
        <v>0.71314430992046896</v>
      </c>
      <c r="I4087" t="s">
        <v>7029</v>
      </c>
      <c r="J4087">
        <v>1</v>
      </c>
      <c r="K4087" t="str">
        <f t="shared" si="253"/>
        <v>GO:0007431 salivary gland development</v>
      </c>
      <c r="L4087" s="3">
        <f t="shared" si="254"/>
        <v>0.10917030567685589</v>
      </c>
      <c r="M4087" s="3">
        <f t="shared" si="255"/>
        <v>0.17575445816186558</v>
      </c>
      <c r="N4087">
        <f t="shared" si="256"/>
        <v>3.9730064686906964E-2</v>
      </c>
    </row>
    <row r="4088" spans="1:14" x14ac:dyDescent="0.2">
      <c r="A4088" t="s">
        <v>11218</v>
      </c>
      <c r="B4088" t="s">
        <v>11218</v>
      </c>
      <c r="C4088" t="s">
        <v>11219</v>
      </c>
      <c r="D4088" t="s">
        <v>7028</v>
      </c>
      <c r="E4088" t="s">
        <v>459</v>
      </c>
      <c r="F4088">
        <v>0.80675746497198397</v>
      </c>
      <c r="G4088">
        <v>0.91257787500861198</v>
      </c>
      <c r="H4088">
        <v>0.71314430992046896</v>
      </c>
      <c r="I4088" t="s">
        <v>11220</v>
      </c>
      <c r="J4088">
        <v>1</v>
      </c>
      <c r="K4088" t="str">
        <f t="shared" si="253"/>
        <v>GO:0051281 positive regulation of release of sequestered calcium ion into cytosol</v>
      </c>
      <c r="L4088" s="3">
        <f t="shared" si="254"/>
        <v>0.10917030567685589</v>
      </c>
      <c r="M4088" s="3">
        <f t="shared" si="255"/>
        <v>0.17575445816186558</v>
      </c>
      <c r="N4088">
        <f t="shared" si="256"/>
        <v>3.9730064686906964E-2</v>
      </c>
    </row>
    <row r="4089" spans="1:14" x14ac:dyDescent="0.2">
      <c r="A4089" t="s">
        <v>11221</v>
      </c>
      <c r="B4089" t="s">
        <v>11221</v>
      </c>
      <c r="C4089" t="s">
        <v>11222</v>
      </c>
      <c r="D4089" t="s">
        <v>7028</v>
      </c>
      <c r="E4089" t="s">
        <v>459</v>
      </c>
      <c r="F4089">
        <v>0.80675746497198397</v>
      </c>
      <c r="G4089">
        <v>0.91257787500861198</v>
      </c>
      <c r="H4089">
        <v>0.71314430992046896</v>
      </c>
      <c r="I4089" t="s">
        <v>7538</v>
      </c>
      <c r="J4089">
        <v>1</v>
      </c>
      <c r="K4089" t="str">
        <f t="shared" si="253"/>
        <v>GO:0051693 actin filament capping</v>
      </c>
      <c r="L4089" s="3">
        <f t="shared" si="254"/>
        <v>0.10917030567685589</v>
      </c>
      <c r="M4089" s="3">
        <f t="shared" si="255"/>
        <v>0.17575445816186558</v>
      </c>
      <c r="N4089">
        <f t="shared" si="256"/>
        <v>3.9730064686906964E-2</v>
      </c>
    </row>
    <row r="4090" spans="1:14" x14ac:dyDescent="0.2">
      <c r="A4090" t="s">
        <v>11223</v>
      </c>
      <c r="B4090" t="s">
        <v>11223</v>
      </c>
      <c r="C4090" t="s">
        <v>11224</v>
      </c>
      <c r="D4090" t="s">
        <v>7028</v>
      </c>
      <c r="E4090" t="s">
        <v>459</v>
      </c>
      <c r="F4090">
        <v>0.80675746497198397</v>
      </c>
      <c r="G4090">
        <v>0.91257787500861198</v>
      </c>
      <c r="H4090">
        <v>0.71314430992046896</v>
      </c>
      <c r="I4090" t="s">
        <v>7149</v>
      </c>
      <c r="J4090">
        <v>1</v>
      </c>
      <c r="K4090" t="str">
        <f t="shared" si="253"/>
        <v>GO:0060603 mammary gland duct morphogenesis</v>
      </c>
      <c r="L4090" s="3">
        <f t="shared" si="254"/>
        <v>0.10917030567685589</v>
      </c>
      <c r="M4090" s="3">
        <f t="shared" si="255"/>
        <v>0.17575445816186558</v>
      </c>
      <c r="N4090">
        <f t="shared" si="256"/>
        <v>3.9730064686906964E-2</v>
      </c>
    </row>
    <row r="4091" spans="1:14" x14ac:dyDescent="0.2">
      <c r="A4091" t="s">
        <v>11225</v>
      </c>
      <c r="B4091" t="s">
        <v>11225</v>
      </c>
      <c r="C4091" t="s">
        <v>11226</v>
      </c>
      <c r="D4091" t="s">
        <v>7028</v>
      </c>
      <c r="E4091" t="s">
        <v>459</v>
      </c>
      <c r="F4091">
        <v>0.80675746497198397</v>
      </c>
      <c r="G4091">
        <v>0.91257787500861198</v>
      </c>
      <c r="H4091">
        <v>0.71314430992046896</v>
      </c>
      <c r="I4091" t="s">
        <v>7758</v>
      </c>
      <c r="J4091">
        <v>1</v>
      </c>
      <c r="K4091" t="str">
        <f t="shared" si="253"/>
        <v>GO:0072599 establishment of protein localization to endoplasmic reticulum</v>
      </c>
      <c r="L4091" s="3">
        <f t="shared" si="254"/>
        <v>0.10917030567685589</v>
      </c>
      <c r="M4091" s="3">
        <f t="shared" si="255"/>
        <v>0.17575445816186558</v>
      </c>
      <c r="N4091">
        <f t="shared" si="256"/>
        <v>3.9730064686906964E-2</v>
      </c>
    </row>
    <row r="4092" spans="1:14" x14ac:dyDescent="0.2">
      <c r="A4092" t="s">
        <v>11227</v>
      </c>
      <c r="B4092" t="s">
        <v>11227</v>
      </c>
      <c r="C4092" t="s">
        <v>11228</v>
      </c>
      <c r="D4092" t="s">
        <v>7028</v>
      </c>
      <c r="E4092" t="s">
        <v>459</v>
      </c>
      <c r="F4092">
        <v>0.80675746497198397</v>
      </c>
      <c r="G4092">
        <v>0.91257787500861198</v>
      </c>
      <c r="H4092">
        <v>0.71314430992046896</v>
      </c>
      <c r="I4092" t="s">
        <v>7527</v>
      </c>
      <c r="J4092">
        <v>1</v>
      </c>
      <c r="K4092" t="str">
        <f t="shared" si="253"/>
        <v>GO:0086009 membrane repolarization</v>
      </c>
      <c r="L4092" s="3">
        <f t="shared" si="254"/>
        <v>0.10917030567685589</v>
      </c>
      <c r="M4092" s="3">
        <f t="shared" si="255"/>
        <v>0.17575445816186558</v>
      </c>
      <c r="N4092">
        <f t="shared" si="256"/>
        <v>3.9730064686906964E-2</v>
      </c>
    </row>
    <row r="4093" spans="1:14" x14ac:dyDescent="0.2">
      <c r="A4093" t="s">
        <v>11229</v>
      </c>
      <c r="B4093" t="s">
        <v>11229</v>
      </c>
      <c r="C4093" t="s">
        <v>11230</v>
      </c>
      <c r="D4093" t="s">
        <v>7028</v>
      </c>
      <c r="E4093" t="s">
        <v>459</v>
      </c>
      <c r="F4093">
        <v>0.80675746497198397</v>
      </c>
      <c r="G4093">
        <v>0.91257787500861198</v>
      </c>
      <c r="H4093">
        <v>0.71314430992046896</v>
      </c>
      <c r="I4093" t="s">
        <v>7170</v>
      </c>
      <c r="J4093">
        <v>1</v>
      </c>
      <c r="K4093" t="str">
        <f t="shared" si="253"/>
        <v>GO:0098801 regulation of renal system process</v>
      </c>
      <c r="L4093" s="3">
        <f t="shared" si="254"/>
        <v>0.10917030567685589</v>
      </c>
      <c r="M4093" s="3">
        <f t="shared" si="255"/>
        <v>0.17575445816186558</v>
      </c>
      <c r="N4093">
        <f t="shared" si="256"/>
        <v>3.9730064686906964E-2</v>
      </c>
    </row>
    <row r="4094" spans="1:14" x14ac:dyDescent="0.2">
      <c r="A4094" t="s">
        <v>11231</v>
      </c>
      <c r="B4094" t="s">
        <v>11231</v>
      </c>
      <c r="C4094" t="s">
        <v>11232</v>
      </c>
      <c r="D4094" t="s">
        <v>7028</v>
      </c>
      <c r="E4094" t="s">
        <v>459</v>
      </c>
      <c r="F4094">
        <v>0.80675746497198397</v>
      </c>
      <c r="G4094">
        <v>0.91257787500861198</v>
      </c>
      <c r="H4094">
        <v>0.71314430992046896</v>
      </c>
      <c r="I4094" t="s">
        <v>7444</v>
      </c>
      <c r="J4094">
        <v>1</v>
      </c>
      <c r="K4094" t="str">
        <f t="shared" si="253"/>
        <v>GO:1900744 regulation of p38MAPK cascade</v>
      </c>
      <c r="L4094" s="3">
        <f t="shared" si="254"/>
        <v>0.10917030567685589</v>
      </c>
      <c r="M4094" s="3">
        <f t="shared" si="255"/>
        <v>0.17575445816186558</v>
      </c>
      <c r="N4094">
        <f t="shared" si="256"/>
        <v>3.9730064686906964E-2</v>
      </c>
    </row>
    <row r="4095" spans="1:14" x14ac:dyDescent="0.2">
      <c r="A4095" t="s">
        <v>11233</v>
      </c>
      <c r="B4095" t="s">
        <v>11233</v>
      </c>
      <c r="C4095" t="s">
        <v>11234</v>
      </c>
      <c r="D4095" t="s">
        <v>7028</v>
      </c>
      <c r="E4095" t="s">
        <v>459</v>
      </c>
      <c r="F4095">
        <v>0.80675746497198397</v>
      </c>
      <c r="G4095">
        <v>0.91257787500861198</v>
      </c>
      <c r="H4095">
        <v>0.71314430992046896</v>
      </c>
      <c r="I4095" t="s">
        <v>7149</v>
      </c>
      <c r="J4095">
        <v>1</v>
      </c>
      <c r="K4095" t="str">
        <f t="shared" si="253"/>
        <v>GO:1905332 positive regulation of morphogenesis of an epithelium</v>
      </c>
      <c r="L4095" s="3">
        <f t="shared" si="254"/>
        <v>0.10917030567685589</v>
      </c>
      <c r="M4095" s="3">
        <f t="shared" si="255"/>
        <v>0.17575445816186558</v>
      </c>
      <c r="N4095">
        <f t="shared" si="256"/>
        <v>3.9730064686906964E-2</v>
      </c>
    </row>
    <row r="4096" spans="1:14" x14ac:dyDescent="0.2">
      <c r="A4096" t="s">
        <v>11235</v>
      </c>
      <c r="B4096" t="s">
        <v>11235</v>
      </c>
      <c r="C4096" t="s">
        <v>11236</v>
      </c>
      <c r="D4096" t="s">
        <v>762</v>
      </c>
      <c r="E4096" t="s">
        <v>689</v>
      </c>
      <c r="F4096">
        <v>0.80983585707457595</v>
      </c>
      <c r="G4096">
        <v>0.91583635021058796</v>
      </c>
      <c r="H4096">
        <v>0.71569068224982701</v>
      </c>
      <c r="I4096" t="s">
        <v>11237</v>
      </c>
      <c r="J4096">
        <v>7</v>
      </c>
      <c r="K4096" t="str">
        <f t="shared" si="253"/>
        <v>GO:0032872 regulation of stress-activated MAPK cascade</v>
      </c>
      <c r="L4096" s="3">
        <f t="shared" si="254"/>
        <v>0.76419213973799127</v>
      </c>
      <c r="M4096" s="3">
        <f t="shared" si="255"/>
        <v>0.99451303155006865</v>
      </c>
      <c r="N4096">
        <f t="shared" si="256"/>
        <v>3.8182123002493212E-2</v>
      </c>
    </row>
    <row r="4097" spans="1:14" x14ac:dyDescent="0.2">
      <c r="A4097" t="s">
        <v>11238</v>
      </c>
      <c r="B4097" t="s">
        <v>11238</v>
      </c>
      <c r="C4097" t="s">
        <v>11239</v>
      </c>
      <c r="D4097" t="s">
        <v>3871</v>
      </c>
      <c r="E4097" t="s">
        <v>608</v>
      </c>
      <c r="F4097">
        <v>0.810735744566904</v>
      </c>
      <c r="G4097">
        <v>0.91595931522062202</v>
      </c>
      <c r="H4097">
        <v>0.71578677464876295</v>
      </c>
      <c r="I4097" t="s">
        <v>11240</v>
      </c>
      <c r="J4097">
        <v>2</v>
      </c>
      <c r="K4097" t="str">
        <f t="shared" si="253"/>
        <v>GO:0016575 histone deacetylation</v>
      </c>
      <c r="L4097" s="3">
        <f t="shared" si="254"/>
        <v>0.21834061135371177</v>
      </c>
      <c r="M4097" s="3">
        <f t="shared" si="255"/>
        <v>0.33007544581618653</v>
      </c>
      <c r="N4097">
        <f t="shared" si="256"/>
        <v>3.8123816253096451E-2</v>
      </c>
    </row>
    <row r="4098" spans="1:14" x14ac:dyDescent="0.2">
      <c r="A4098" t="s">
        <v>11241</v>
      </c>
      <c r="B4098" t="s">
        <v>11241</v>
      </c>
      <c r="C4098" t="s">
        <v>11242</v>
      </c>
      <c r="D4098" t="s">
        <v>3871</v>
      </c>
      <c r="E4098" t="s">
        <v>608</v>
      </c>
      <c r="F4098">
        <v>0.810735744566904</v>
      </c>
      <c r="G4098">
        <v>0.91595931522062202</v>
      </c>
      <c r="H4098">
        <v>0.71578677464876295</v>
      </c>
      <c r="I4098" t="s">
        <v>11243</v>
      </c>
      <c r="J4098">
        <v>2</v>
      </c>
      <c r="K4098" t="str">
        <f t="shared" si="253"/>
        <v>GO:0043507 positive regulation of JUN kinase activity</v>
      </c>
      <c r="L4098" s="3">
        <f t="shared" si="254"/>
        <v>0.21834061135371177</v>
      </c>
      <c r="M4098" s="3">
        <f t="shared" si="255"/>
        <v>0.33007544581618653</v>
      </c>
      <c r="N4098">
        <f t="shared" si="256"/>
        <v>3.8123816253096451E-2</v>
      </c>
    </row>
    <row r="4099" spans="1:14" x14ac:dyDescent="0.2">
      <c r="A4099" t="s">
        <v>11244</v>
      </c>
      <c r="B4099" t="s">
        <v>11244</v>
      </c>
      <c r="C4099" t="s">
        <v>11245</v>
      </c>
      <c r="D4099" t="s">
        <v>3871</v>
      </c>
      <c r="E4099" t="s">
        <v>608</v>
      </c>
      <c r="F4099">
        <v>0.810735744566904</v>
      </c>
      <c r="G4099">
        <v>0.91595931522062202</v>
      </c>
      <c r="H4099">
        <v>0.71578677464876295</v>
      </c>
      <c r="I4099" t="s">
        <v>6521</v>
      </c>
      <c r="J4099">
        <v>2</v>
      </c>
      <c r="K4099" t="str">
        <f t="shared" ref="K4099:K4162" si="257">CONCATENATE(B4099," ",C4099)</f>
        <v>GO:0045843 negative regulation of striated muscle tissue development</v>
      </c>
      <c r="L4099" s="3">
        <f t="shared" ref="L4099:L4162" si="258">LEFT(D4099,SEARCH("/",D4099)-1)/MID(D4099,SEARCH("/",D4099)+1,99)*100</f>
        <v>0.21834061135371177</v>
      </c>
      <c r="M4099" s="3">
        <f t="shared" ref="M4099:M4162" si="259">LEFT(E4099,SEARCH("/",E4099)-1)/MID(E4099,SEARCH("/",E4099)+1,99)*100</f>
        <v>0.33007544581618653</v>
      </c>
      <c r="N4099">
        <f t="shared" ref="N4099:N4162" si="260">-LOG10(G4099)</f>
        <v>3.8123816253096451E-2</v>
      </c>
    </row>
    <row r="4100" spans="1:14" x14ac:dyDescent="0.2">
      <c r="A4100" t="s">
        <v>11246</v>
      </c>
      <c r="B4100" t="s">
        <v>11246</v>
      </c>
      <c r="C4100" t="s">
        <v>11247</v>
      </c>
      <c r="D4100" t="s">
        <v>3871</v>
      </c>
      <c r="E4100" t="s">
        <v>608</v>
      </c>
      <c r="F4100">
        <v>0.810735744566904</v>
      </c>
      <c r="G4100">
        <v>0.91595931522062202</v>
      </c>
      <c r="H4100">
        <v>0.71578677464876295</v>
      </c>
      <c r="I4100" t="s">
        <v>5853</v>
      </c>
      <c r="J4100">
        <v>2</v>
      </c>
      <c r="K4100" t="str">
        <f t="shared" si="257"/>
        <v>GO:0048844 artery morphogenesis</v>
      </c>
      <c r="L4100" s="3">
        <f t="shared" si="258"/>
        <v>0.21834061135371177</v>
      </c>
      <c r="M4100" s="3">
        <f t="shared" si="259"/>
        <v>0.33007544581618653</v>
      </c>
      <c r="N4100">
        <f t="shared" si="260"/>
        <v>3.8123816253096451E-2</v>
      </c>
    </row>
    <row r="4101" spans="1:14" x14ac:dyDescent="0.2">
      <c r="A4101" t="s">
        <v>11248</v>
      </c>
      <c r="B4101" t="s">
        <v>11248</v>
      </c>
      <c r="C4101" t="s">
        <v>11249</v>
      </c>
      <c r="D4101" t="s">
        <v>630</v>
      </c>
      <c r="E4101" t="s">
        <v>11250</v>
      </c>
      <c r="F4101">
        <v>0.81205474398035904</v>
      </c>
      <c r="G4101">
        <v>0.91722573643244898</v>
      </c>
      <c r="H4101">
        <v>0.71677643383940304</v>
      </c>
      <c r="I4101" t="s">
        <v>11251</v>
      </c>
      <c r="J4101">
        <v>12</v>
      </c>
      <c r="K4101" t="str">
        <f t="shared" si="257"/>
        <v>GO:0009991 response to extracellular stimulus</v>
      </c>
      <c r="L4101" s="3">
        <f t="shared" si="258"/>
        <v>1.3100436681222707</v>
      </c>
      <c r="M4101" s="3">
        <f t="shared" si="259"/>
        <v>1.6203703703703702</v>
      </c>
      <c r="N4101">
        <f t="shared" si="260"/>
        <v>3.7523767904392005E-2</v>
      </c>
    </row>
    <row r="4102" spans="1:14" x14ac:dyDescent="0.2">
      <c r="A4102" t="s">
        <v>11252</v>
      </c>
      <c r="B4102" t="s">
        <v>11252</v>
      </c>
      <c r="C4102" t="s">
        <v>11253</v>
      </c>
      <c r="D4102" t="s">
        <v>7028</v>
      </c>
      <c r="E4102" t="s">
        <v>284</v>
      </c>
      <c r="F4102">
        <v>0.81435870867386395</v>
      </c>
      <c r="G4102">
        <v>0.91826033110997396</v>
      </c>
      <c r="H4102">
        <v>0.71758492956076103</v>
      </c>
      <c r="I4102" t="s">
        <v>7777</v>
      </c>
      <c r="J4102">
        <v>1</v>
      </c>
      <c r="K4102" t="str">
        <f t="shared" si="257"/>
        <v>GO:0002823 negative regulation of adaptive immune response based on somatic recombination of immune receptors built from immunoglobulin superfamily domains</v>
      </c>
      <c r="L4102" s="3">
        <f t="shared" si="258"/>
        <v>0.10917030567685589</v>
      </c>
      <c r="M4102" s="3">
        <f t="shared" si="259"/>
        <v>0.1800411522633745</v>
      </c>
      <c r="N4102">
        <f t="shared" si="260"/>
        <v>3.7034176820061569E-2</v>
      </c>
    </row>
    <row r="4103" spans="1:14" x14ac:dyDescent="0.2">
      <c r="A4103" t="s">
        <v>11254</v>
      </c>
      <c r="B4103" t="s">
        <v>11254</v>
      </c>
      <c r="C4103" t="s">
        <v>11255</v>
      </c>
      <c r="D4103" t="s">
        <v>7028</v>
      </c>
      <c r="E4103" t="s">
        <v>284</v>
      </c>
      <c r="F4103">
        <v>0.81435870867386395</v>
      </c>
      <c r="G4103">
        <v>0.91826033110997396</v>
      </c>
      <c r="H4103">
        <v>0.71758492956076103</v>
      </c>
      <c r="I4103" t="s">
        <v>7795</v>
      </c>
      <c r="J4103">
        <v>1</v>
      </c>
      <c r="K4103" t="str">
        <f t="shared" si="257"/>
        <v>GO:0006687 glycosphingolipid metabolic process</v>
      </c>
      <c r="L4103" s="3">
        <f t="shared" si="258"/>
        <v>0.10917030567685589</v>
      </c>
      <c r="M4103" s="3">
        <f t="shared" si="259"/>
        <v>0.1800411522633745</v>
      </c>
      <c r="N4103">
        <f t="shared" si="260"/>
        <v>3.7034176820061569E-2</v>
      </c>
    </row>
    <row r="4104" spans="1:14" x14ac:dyDescent="0.2">
      <c r="A4104" t="s">
        <v>11256</v>
      </c>
      <c r="B4104" t="s">
        <v>11256</v>
      </c>
      <c r="C4104" t="s">
        <v>11257</v>
      </c>
      <c r="D4104" t="s">
        <v>7028</v>
      </c>
      <c r="E4104" t="s">
        <v>284</v>
      </c>
      <c r="F4104">
        <v>0.81435870867386395</v>
      </c>
      <c r="G4104">
        <v>0.91826033110997396</v>
      </c>
      <c r="H4104">
        <v>0.71758492956076103</v>
      </c>
      <c r="I4104" t="s">
        <v>11258</v>
      </c>
      <c r="J4104">
        <v>1</v>
      </c>
      <c r="K4104" t="str">
        <f t="shared" si="257"/>
        <v>GO:0010765 positive regulation of sodium ion transport</v>
      </c>
      <c r="L4104" s="3">
        <f t="shared" si="258"/>
        <v>0.10917030567685589</v>
      </c>
      <c r="M4104" s="3">
        <f t="shared" si="259"/>
        <v>0.1800411522633745</v>
      </c>
      <c r="N4104">
        <f t="shared" si="260"/>
        <v>3.7034176820061569E-2</v>
      </c>
    </row>
    <row r="4105" spans="1:14" x14ac:dyDescent="0.2">
      <c r="A4105" t="s">
        <v>11259</v>
      </c>
      <c r="B4105" t="s">
        <v>11259</v>
      </c>
      <c r="C4105" t="s">
        <v>11260</v>
      </c>
      <c r="D4105" t="s">
        <v>7028</v>
      </c>
      <c r="E4105" t="s">
        <v>284</v>
      </c>
      <c r="F4105">
        <v>0.81435870867386395</v>
      </c>
      <c r="G4105">
        <v>0.91826033110997396</v>
      </c>
      <c r="H4105">
        <v>0.71758492956076103</v>
      </c>
      <c r="I4105" t="s">
        <v>7844</v>
      </c>
      <c r="J4105">
        <v>1</v>
      </c>
      <c r="K4105" t="str">
        <f t="shared" si="257"/>
        <v>GO:0016601 Rac protein signal transduction</v>
      </c>
      <c r="L4105" s="3">
        <f t="shared" si="258"/>
        <v>0.10917030567685589</v>
      </c>
      <c r="M4105" s="3">
        <f t="shared" si="259"/>
        <v>0.1800411522633745</v>
      </c>
      <c r="N4105">
        <f t="shared" si="260"/>
        <v>3.7034176820061569E-2</v>
      </c>
    </row>
    <row r="4106" spans="1:14" x14ac:dyDescent="0.2">
      <c r="A4106" t="s">
        <v>11261</v>
      </c>
      <c r="B4106" t="s">
        <v>11261</v>
      </c>
      <c r="C4106" t="s">
        <v>11262</v>
      </c>
      <c r="D4106" t="s">
        <v>7028</v>
      </c>
      <c r="E4106" t="s">
        <v>284</v>
      </c>
      <c r="F4106">
        <v>0.81435870867386395</v>
      </c>
      <c r="G4106">
        <v>0.91826033110997396</v>
      </c>
      <c r="H4106">
        <v>0.71758492956076103</v>
      </c>
      <c r="I4106" t="s">
        <v>11263</v>
      </c>
      <c r="J4106">
        <v>1</v>
      </c>
      <c r="K4106" t="str">
        <f t="shared" si="257"/>
        <v>GO:0030501 positive regulation of bone mineralization</v>
      </c>
      <c r="L4106" s="3">
        <f t="shared" si="258"/>
        <v>0.10917030567685589</v>
      </c>
      <c r="M4106" s="3">
        <f t="shared" si="259"/>
        <v>0.1800411522633745</v>
      </c>
      <c r="N4106">
        <f t="shared" si="260"/>
        <v>3.7034176820061569E-2</v>
      </c>
    </row>
    <row r="4107" spans="1:14" x14ac:dyDescent="0.2">
      <c r="A4107" t="s">
        <v>11264</v>
      </c>
      <c r="B4107" t="s">
        <v>11264</v>
      </c>
      <c r="C4107" t="s">
        <v>11265</v>
      </c>
      <c r="D4107" t="s">
        <v>7028</v>
      </c>
      <c r="E4107" t="s">
        <v>284</v>
      </c>
      <c r="F4107">
        <v>0.81435870867386395</v>
      </c>
      <c r="G4107">
        <v>0.91826033110997396</v>
      </c>
      <c r="H4107">
        <v>0.71758492956076103</v>
      </c>
      <c r="I4107" t="s">
        <v>8944</v>
      </c>
      <c r="J4107">
        <v>1</v>
      </c>
      <c r="K4107" t="str">
        <f t="shared" si="257"/>
        <v>GO:0072348 sulfur compound transport</v>
      </c>
      <c r="L4107" s="3">
        <f t="shared" si="258"/>
        <v>0.10917030567685589</v>
      </c>
      <c r="M4107" s="3">
        <f t="shared" si="259"/>
        <v>0.1800411522633745</v>
      </c>
      <c r="N4107">
        <f t="shared" si="260"/>
        <v>3.7034176820061569E-2</v>
      </c>
    </row>
    <row r="4108" spans="1:14" x14ac:dyDescent="0.2">
      <c r="A4108" t="s">
        <v>11266</v>
      </c>
      <c r="B4108" t="s">
        <v>11266</v>
      </c>
      <c r="C4108" t="s">
        <v>11267</v>
      </c>
      <c r="D4108" t="s">
        <v>7028</v>
      </c>
      <c r="E4108" t="s">
        <v>284</v>
      </c>
      <c r="F4108">
        <v>0.81435870867386395</v>
      </c>
      <c r="G4108">
        <v>0.91826033110997396</v>
      </c>
      <c r="H4108">
        <v>0.71758492956076103</v>
      </c>
      <c r="I4108" t="s">
        <v>11086</v>
      </c>
      <c r="J4108">
        <v>1</v>
      </c>
      <c r="K4108" t="str">
        <f t="shared" si="257"/>
        <v>GO:1900077 negative regulation of cellular response to insulin stimulus</v>
      </c>
      <c r="L4108" s="3">
        <f t="shared" si="258"/>
        <v>0.10917030567685589</v>
      </c>
      <c r="M4108" s="3">
        <f t="shared" si="259"/>
        <v>0.1800411522633745</v>
      </c>
      <c r="N4108">
        <f t="shared" si="260"/>
        <v>3.7034176820061569E-2</v>
      </c>
    </row>
    <row r="4109" spans="1:14" x14ac:dyDescent="0.2">
      <c r="A4109" t="s">
        <v>11268</v>
      </c>
      <c r="B4109" t="s">
        <v>11268</v>
      </c>
      <c r="C4109" t="s">
        <v>11269</v>
      </c>
      <c r="D4109" t="s">
        <v>555</v>
      </c>
      <c r="E4109" t="s">
        <v>11270</v>
      </c>
      <c r="F4109">
        <v>0.81584041700994203</v>
      </c>
      <c r="G4109">
        <v>0.91898729058381801</v>
      </c>
      <c r="H4109">
        <v>0.718153020270072</v>
      </c>
      <c r="I4109" t="s">
        <v>11271</v>
      </c>
      <c r="J4109">
        <v>13</v>
      </c>
      <c r="K4109" t="str">
        <f t="shared" si="257"/>
        <v>GO:0003012 muscle system process</v>
      </c>
      <c r="L4109" s="3">
        <f t="shared" si="258"/>
        <v>1.4192139737991267</v>
      </c>
      <c r="M4109" s="3">
        <f t="shared" si="259"/>
        <v>1.7489711934156378</v>
      </c>
      <c r="N4109">
        <f t="shared" si="260"/>
        <v>3.6690494780900244E-2</v>
      </c>
    </row>
    <row r="4110" spans="1:14" x14ac:dyDescent="0.2">
      <c r="A4110" t="s">
        <v>11272</v>
      </c>
      <c r="B4110" t="s">
        <v>11272</v>
      </c>
      <c r="C4110" t="s">
        <v>11273</v>
      </c>
      <c r="D4110" t="s">
        <v>555</v>
      </c>
      <c r="E4110" t="s">
        <v>11270</v>
      </c>
      <c r="F4110">
        <v>0.81584041700994203</v>
      </c>
      <c r="G4110">
        <v>0.91898729058381801</v>
      </c>
      <c r="H4110">
        <v>0.718153020270072</v>
      </c>
      <c r="I4110" t="s">
        <v>11274</v>
      </c>
      <c r="J4110">
        <v>13</v>
      </c>
      <c r="K4110" t="str">
        <f t="shared" si="257"/>
        <v>GO:0006631 fatty acid metabolic process</v>
      </c>
      <c r="L4110" s="3">
        <f t="shared" si="258"/>
        <v>1.4192139737991267</v>
      </c>
      <c r="M4110" s="3">
        <f t="shared" si="259"/>
        <v>1.7489711934156378</v>
      </c>
      <c r="N4110">
        <f t="shared" si="260"/>
        <v>3.6690494780900244E-2</v>
      </c>
    </row>
    <row r="4111" spans="1:14" x14ac:dyDescent="0.2">
      <c r="A4111" t="s">
        <v>11275</v>
      </c>
      <c r="B4111" t="s">
        <v>11275</v>
      </c>
      <c r="C4111" t="s">
        <v>11276</v>
      </c>
      <c r="D4111" t="s">
        <v>2483</v>
      </c>
      <c r="E4111" t="s">
        <v>1073</v>
      </c>
      <c r="F4111">
        <v>0.81625738233249301</v>
      </c>
      <c r="G4111">
        <v>0.91898729058381801</v>
      </c>
      <c r="H4111">
        <v>0.718153020270072</v>
      </c>
      <c r="I4111" t="s">
        <v>11277</v>
      </c>
      <c r="J4111">
        <v>3</v>
      </c>
      <c r="K4111" t="str">
        <f t="shared" si="257"/>
        <v>GO:0016241 regulation of macroautophagy</v>
      </c>
      <c r="L4111" s="3">
        <f t="shared" si="258"/>
        <v>0.32751091703056767</v>
      </c>
      <c r="M4111" s="3">
        <f t="shared" si="259"/>
        <v>0.4758230452674897</v>
      </c>
      <c r="N4111">
        <f t="shared" si="260"/>
        <v>3.6690494780900244E-2</v>
      </c>
    </row>
    <row r="4112" spans="1:14" x14ac:dyDescent="0.2">
      <c r="A4112" t="s">
        <v>11278</v>
      </c>
      <c r="B4112" t="s">
        <v>11278</v>
      </c>
      <c r="C4112" t="s">
        <v>11279</v>
      </c>
      <c r="D4112" t="s">
        <v>2483</v>
      </c>
      <c r="E4112" t="s">
        <v>1073</v>
      </c>
      <c r="F4112">
        <v>0.81625738233249301</v>
      </c>
      <c r="G4112">
        <v>0.91898729058381801</v>
      </c>
      <c r="H4112">
        <v>0.718153020270072</v>
      </c>
      <c r="I4112" t="s">
        <v>11280</v>
      </c>
      <c r="J4112">
        <v>3</v>
      </c>
      <c r="K4112" t="str">
        <f t="shared" si="257"/>
        <v>GO:0035601 protein deacylation</v>
      </c>
      <c r="L4112" s="3">
        <f t="shared" si="258"/>
        <v>0.32751091703056767</v>
      </c>
      <c r="M4112" s="3">
        <f t="shared" si="259"/>
        <v>0.4758230452674897</v>
      </c>
      <c r="N4112">
        <f t="shared" si="260"/>
        <v>3.6690494780900244E-2</v>
      </c>
    </row>
    <row r="4113" spans="1:14" x14ac:dyDescent="0.2">
      <c r="A4113" t="s">
        <v>11281</v>
      </c>
      <c r="B4113" t="s">
        <v>11281</v>
      </c>
      <c r="C4113" t="s">
        <v>11282</v>
      </c>
      <c r="D4113" t="s">
        <v>2483</v>
      </c>
      <c r="E4113" t="s">
        <v>1073</v>
      </c>
      <c r="F4113">
        <v>0.81625738233249301</v>
      </c>
      <c r="G4113">
        <v>0.91898729058381801</v>
      </c>
      <c r="H4113">
        <v>0.718153020270072</v>
      </c>
      <c r="I4113" t="s">
        <v>11280</v>
      </c>
      <c r="J4113">
        <v>3</v>
      </c>
      <c r="K4113" t="str">
        <f t="shared" si="257"/>
        <v>GO:0098732 macromolecule deacylation</v>
      </c>
      <c r="L4113" s="3">
        <f t="shared" si="258"/>
        <v>0.32751091703056767</v>
      </c>
      <c r="M4113" s="3">
        <f t="shared" si="259"/>
        <v>0.4758230452674897</v>
      </c>
      <c r="N4113">
        <f t="shared" si="260"/>
        <v>3.6690494780900244E-2</v>
      </c>
    </row>
    <row r="4114" spans="1:14" x14ac:dyDescent="0.2">
      <c r="A4114" t="s">
        <v>11283</v>
      </c>
      <c r="B4114" t="s">
        <v>11283</v>
      </c>
      <c r="C4114" t="s">
        <v>11284</v>
      </c>
      <c r="D4114" t="s">
        <v>3871</v>
      </c>
      <c r="E4114" t="s">
        <v>273</v>
      </c>
      <c r="F4114">
        <v>0.81639250992481704</v>
      </c>
      <c r="G4114">
        <v>0.91898729058381801</v>
      </c>
      <c r="H4114">
        <v>0.718153020270072</v>
      </c>
      <c r="I4114" t="s">
        <v>4566</v>
      </c>
      <c r="J4114">
        <v>2</v>
      </c>
      <c r="K4114" t="str">
        <f t="shared" si="257"/>
        <v>GO:0014855 striated muscle cell proliferation</v>
      </c>
      <c r="L4114" s="3">
        <f t="shared" si="258"/>
        <v>0.21834061135371177</v>
      </c>
      <c r="M4114" s="3">
        <f t="shared" si="259"/>
        <v>0.33436213991769548</v>
      </c>
      <c r="N4114">
        <f t="shared" si="260"/>
        <v>3.6690494780900244E-2</v>
      </c>
    </row>
    <row r="4115" spans="1:14" x14ac:dyDescent="0.2">
      <c r="A4115" t="s">
        <v>11285</v>
      </c>
      <c r="B4115" t="s">
        <v>11285</v>
      </c>
      <c r="C4115" t="s">
        <v>11286</v>
      </c>
      <c r="D4115" t="s">
        <v>3871</v>
      </c>
      <c r="E4115" t="s">
        <v>273</v>
      </c>
      <c r="F4115">
        <v>0.81639250992481704</v>
      </c>
      <c r="G4115">
        <v>0.91898729058381801</v>
      </c>
      <c r="H4115">
        <v>0.718153020270072</v>
      </c>
      <c r="I4115" t="s">
        <v>11287</v>
      </c>
      <c r="J4115">
        <v>2</v>
      </c>
      <c r="K4115" t="str">
        <f t="shared" si="257"/>
        <v>GO:0060563 neuroepithelial cell differentiation</v>
      </c>
      <c r="L4115" s="3">
        <f t="shared" si="258"/>
        <v>0.21834061135371177</v>
      </c>
      <c r="M4115" s="3">
        <f t="shared" si="259"/>
        <v>0.33436213991769548</v>
      </c>
      <c r="N4115">
        <f t="shared" si="260"/>
        <v>3.6690494780900244E-2</v>
      </c>
    </row>
    <row r="4116" spans="1:14" x14ac:dyDescent="0.2">
      <c r="A4116" t="s">
        <v>11288</v>
      </c>
      <c r="B4116" t="s">
        <v>11288</v>
      </c>
      <c r="C4116" t="s">
        <v>11289</v>
      </c>
      <c r="D4116" t="s">
        <v>1627</v>
      </c>
      <c r="E4116" t="s">
        <v>1301</v>
      </c>
      <c r="F4116">
        <v>0.81745602220938895</v>
      </c>
      <c r="G4116">
        <v>0.919960835686921</v>
      </c>
      <c r="H4116">
        <v>0.718913808110476</v>
      </c>
      <c r="I4116" t="s">
        <v>6446</v>
      </c>
      <c r="J4116">
        <v>4</v>
      </c>
      <c r="K4116" t="str">
        <f t="shared" si="257"/>
        <v>GO:0035725 sodium ion transmembrane transport</v>
      </c>
      <c r="L4116" s="3">
        <f t="shared" si="258"/>
        <v>0.43668122270742354</v>
      </c>
      <c r="M4116" s="3">
        <f t="shared" si="259"/>
        <v>0.61299725651577508</v>
      </c>
      <c r="N4116">
        <f t="shared" si="260"/>
        <v>3.6230660923032211E-2</v>
      </c>
    </row>
    <row r="4117" spans="1:14" x14ac:dyDescent="0.2">
      <c r="A4117" t="s">
        <v>11290</v>
      </c>
      <c r="B4117" t="s">
        <v>11290</v>
      </c>
      <c r="C4117" t="s">
        <v>11291</v>
      </c>
      <c r="D4117" t="s">
        <v>1185</v>
      </c>
      <c r="E4117" t="s">
        <v>5436</v>
      </c>
      <c r="F4117">
        <v>0.81770944104512899</v>
      </c>
      <c r="G4117">
        <v>0.92002245419824802</v>
      </c>
      <c r="H4117">
        <v>0.71896196059361495</v>
      </c>
      <c r="I4117" t="s">
        <v>11292</v>
      </c>
      <c r="J4117">
        <v>5</v>
      </c>
      <c r="K4117" t="str">
        <f t="shared" si="257"/>
        <v>GO:0015718 monocarboxylic acid transport</v>
      </c>
      <c r="L4117" s="3">
        <f t="shared" si="258"/>
        <v>0.54585152838427942</v>
      </c>
      <c r="M4117" s="3">
        <f t="shared" si="259"/>
        <v>0.74588477366255146</v>
      </c>
      <c r="N4117">
        <f t="shared" si="260"/>
        <v>3.6201573072496246E-2</v>
      </c>
    </row>
    <row r="4118" spans="1:14" x14ac:dyDescent="0.2">
      <c r="A4118" t="s">
        <v>11293</v>
      </c>
      <c r="B4118" t="s">
        <v>11293</v>
      </c>
      <c r="C4118" t="s">
        <v>11294</v>
      </c>
      <c r="D4118" t="s">
        <v>762</v>
      </c>
      <c r="E4118" t="s">
        <v>255</v>
      </c>
      <c r="F4118">
        <v>0.819958186350772</v>
      </c>
      <c r="G4118">
        <v>0.92204631828977801</v>
      </c>
      <c r="H4118">
        <v>0.72054353209611599</v>
      </c>
      <c r="I4118" t="s">
        <v>11295</v>
      </c>
      <c r="J4118">
        <v>7</v>
      </c>
      <c r="K4118" t="str">
        <f t="shared" si="257"/>
        <v>GO:0021953 central nervous system neuron differentiation</v>
      </c>
      <c r="L4118" s="3">
        <f t="shared" si="258"/>
        <v>0.76419213973799127</v>
      </c>
      <c r="M4118" s="3">
        <f t="shared" si="259"/>
        <v>1.0073731138545954</v>
      </c>
      <c r="N4118">
        <f t="shared" si="260"/>
        <v>3.5247261948102772E-2</v>
      </c>
    </row>
    <row r="4119" spans="1:14" x14ac:dyDescent="0.2">
      <c r="A4119" t="s">
        <v>11296</v>
      </c>
      <c r="B4119" t="s">
        <v>11296</v>
      </c>
      <c r="C4119" t="s">
        <v>11297</v>
      </c>
      <c r="D4119" t="s">
        <v>299</v>
      </c>
      <c r="E4119" t="s">
        <v>11298</v>
      </c>
      <c r="F4119">
        <v>0.82107644160044801</v>
      </c>
      <c r="G4119">
        <v>0.92204631828977801</v>
      </c>
      <c r="H4119">
        <v>0.72054353209611599</v>
      </c>
      <c r="I4119" t="s">
        <v>11299</v>
      </c>
      <c r="J4119">
        <v>15</v>
      </c>
      <c r="K4119" t="str">
        <f t="shared" si="257"/>
        <v>GO:0070838 divalent metal ion transport</v>
      </c>
      <c r="L4119" s="3">
        <f t="shared" si="258"/>
        <v>1.6375545851528384</v>
      </c>
      <c r="M4119" s="3">
        <f t="shared" si="259"/>
        <v>2.0018861454046641</v>
      </c>
      <c r="N4119">
        <f t="shared" si="260"/>
        <v>3.5247261948102772E-2</v>
      </c>
    </row>
    <row r="4120" spans="1:14" x14ac:dyDescent="0.2">
      <c r="A4120" t="s">
        <v>11300</v>
      </c>
      <c r="B4120" t="s">
        <v>11300</v>
      </c>
      <c r="C4120" t="s">
        <v>11301</v>
      </c>
      <c r="D4120" t="s">
        <v>1627</v>
      </c>
      <c r="E4120" t="s">
        <v>889</v>
      </c>
      <c r="F4120">
        <v>0.82161978796573498</v>
      </c>
      <c r="G4120">
        <v>0.92204631828977801</v>
      </c>
      <c r="H4120">
        <v>0.72054353209611599</v>
      </c>
      <c r="I4120" t="s">
        <v>11302</v>
      </c>
      <c r="J4120">
        <v>4</v>
      </c>
      <c r="K4120" t="str">
        <f t="shared" si="257"/>
        <v>GO:0010508 positive regulation of autophagy</v>
      </c>
      <c r="L4120" s="3">
        <f t="shared" si="258"/>
        <v>0.43668122270742354</v>
      </c>
      <c r="M4120" s="3">
        <f t="shared" si="259"/>
        <v>0.61728395061728392</v>
      </c>
      <c r="N4120">
        <f t="shared" si="260"/>
        <v>3.5247261948102772E-2</v>
      </c>
    </row>
    <row r="4121" spans="1:14" x14ac:dyDescent="0.2">
      <c r="A4121" t="s">
        <v>11303</v>
      </c>
      <c r="B4121" t="s">
        <v>11303</v>
      </c>
      <c r="C4121" t="s">
        <v>11304</v>
      </c>
      <c r="D4121" t="s">
        <v>1627</v>
      </c>
      <c r="E4121" t="s">
        <v>889</v>
      </c>
      <c r="F4121">
        <v>0.82161978796573498</v>
      </c>
      <c r="G4121">
        <v>0.92204631828977801</v>
      </c>
      <c r="H4121">
        <v>0.72054353209611599</v>
      </c>
      <c r="I4121" t="s">
        <v>11305</v>
      </c>
      <c r="J4121">
        <v>4</v>
      </c>
      <c r="K4121" t="str">
        <f t="shared" si="257"/>
        <v>GO:0015698 inorganic anion transport</v>
      </c>
      <c r="L4121" s="3">
        <f t="shared" si="258"/>
        <v>0.43668122270742354</v>
      </c>
      <c r="M4121" s="3">
        <f t="shared" si="259"/>
        <v>0.61728395061728392</v>
      </c>
      <c r="N4121">
        <f t="shared" si="260"/>
        <v>3.5247261948102772E-2</v>
      </c>
    </row>
    <row r="4122" spans="1:14" x14ac:dyDescent="0.2">
      <c r="A4122" t="s">
        <v>11306</v>
      </c>
      <c r="B4122" t="s">
        <v>11306</v>
      </c>
      <c r="C4122" t="s">
        <v>11307</v>
      </c>
      <c r="D4122" t="s">
        <v>7028</v>
      </c>
      <c r="E4122" t="s">
        <v>1267</v>
      </c>
      <c r="F4122">
        <v>0.82166126913314097</v>
      </c>
      <c r="G4122">
        <v>0.92204631828977801</v>
      </c>
      <c r="H4122">
        <v>0.72054353209611599</v>
      </c>
      <c r="I4122" t="s">
        <v>7149</v>
      </c>
      <c r="J4122">
        <v>1</v>
      </c>
      <c r="K4122" t="str">
        <f t="shared" si="257"/>
        <v>GO:0032620 interleukin-17 production</v>
      </c>
      <c r="L4122" s="3">
        <f t="shared" si="258"/>
        <v>0.10917030567685589</v>
      </c>
      <c r="M4122" s="3">
        <f t="shared" si="259"/>
        <v>0.18432784636488339</v>
      </c>
      <c r="N4122">
        <f t="shared" si="260"/>
        <v>3.5247261948102772E-2</v>
      </c>
    </row>
    <row r="4123" spans="1:14" x14ac:dyDescent="0.2">
      <c r="A4123" t="s">
        <v>11308</v>
      </c>
      <c r="B4123" t="s">
        <v>11308</v>
      </c>
      <c r="C4123" t="s">
        <v>11309</v>
      </c>
      <c r="D4123" t="s">
        <v>7028</v>
      </c>
      <c r="E4123" t="s">
        <v>1267</v>
      </c>
      <c r="F4123">
        <v>0.82166126913314097</v>
      </c>
      <c r="G4123">
        <v>0.92204631828977801</v>
      </c>
      <c r="H4123">
        <v>0.72054353209611599</v>
      </c>
      <c r="I4123" t="s">
        <v>8014</v>
      </c>
      <c r="J4123">
        <v>1</v>
      </c>
      <c r="K4123" t="str">
        <f t="shared" si="257"/>
        <v>GO:0045880 positive regulation of smoothened signaling pathway</v>
      </c>
      <c r="L4123" s="3">
        <f t="shared" si="258"/>
        <v>0.10917030567685589</v>
      </c>
      <c r="M4123" s="3">
        <f t="shared" si="259"/>
        <v>0.18432784636488339</v>
      </c>
      <c r="N4123">
        <f t="shared" si="260"/>
        <v>3.5247261948102772E-2</v>
      </c>
    </row>
    <row r="4124" spans="1:14" x14ac:dyDescent="0.2">
      <c r="A4124" t="s">
        <v>11310</v>
      </c>
      <c r="B4124" t="s">
        <v>11310</v>
      </c>
      <c r="C4124" t="s">
        <v>11311</v>
      </c>
      <c r="D4124" t="s">
        <v>7028</v>
      </c>
      <c r="E4124" t="s">
        <v>1267</v>
      </c>
      <c r="F4124">
        <v>0.82166126913314097</v>
      </c>
      <c r="G4124">
        <v>0.92204631828977801</v>
      </c>
      <c r="H4124">
        <v>0.72054353209611599</v>
      </c>
      <c r="I4124" t="s">
        <v>11312</v>
      </c>
      <c r="J4124">
        <v>1</v>
      </c>
      <c r="K4124" t="str">
        <f t="shared" si="257"/>
        <v>GO:0051673 membrane disruption in other organism</v>
      </c>
      <c r="L4124" s="3">
        <f t="shared" si="258"/>
        <v>0.10917030567685589</v>
      </c>
      <c r="M4124" s="3">
        <f t="shared" si="259"/>
        <v>0.18432784636488339</v>
      </c>
      <c r="N4124">
        <f t="shared" si="260"/>
        <v>3.5247261948102772E-2</v>
      </c>
    </row>
    <row r="4125" spans="1:14" x14ac:dyDescent="0.2">
      <c r="A4125" t="s">
        <v>11313</v>
      </c>
      <c r="B4125" t="s">
        <v>11313</v>
      </c>
      <c r="C4125" t="s">
        <v>11314</v>
      </c>
      <c r="D4125" t="s">
        <v>7028</v>
      </c>
      <c r="E4125" t="s">
        <v>1267</v>
      </c>
      <c r="F4125">
        <v>0.82166126913314097</v>
      </c>
      <c r="G4125">
        <v>0.92204631828977801</v>
      </c>
      <c r="H4125">
        <v>0.72054353209611599</v>
      </c>
      <c r="I4125" t="s">
        <v>7772</v>
      </c>
      <c r="J4125">
        <v>1</v>
      </c>
      <c r="K4125" t="str">
        <f t="shared" si="257"/>
        <v>GO:0060122 inner ear receptor cell stereocilium organization</v>
      </c>
      <c r="L4125" s="3">
        <f t="shared" si="258"/>
        <v>0.10917030567685589</v>
      </c>
      <c r="M4125" s="3">
        <f t="shared" si="259"/>
        <v>0.18432784636488339</v>
      </c>
      <c r="N4125">
        <f t="shared" si="260"/>
        <v>3.5247261948102772E-2</v>
      </c>
    </row>
    <row r="4126" spans="1:14" x14ac:dyDescent="0.2">
      <c r="A4126" t="s">
        <v>11315</v>
      </c>
      <c r="B4126" t="s">
        <v>11315</v>
      </c>
      <c r="C4126" t="s">
        <v>11316</v>
      </c>
      <c r="D4126" t="s">
        <v>7028</v>
      </c>
      <c r="E4126" t="s">
        <v>1267</v>
      </c>
      <c r="F4126">
        <v>0.82166126913314097</v>
      </c>
      <c r="G4126">
        <v>0.92204631828977801</v>
      </c>
      <c r="H4126">
        <v>0.72054353209611599</v>
      </c>
      <c r="I4126" t="s">
        <v>7143</v>
      </c>
      <c r="J4126">
        <v>1</v>
      </c>
      <c r="K4126" t="str">
        <f t="shared" si="257"/>
        <v>GO:2001258 negative regulation of cation channel activity</v>
      </c>
      <c r="L4126" s="3">
        <f t="shared" si="258"/>
        <v>0.10917030567685589</v>
      </c>
      <c r="M4126" s="3">
        <f t="shared" si="259"/>
        <v>0.18432784636488339</v>
      </c>
      <c r="N4126">
        <f t="shared" si="260"/>
        <v>3.5247261948102772E-2</v>
      </c>
    </row>
    <row r="4127" spans="1:14" x14ac:dyDescent="0.2">
      <c r="A4127" t="s">
        <v>11317</v>
      </c>
      <c r="B4127" t="s">
        <v>11317</v>
      </c>
      <c r="C4127" t="s">
        <v>11318</v>
      </c>
      <c r="D4127" t="s">
        <v>3871</v>
      </c>
      <c r="E4127" t="s">
        <v>1904</v>
      </c>
      <c r="F4127">
        <v>0.82189747395815305</v>
      </c>
      <c r="G4127">
        <v>0.92204631828977801</v>
      </c>
      <c r="H4127">
        <v>0.72054353209611599</v>
      </c>
      <c r="I4127" t="s">
        <v>6521</v>
      </c>
      <c r="J4127">
        <v>2</v>
      </c>
      <c r="K4127" t="str">
        <f t="shared" si="257"/>
        <v>GO:0048635 negative regulation of muscle organ development</v>
      </c>
      <c r="L4127" s="3">
        <f t="shared" si="258"/>
        <v>0.21834061135371177</v>
      </c>
      <c r="M4127" s="3">
        <f t="shared" si="259"/>
        <v>0.33864883401920437</v>
      </c>
      <c r="N4127">
        <f t="shared" si="260"/>
        <v>3.5247261948102772E-2</v>
      </c>
    </row>
    <row r="4128" spans="1:14" x14ac:dyDescent="0.2">
      <c r="A4128" t="s">
        <v>11319</v>
      </c>
      <c r="B4128" t="s">
        <v>11319</v>
      </c>
      <c r="C4128" t="s">
        <v>11320</v>
      </c>
      <c r="D4128" t="s">
        <v>3871</v>
      </c>
      <c r="E4128" t="s">
        <v>1904</v>
      </c>
      <c r="F4128">
        <v>0.82189747395815305</v>
      </c>
      <c r="G4128">
        <v>0.92204631828977801</v>
      </c>
      <c r="H4128">
        <v>0.72054353209611599</v>
      </c>
      <c r="I4128" t="s">
        <v>4150</v>
      </c>
      <c r="J4128">
        <v>2</v>
      </c>
      <c r="K4128" t="str">
        <f t="shared" si="257"/>
        <v>GO:0060191 regulation of lipase activity</v>
      </c>
      <c r="L4128" s="3">
        <f t="shared" si="258"/>
        <v>0.21834061135371177</v>
      </c>
      <c r="M4128" s="3">
        <f t="shared" si="259"/>
        <v>0.33864883401920437</v>
      </c>
      <c r="N4128">
        <f t="shared" si="260"/>
        <v>3.5247261948102772E-2</v>
      </c>
    </row>
    <row r="4129" spans="1:14" x14ac:dyDescent="0.2">
      <c r="A4129" t="s">
        <v>11321</v>
      </c>
      <c r="B4129" t="s">
        <v>11321</v>
      </c>
      <c r="C4129" t="s">
        <v>11322</v>
      </c>
      <c r="D4129" t="s">
        <v>3871</v>
      </c>
      <c r="E4129" t="s">
        <v>1904</v>
      </c>
      <c r="F4129">
        <v>0.82189747395815305</v>
      </c>
      <c r="G4129">
        <v>0.92204631828977801</v>
      </c>
      <c r="H4129">
        <v>0.72054353209611599</v>
      </c>
      <c r="I4129" t="s">
        <v>10807</v>
      </c>
      <c r="J4129">
        <v>2</v>
      </c>
      <c r="K4129" t="str">
        <f t="shared" si="257"/>
        <v>GO:0140056 organelle localization by membrane tethering</v>
      </c>
      <c r="L4129" s="3">
        <f t="shared" si="258"/>
        <v>0.21834061135371177</v>
      </c>
      <c r="M4129" s="3">
        <f t="shared" si="259"/>
        <v>0.33864883401920437</v>
      </c>
      <c r="N4129">
        <f t="shared" si="260"/>
        <v>3.5247261948102772E-2</v>
      </c>
    </row>
    <row r="4130" spans="1:14" x14ac:dyDescent="0.2">
      <c r="A4130" t="s">
        <v>11323</v>
      </c>
      <c r="B4130" t="s">
        <v>11323</v>
      </c>
      <c r="C4130" t="s">
        <v>11324</v>
      </c>
      <c r="D4130" t="s">
        <v>3871</v>
      </c>
      <c r="E4130" t="s">
        <v>634</v>
      </c>
      <c r="F4130">
        <v>0.82725382033703199</v>
      </c>
      <c r="G4130">
        <v>0.92583898364662098</v>
      </c>
      <c r="H4130">
        <v>0.72350735336850802</v>
      </c>
      <c r="I4130" t="s">
        <v>11325</v>
      </c>
      <c r="J4130">
        <v>2</v>
      </c>
      <c r="K4130" t="str">
        <f t="shared" si="257"/>
        <v>GO:0034637 cellular carbohydrate biosynthetic process</v>
      </c>
      <c r="L4130" s="3">
        <f t="shared" si="258"/>
        <v>0.21834061135371177</v>
      </c>
      <c r="M4130" s="3">
        <f t="shared" si="259"/>
        <v>0.34293552812071332</v>
      </c>
      <c r="N4130">
        <f t="shared" si="260"/>
        <v>3.3464536637924952E-2</v>
      </c>
    </row>
    <row r="4131" spans="1:14" x14ac:dyDescent="0.2">
      <c r="A4131" t="s">
        <v>11326</v>
      </c>
      <c r="B4131" t="s">
        <v>11326</v>
      </c>
      <c r="C4131" t="s">
        <v>11327</v>
      </c>
      <c r="D4131" t="s">
        <v>3871</v>
      </c>
      <c r="E4131" t="s">
        <v>634</v>
      </c>
      <c r="F4131">
        <v>0.82725382033703199</v>
      </c>
      <c r="G4131">
        <v>0.92583898364662098</v>
      </c>
      <c r="H4131">
        <v>0.72350735336850802</v>
      </c>
      <c r="I4131" t="s">
        <v>9558</v>
      </c>
      <c r="J4131">
        <v>2</v>
      </c>
      <c r="K4131" t="str">
        <f t="shared" si="257"/>
        <v>GO:1900542 regulation of purine nucleotide metabolic process</v>
      </c>
      <c r="L4131" s="3">
        <f t="shared" si="258"/>
        <v>0.21834061135371177</v>
      </c>
      <c r="M4131" s="3">
        <f t="shared" si="259"/>
        <v>0.34293552812071332</v>
      </c>
      <c r="N4131">
        <f t="shared" si="260"/>
        <v>3.3464536637924952E-2</v>
      </c>
    </row>
    <row r="4132" spans="1:14" x14ac:dyDescent="0.2">
      <c r="A4132" t="s">
        <v>11328</v>
      </c>
      <c r="B4132" t="s">
        <v>11328</v>
      </c>
      <c r="C4132" t="s">
        <v>11329</v>
      </c>
      <c r="D4132" t="s">
        <v>3871</v>
      </c>
      <c r="E4132" t="s">
        <v>634</v>
      </c>
      <c r="F4132">
        <v>0.82725382033703199</v>
      </c>
      <c r="G4132">
        <v>0.92583898364662098</v>
      </c>
      <c r="H4132">
        <v>0.72350735336850802</v>
      </c>
      <c r="I4132" t="s">
        <v>6521</v>
      </c>
      <c r="J4132">
        <v>2</v>
      </c>
      <c r="K4132" t="str">
        <f t="shared" si="257"/>
        <v>GO:1901862 negative regulation of muscle tissue development</v>
      </c>
      <c r="L4132" s="3">
        <f t="shared" si="258"/>
        <v>0.21834061135371177</v>
      </c>
      <c r="M4132" s="3">
        <f t="shared" si="259"/>
        <v>0.34293552812071332</v>
      </c>
      <c r="N4132">
        <f t="shared" si="260"/>
        <v>3.3464536637924952E-2</v>
      </c>
    </row>
    <row r="4133" spans="1:14" x14ac:dyDescent="0.2">
      <c r="A4133" t="s">
        <v>11330</v>
      </c>
      <c r="B4133" t="s">
        <v>11330</v>
      </c>
      <c r="C4133" t="s">
        <v>11331</v>
      </c>
      <c r="D4133" t="s">
        <v>299</v>
      </c>
      <c r="E4133" t="s">
        <v>3784</v>
      </c>
      <c r="F4133">
        <v>0.82811774818016004</v>
      </c>
      <c r="G4133">
        <v>0.92583898364662098</v>
      </c>
      <c r="H4133">
        <v>0.72350735336850802</v>
      </c>
      <c r="I4133" t="s">
        <v>11299</v>
      </c>
      <c r="J4133">
        <v>15</v>
      </c>
      <c r="K4133" t="str">
        <f t="shared" si="257"/>
        <v>GO:0072511 divalent inorganic cation transport</v>
      </c>
      <c r="L4133" s="3">
        <f t="shared" si="258"/>
        <v>1.6375545851528384</v>
      </c>
      <c r="M4133" s="3">
        <f t="shared" si="259"/>
        <v>2.0147462277091908</v>
      </c>
      <c r="N4133">
        <f t="shared" si="260"/>
        <v>3.3464536637924952E-2</v>
      </c>
    </row>
    <row r="4134" spans="1:14" x14ac:dyDescent="0.2">
      <c r="A4134" t="s">
        <v>11332</v>
      </c>
      <c r="B4134" t="s">
        <v>11332</v>
      </c>
      <c r="C4134" t="s">
        <v>11333</v>
      </c>
      <c r="D4134" t="s">
        <v>7028</v>
      </c>
      <c r="E4134" t="s">
        <v>304</v>
      </c>
      <c r="F4134">
        <v>0.82867687048482896</v>
      </c>
      <c r="G4134">
        <v>0.92583898364662098</v>
      </c>
      <c r="H4134">
        <v>0.72350735336850802</v>
      </c>
      <c r="I4134" t="s">
        <v>7803</v>
      </c>
      <c r="J4134">
        <v>1</v>
      </c>
      <c r="K4134" t="str">
        <f t="shared" si="257"/>
        <v>GO:0005978 glycogen biosynthetic process</v>
      </c>
      <c r="L4134" s="3">
        <f t="shared" si="258"/>
        <v>0.10917030567685589</v>
      </c>
      <c r="M4134" s="3">
        <f t="shared" si="259"/>
        <v>0.18861454046639231</v>
      </c>
      <c r="N4134">
        <f t="shared" si="260"/>
        <v>3.3464536637924952E-2</v>
      </c>
    </row>
    <row r="4135" spans="1:14" x14ac:dyDescent="0.2">
      <c r="A4135" t="s">
        <v>11334</v>
      </c>
      <c r="B4135" t="s">
        <v>11334</v>
      </c>
      <c r="C4135" t="s">
        <v>11335</v>
      </c>
      <c r="D4135" t="s">
        <v>7028</v>
      </c>
      <c r="E4135" t="s">
        <v>304</v>
      </c>
      <c r="F4135">
        <v>0.82867687048482896</v>
      </c>
      <c r="G4135">
        <v>0.92583898364662098</v>
      </c>
      <c r="H4135">
        <v>0.72350735336850802</v>
      </c>
      <c r="I4135" t="s">
        <v>7149</v>
      </c>
      <c r="J4135">
        <v>1</v>
      </c>
      <c r="K4135" t="str">
        <f t="shared" si="257"/>
        <v>GO:0006024 glycosaminoglycan biosynthetic process</v>
      </c>
      <c r="L4135" s="3">
        <f t="shared" si="258"/>
        <v>0.10917030567685589</v>
      </c>
      <c r="M4135" s="3">
        <f t="shared" si="259"/>
        <v>0.18861454046639231</v>
      </c>
      <c r="N4135">
        <f t="shared" si="260"/>
        <v>3.3464536637924952E-2</v>
      </c>
    </row>
    <row r="4136" spans="1:14" x14ac:dyDescent="0.2">
      <c r="A4136" t="s">
        <v>11336</v>
      </c>
      <c r="B4136" t="s">
        <v>11336</v>
      </c>
      <c r="C4136" t="s">
        <v>11337</v>
      </c>
      <c r="D4136" t="s">
        <v>7028</v>
      </c>
      <c r="E4136" t="s">
        <v>304</v>
      </c>
      <c r="F4136">
        <v>0.82867687048482896</v>
      </c>
      <c r="G4136">
        <v>0.92583898364662098</v>
      </c>
      <c r="H4136">
        <v>0.72350735336850802</v>
      </c>
      <c r="I4136" t="s">
        <v>7752</v>
      </c>
      <c r="J4136">
        <v>1</v>
      </c>
      <c r="K4136" t="str">
        <f t="shared" si="257"/>
        <v>GO:0006890 retrograde vesicle-mediated transport, Golgi to endoplasmic reticulum</v>
      </c>
      <c r="L4136" s="3">
        <f t="shared" si="258"/>
        <v>0.10917030567685589</v>
      </c>
      <c r="M4136" s="3">
        <f t="shared" si="259"/>
        <v>0.18861454046639231</v>
      </c>
      <c r="N4136">
        <f t="shared" si="260"/>
        <v>3.3464536637924952E-2</v>
      </c>
    </row>
    <row r="4137" spans="1:14" x14ac:dyDescent="0.2">
      <c r="A4137" t="s">
        <v>11338</v>
      </c>
      <c r="B4137" t="s">
        <v>11338</v>
      </c>
      <c r="C4137" t="s">
        <v>11339</v>
      </c>
      <c r="D4137" t="s">
        <v>7028</v>
      </c>
      <c r="E4137" t="s">
        <v>304</v>
      </c>
      <c r="F4137">
        <v>0.82867687048482896</v>
      </c>
      <c r="G4137">
        <v>0.92583898364662098</v>
      </c>
      <c r="H4137">
        <v>0.72350735336850802</v>
      </c>
      <c r="I4137" t="s">
        <v>7803</v>
      </c>
      <c r="J4137">
        <v>1</v>
      </c>
      <c r="K4137" t="str">
        <f t="shared" si="257"/>
        <v>GO:0009250 glucan biosynthetic process</v>
      </c>
      <c r="L4137" s="3">
        <f t="shared" si="258"/>
        <v>0.10917030567685589</v>
      </c>
      <c r="M4137" s="3">
        <f t="shared" si="259"/>
        <v>0.18861454046639231</v>
      </c>
      <c r="N4137">
        <f t="shared" si="260"/>
        <v>3.3464536637924952E-2</v>
      </c>
    </row>
    <row r="4138" spans="1:14" x14ac:dyDescent="0.2">
      <c r="A4138" t="s">
        <v>11340</v>
      </c>
      <c r="B4138" t="s">
        <v>11340</v>
      </c>
      <c r="C4138" t="s">
        <v>11341</v>
      </c>
      <c r="D4138" t="s">
        <v>7028</v>
      </c>
      <c r="E4138" t="s">
        <v>304</v>
      </c>
      <c r="F4138">
        <v>0.82867687048482896</v>
      </c>
      <c r="G4138">
        <v>0.92583898364662098</v>
      </c>
      <c r="H4138">
        <v>0.72350735336850802</v>
      </c>
      <c r="I4138" t="s">
        <v>8313</v>
      </c>
      <c r="J4138">
        <v>1</v>
      </c>
      <c r="K4138" t="str">
        <f t="shared" si="257"/>
        <v>GO:0010559 regulation of glycoprotein biosynthetic process</v>
      </c>
      <c r="L4138" s="3">
        <f t="shared" si="258"/>
        <v>0.10917030567685589</v>
      </c>
      <c r="M4138" s="3">
        <f t="shared" si="259"/>
        <v>0.18861454046639231</v>
      </c>
      <c r="N4138">
        <f t="shared" si="260"/>
        <v>3.3464536637924952E-2</v>
      </c>
    </row>
    <row r="4139" spans="1:14" x14ac:dyDescent="0.2">
      <c r="A4139" t="s">
        <v>11342</v>
      </c>
      <c r="B4139" t="s">
        <v>11342</v>
      </c>
      <c r="C4139" t="s">
        <v>11343</v>
      </c>
      <c r="D4139" t="s">
        <v>7028</v>
      </c>
      <c r="E4139" t="s">
        <v>304</v>
      </c>
      <c r="F4139">
        <v>0.82867687048482896</v>
      </c>
      <c r="G4139">
        <v>0.92583898364662098</v>
      </c>
      <c r="H4139">
        <v>0.72350735336850802</v>
      </c>
      <c r="I4139" t="s">
        <v>7458</v>
      </c>
      <c r="J4139">
        <v>1</v>
      </c>
      <c r="K4139" t="str">
        <f t="shared" si="257"/>
        <v>GO:0032350 regulation of hormone metabolic process</v>
      </c>
      <c r="L4139" s="3">
        <f t="shared" si="258"/>
        <v>0.10917030567685589</v>
      </c>
      <c r="M4139" s="3">
        <f t="shared" si="259"/>
        <v>0.18861454046639231</v>
      </c>
      <c r="N4139">
        <f t="shared" si="260"/>
        <v>3.3464536637924952E-2</v>
      </c>
    </row>
    <row r="4140" spans="1:14" x14ac:dyDescent="0.2">
      <c r="A4140" t="s">
        <v>11344</v>
      </c>
      <c r="B4140" t="s">
        <v>11344</v>
      </c>
      <c r="C4140" t="s">
        <v>11345</v>
      </c>
      <c r="D4140" t="s">
        <v>7028</v>
      </c>
      <c r="E4140" t="s">
        <v>304</v>
      </c>
      <c r="F4140">
        <v>0.82867687048482896</v>
      </c>
      <c r="G4140">
        <v>0.92583898364662098</v>
      </c>
      <c r="H4140">
        <v>0.72350735336850802</v>
      </c>
      <c r="I4140" t="s">
        <v>7224</v>
      </c>
      <c r="J4140">
        <v>1</v>
      </c>
      <c r="K4140" t="str">
        <f t="shared" si="257"/>
        <v>GO:0034198 cellular response to amino acid starvation</v>
      </c>
      <c r="L4140" s="3">
        <f t="shared" si="258"/>
        <v>0.10917030567685589</v>
      </c>
      <c r="M4140" s="3">
        <f t="shared" si="259"/>
        <v>0.18861454046639231</v>
      </c>
      <c r="N4140">
        <f t="shared" si="260"/>
        <v>3.3464536637924952E-2</v>
      </c>
    </row>
    <row r="4141" spans="1:14" x14ac:dyDescent="0.2">
      <c r="A4141" t="s">
        <v>11346</v>
      </c>
      <c r="B4141" t="s">
        <v>11346</v>
      </c>
      <c r="C4141" t="s">
        <v>11347</v>
      </c>
      <c r="D4141" t="s">
        <v>7028</v>
      </c>
      <c r="E4141" t="s">
        <v>304</v>
      </c>
      <c r="F4141">
        <v>0.82867687048482896</v>
      </c>
      <c r="G4141">
        <v>0.92583898364662098</v>
      </c>
      <c r="H4141">
        <v>0.72350735336850802</v>
      </c>
      <c r="I4141" t="s">
        <v>7239</v>
      </c>
      <c r="J4141">
        <v>1</v>
      </c>
      <c r="K4141" t="str">
        <f t="shared" si="257"/>
        <v>GO:0045823 positive regulation of heart contraction</v>
      </c>
      <c r="L4141" s="3">
        <f t="shared" si="258"/>
        <v>0.10917030567685589</v>
      </c>
      <c r="M4141" s="3">
        <f t="shared" si="259"/>
        <v>0.18861454046639231</v>
      </c>
      <c r="N4141">
        <f t="shared" si="260"/>
        <v>3.3464536637924952E-2</v>
      </c>
    </row>
    <row r="4142" spans="1:14" x14ac:dyDescent="0.2">
      <c r="A4142" t="s">
        <v>11348</v>
      </c>
      <c r="B4142" t="s">
        <v>11348</v>
      </c>
      <c r="C4142" t="s">
        <v>11349</v>
      </c>
      <c r="D4142" t="s">
        <v>7028</v>
      </c>
      <c r="E4142" t="s">
        <v>304</v>
      </c>
      <c r="F4142">
        <v>0.82867687048482896</v>
      </c>
      <c r="G4142">
        <v>0.92583898364662098</v>
      </c>
      <c r="H4142">
        <v>0.72350735336850802</v>
      </c>
      <c r="I4142" t="s">
        <v>11350</v>
      </c>
      <c r="J4142">
        <v>1</v>
      </c>
      <c r="K4142" t="str">
        <f t="shared" si="257"/>
        <v>GO:0048821 erythrocyte development</v>
      </c>
      <c r="L4142" s="3">
        <f t="shared" si="258"/>
        <v>0.10917030567685589</v>
      </c>
      <c r="M4142" s="3">
        <f t="shared" si="259"/>
        <v>0.18861454046639231</v>
      </c>
      <c r="N4142">
        <f t="shared" si="260"/>
        <v>3.3464536637924952E-2</v>
      </c>
    </row>
    <row r="4143" spans="1:14" x14ac:dyDescent="0.2">
      <c r="A4143" t="s">
        <v>11351</v>
      </c>
      <c r="B4143" t="s">
        <v>11351</v>
      </c>
      <c r="C4143" t="s">
        <v>11352</v>
      </c>
      <c r="D4143" t="s">
        <v>7028</v>
      </c>
      <c r="E4143" t="s">
        <v>304</v>
      </c>
      <c r="F4143">
        <v>0.82867687048482896</v>
      </c>
      <c r="G4143">
        <v>0.92583898364662098</v>
      </c>
      <c r="H4143">
        <v>0.72350735336850802</v>
      </c>
      <c r="I4143" t="s">
        <v>8014</v>
      </c>
      <c r="J4143">
        <v>1</v>
      </c>
      <c r="K4143" t="str">
        <f t="shared" si="257"/>
        <v>GO:0048854 brain morphogenesis</v>
      </c>
      <c r="L4143" s="3">
        <f t="shared" si="258"/>
        <v>0.10917030567685589</v>
      </c>
      <c r="M4143" s="3">
        <f t="shared" si="259"/>
        <v>0.18861454046639231</v>
      </c>
      <c r="N4143">
        <f t="shared" si="260"/>
        <v>3.3464536637924952E-2</v>
      </c>
    </row>
    <row r="4144" spans="1:14" x14ac:dyDescent="0.2">
      <c r="A4144" t="s">
        <v>11353</v>
      </c>
      <c r="B4144" t="s">
        <v>11353</v>
      </c>
      <c r="C4144" t="s">
        <v>11354</v>
      </c>
      <c r="D4144" t="s">
        <v>7028</v>
      </c>
      <c r="E4144" t="s">
        <v>304</v>
      </c>
      <c r="F4144">
        <v>0.82867687048482896</v>
      </c>
      <c r="G4144">
        <v>0.92583898364662098</v>
      </c>
      <c r="H4144">
        <v>0.72350735336850802</v>
      </c>
      <c r="I4144" t="s">
        <v>7089</v>
      </c>
      <c r="J4144">
        <v>1</v>
      </c>
      <c r="K4144" t="str">
        <f t="shared" si="257"/>
        <v>GO:0050919 negative chemotaxis</v>
      </c>
      <c r="L4144" s="3">
        <f t="shared" si="258"/>
        <v>0.10917030567685589</v>
      </c>
      <c r="M4144" s="3">
        <f t="shared" si="259"/>
        <v>0.18861454046639231</v>
      </c>
      <c r="N4144">
        <f t="shared" si="260"/>
        <v>3.3464536637924952E-2</v>
      </c>
    </row>
    <row r="4145" spans="1:14" x14ac:dyDescent="0.2">
      <c r="A4145" t="s">
        <v>11355</v>
      </c>
      <c r="B4145" t="s">
        <v>11355</v>
      </c>
      <c r="C4145" t="s">
        <v>11356</v>
      </c>
      <c r="D4145" t="s">
        <v>7028</v>
      </c>
      <c r="E4145" t="s">
        <v>304</v>
      </c>
      <c r="F4145">
        <v>0.82867687048482896</v>
      </c>
      <c r="G4145">
        <v>0.92583898364662098</v>
      </c>
      <c r="H4145">
        <v>0.72350735336850802</v>
      </c>
      <c r="I4145" t="s">
        <v>7029</v>
      </c>
      <c r="J4145">
        <v>1</v>
      </c>
      <c r="K4145" t="str">
        <f t="shared" si="257"/>
        <v>GO:1903523 negative regulation of blood circulation</v>
      </c>
      <c r="L4145" s="3">
        <f t="shared" si="258"/>
        <v>0.10917030567685589</v>
      </c>
      <c r="M4145" s="3">
        <f t="shared" si="259"/>
        <v>0.18861454046639231</v>
      </c>
      <c r="N4145">
        <f t="shared" si="260"/>
        <v>3.3464536637924952E-2</v>
      </c>
    </row>
    <row r="4146" spans="1:14" x14ac:dyDescent="0.2">
      <c r="A4146" t="s">
        <v>11357</v>
      </c>
      <c r="B4146" t="s">
        <v>11357</v>
      </c>
      <c r="C4146" t="s">
        <v>11358</v>
      </c>
      <c r="D4146" t="s">
        <v>7028</v>
      </c>
      <c r="E4146" t="s">
        <v>304</v>
      </c>
      <c r="F4146">
        <v>0.82867687048482896</v>
      </c>
      <c r="G4146">
        <v>0.92583898364662098</v>
      </c>
      <c r="H4146">
        <v>0.72350735336850802</v>
      </c>
      <c r="I4146" t="s">
        <v>7122</v>
      </c>
      <c r="J4146">
        <v>1</v>
      </c>
      <c r="K4146" t="str">
        <f t="shared" si="257"/>
        <v>GO:1903672 positive regulation of sprouting angiogenesis</v>
      </c>
      <c r="L4146" s="3">
        <f t="shared" si="258"/>
        <v>0.10917030567685589</v>
      </c>
      <c r="M4146" s="3">
        <f t="shared" si="259"/>
        <v>0.18861454046639231</v>
      </c>
      <c r="N4146">
        <f t="shared" si="260"/>
        <v>3.3464536637924952E-2</v>
      </c>
    </row>
    <row r="4147" spans="1:14" x14ac:dyDescent="0.2">
      <c r="A4147" t="s">
        <v>11359</v>
      </c>
      <c r="B4147" t="s">
        <v>11359</v>
      </c>
      <c r="C4147" t="s">
        <v>11360</v>
      </c>
      <c r="D4147" t="s">
        <v>3871</v>
      </c>
      <c r="E4147" t="s">
        <v>510</v>
      </c>
      <c r="F4147">
        <v>0.83246471704249003</v>
      </c>
      <c r="G4147">
        <v>0.92962240285116204</v>
      </c>
      <c r="H4147">
        <v>0.72646394913052703</v>
      </c>
      <c r="I4147" t="s">
        <v>9558</v>
      </c>
      <c r="J4147">
        <v>2</v>
      </c>
      <c r="K4147" t="str">
        <f t="shared" si="257"/>
        <v>GO:0006140 regulation of nucleotide metabolic process</v>
      </c>
      <c r="L4147" s="3">
        <f t="shared" si="258"/>
        <v>0.21834061135371177</v>
      </c>
      <c r="M4147" s="3">
        <f t="shared" si="259"/>
        <v>0.34722222222222221</v>
      </c>
      <c r="N4147">
        <f t="shared" si="260"/>
        <v>3.1693418820565228E-2</v>
      </c>
    </row>
    <row r="4148" spans="1:14" x14ac:dyDescent="0.2">
      <c r="A4148" t="s">
        <v>11361</v>
      </c>
      <c r="B4148" t="s">
        <v>11361</v>
      </c>
      <c r="C4148" t="s">
        <v>11362</v>
      </c>
      <c r="D4148" t="s">
        <v>3871</v>
      </c>
      <c r="E4148" t="s">
        <v>510</v>
      </c>
      <c r="F4148">
        <v>0.83246471704249003</v>
      </c>
      <c r="G4148">
        <v>0.92962240285116204</v>
      </c>
      <c r="H4148">
        <v>0.72646394913052703</v>
      </c>
      <c r="I4148" t="s">
        <v>11363</v>
      </c>
      <c r="J4148">
        <v>2</v>
      </c>
      <c r="K4148" t="str">
        <f t="shared" si="257"/>
        <v>GO:0021675 nerve development</v>
      </c>
      <c r="L4148" s="3">
        <f t="shared" si="258"/>
        <v>0.21834061135371177</v>
      </c>
      <c r="M4148" s="3">
        <f t="shared" si="259"/>
        <v>0.34722222222222221</v>
      </c>
      <c r="N4148">
        <f t="shared" si="260"/>
        <v>3.1693418820565228E-2</v>
      </c>
    </row>
    <row r="4149" spans="1:14" x14ac:dyDescent="0.2">
      <c r="A4149" t="s">
        <v>11364</v>
      </c>
      <c r="B4149" t="s">
        <v>11364</v>
      </c>
      <c r="C4149" t="s">
        <v>11365</v>
      </c>
      <c r="D4149" t="s">
        <v>872</v>
      </c>
      <c r="E4149" t="s">
        <v>1097</v>
      </c>
      <c r="F4149">
        <v>0.83358171674124604</v>
      </c>
      <c r="G4149">
        <v>0.93064535444279395</v>
      </c>
      <c r="H4149">
        <v>0.72726334623062605</v>
      </c>
      <c r="I4149" t="s">
        <v>11366</v>
      </c>
      <c r="J4149">
        <v>6</v>
      </c>
      <c r="K4149" t="str">
        <f t="shared" si="257"/>
        <v>GO:0008217 regulation of blood pressure</v>
      </c>
      <c r="L4149" s="3">
        <f t="shared" si="258"/>
        <v>0.65502183406113534</v>
      </c>
      <c r="M4149" s="3">
        <f t="shared" si="259"/>
        <v>0.89591906721536352</v>
      </c>
      <c r="N4149">
        <f t="shared" si="260"/>
        <v>3.1215786206080259E-2</v>
      </c>
    </row>
    <row r="4150" spans="1:14" x14ac:dyDescent="0.2">
      <c r="A4150" t="s">
        <v>11367</v>
      </c>
      <c r="B4150" t="s">
        <v>11367</v>
      </c>
      <c r="C4150" t="s">
        <v>11368</v>
      </c>
      <c r="D4150" t="s">
        <v>2483</v>
      </c>
      <c r="E4150" t="s">
        <v>865</v>
      </c>
      <c r="F4150">
        <v>0.83443118898466695</v>
      </c>
      <c r="G4150">
        <v>0.93092046162081299</v>
      </c>
      <c r="H4150">
        <v>0.72747833184883404</v>
      </c>
      <c r="I4150" t="s">
        <v>11369</v>
      </c>
      <c r="J4150">
        <v>3</v>
      </c>
      <c r="K4150" t="str">
        <f t="shared" si="257"/>
        <v>GO:0006888 endoplasmic reticulum to Golgi vesicle-mediated transport</v>
      </c>
      <c r="L4150" s="3">
        <f t="shared" si="258"/>
        <v>0.32751091703056767</v>
      </c>
      <c r="M4150" s="3">
        <f t="shared" si="259"/>
        <v>0.49296982167352538</v>
      </c>
      <c r="N4150">
        <f t="shared" si="260"/>
        <v>3.1087423803650597E-2</v>
      </c>
    </row>
    <row r="4151" spans="1:14" x14ac:dyDescent="0.2">
      <c r="A4151" t="s">
        <v>11370</v>
      </c>
      <c r="B4151" t="s">
        <v>11370</v>
      </c>
      <c r="C4151" t="s">
        <v>11371</v>
      </c>
      <c r="D4151" t="s">
        <v>2483</v>
      </c>
      <c r="E4151" t="s">
        <v>865</v>
      </c>
      <c r="F4151">
        <v>0.83443118898466695</v>
      </c>
      <c r="G4151">
        <v>0.93092046162081299</v>
      </c>
      <c r="H4151">
        <v>0.72747833184883404</v>
      </c>
      <c r="I4151" t="s">
        <v>11372</v>
      </c>
      <c r="J4151">
        <v>3</v>
      </c>
      <c r="K4151" t="str">
        <f t="shared" si="257"/>
        <v>GO:0018958 phenol-containing compound metabolic process</v>
      </c>
      <c r="L4151" s="3">
        <f t="shared" si="258"/>
        <v>0.32751091703056767</v>
      </c>
      <c r="M4151" s="3">
        <f t="shared" si="259"/>
        <v>0.49296982167352538</v>
      </c>
      <c r="N4151">
        <f t="shared" si="260"/>
        <v>3.1087423803650597E-2</v>
      </c>
    </row>
    <row r="4152" spans="1:14" x14ac:dyDescent="0.2">
      <c r="A4152" t="s">
        <v>11373</v>
      </c>
      <c r="B4152" t="s">
        <v>11373</v>
      </c>
      <c r="C4152" t="s">
        <v>11374</v>
      </c>
      <c r="D4152" t="s">
        <v>2483</v>
      </c>
      <c r="E4152" t="s">
        <v>865</v>
      </c>
      <c r="F4152">
        <v>0.83443118898466695</v>
      </c>
      <c r="G4152">
        <v>0.93092046162081299</v>
      </c>
      <c r="H4152">
        <v>0.72747833184883404</v>
      </c>
      <c r="I4152" t="s">
        <v>11375</v>
      </c>
      <c r="J4152">
        <v>3</v>
      </c>
      <c r="K4152" t="str">
        <f t="shared" si="257"/>
        <v>GO:0030216 keratinocyte differentiation</v>
      </c>
      <c r="L4152" s="3">
        <f t="shared" si="258"/>
        <v>0.32751091703056767</v>
      </c>
      <c r="M4152" s="3">
        <f t="shared" si="259"/>
        <v>0.49296982167352538</v>
      </c>
      <c r="N4152">
        <f t="shared" si="260"/>
        <v>3.1087423803650597E-2</v>
      </c>
    </row>
    <row r="4153" spans="1:14" x14ac:dyDescent="0.2">
      <c r="A4153" t="s">
        <v>11376</v>
      </c>
      <c r="B4153" t="s">
        <v>11376</v>
      </c>
      <c r="C4153" t="s">
        <v>11377</v>
      </c>
      <c r="D4153" t="s">
        <v>7028</v>
      </c>
      <c r="E4153" t="s">
        <v>619</v>
      </c>
      <c r="F4153">
        <v>0.83541677714330198</v>
      </c>
      <c r="G4153">
        <v>0.93112276653444803</v>
      </c>
      <c r="H4153">
        <v>0.72763642531349004</v>
      </c>
      <c r="I4153" t="s">
        <v>7795</v>
      </c>
      <c r="J4153">
        <v>1</v>
      </c>
      <c r="K4153" t="str">
        <f t="shared" si="257"/>
        <v>GO:0021696 cerebellar cortex morphogenesis</v>
      </c>
      <c r="L4153" s="3">
        <f t="shared" si="258"/>
        <v>0.10917030567685589</v>
      </c>
      <c r="M4153" s="3">
        <f t="shared" si="259"/>
        <v>0.19290123456790123</v>
      </c>
      <c r="N4153">
        <f t="shared" si="260"/>
        <v>3.0993054449952661E-2</v>
      </c>
    </row>
    <row r="4154" spans="1:14" x14ac:dyDescent="0.2">
      <c r="A4154" t="s">
        <v>11378</v>
      </c>
      <c r="B4154" t="s">
        <v>11378</v>
      </c>
      <c r="C4154" t="s">
        <v>11379</v>
      </c>
      <c r="D4154" t="s">
        <v>7028</v>
      </c>
      <c r="E4154" t="s">
        <v>619</v>
      </c>
      <c r="F4154">
        <v>0.83541677714330198</v>
      </c>
      <c r="G4154">
        <v>0.93112276653444803</v>
      </c>
      <c r="H4154">
        <v>0.72763642531349004</v>
      </c>
      <c r="I4154" t="s">
        <v>7419</v>
      </c>
      <c r="J4154">
        <v>1</v>
      </c>
      <c r="K4154" t="str">
        <f t="shared" si="257"/>
        <v>GO:0071300 cellular response to retinoic acid</v>
      </c>
      <c r="L4154" s="3">
        <f t="shared" si="258"/>
        <v>0.10917030567685589</v>
      </c>
      <c r="M4154" s="3">
        <f t="shared" si="259"/>
        <v>0.19290123456790123</v>
      </c>
      <c r="N4154">
        <f t="shared" si="260"/>
        <v>3.0993054449952661E-2</v>
      </c>
    </row>
    <row r="4155" spans="1:14" x14ac:dyDescent="0.2">
      <c r="A4155" t="s">
        <v>11380</v>
      </c>
      <c r="B4155" t="s">
        <v>11380</v>
      </c>
      <c r="C4155" t="s">
        <v>11381</v>
      </c>
      <c r="D4155" t="s">
        <v>7028</v>
      </c>
      <c r="E4155" t="s">
        <v>619</v>
      </c>
      <c r="F4155">
        <v>0.83541677714330198</v>
      </c>
      <c r="G4155">
        <v>0.93112276653444803</v>
      </c>
      <c r="H4155">
        <v>0.72763642531349004</v>
      </c>
      <c r="I4155" t="s">
        <v>7149</v>
      </c>
      <c r="J4155">
        <v>1</v>
      </c>
      <c r="K4155" t="str">
        <f t="shared" si="257"/>
        <v>GO:0090184 positive regulation of kidney development</v>
      </c>
      <c r="L4155" s="3">
        <f t="shared" si="258"/>
        <v>0.10917030567685589</v>
      </c>
      <c r="M4155" s="3">
        <f t="shared" si="259"/>
        <v>0.19290123456790123</v>
      </c>
      <c r="N4155">
        <f t="shared" si="260"/>
        <v>3.0993054449952661E-2</v>
      </c>
    </row>
    <row r="4156" spans="1:14" x14ac:dyDescent="0.2">
      <c r="A4156" t="s">
        <v>11382</v>
      </c>
      <c r="B4156" t="s">
        <v>11382</v>
      </c>
      <c r="C4156" t="s">
        <v>11383</v>
      </c>
      <c r="D4156" t="s">
        <v>7028</v>
      </c>
      <c r="E4156" t="s">
        <v>619</v>
      </c>
      <c r="F4156">
        <v>0.83541677714330198</v>
      </c>
      <c r="G4156">
        <v>0.93112276653444803</v>
      </c>
      <c r="H4156">
        <v>0.72763642531349004</v>
      </c>
      <c r="I4156" t="s">
        <v>10204</v>
      </c>
      <c r="J4156">
        <v>1</v>
      </c>
      <c r="K4156" t="str">
        <f t="shared" si="257"/>
        <v>GO:1902743 regulation of lamellipodium organization</v>
      </c>
      <c r="L4156" s="3">
        <f t="shared" si="258"/>
        <v>0.10917030567685589</v>
      </c>
      <c r="M4156" s="3">
        <f t="shared" si="259"/>
        <v>0.19290123456790123</v>
      </c>
      <c r="N4156">
        <f t="shared" si="260"/>
        <v>3.0993054449952661E-2</v>
      </c>
    </row>
    <row r="4157" spans="1:14" x14ac:dyDescent="0.2">
      <c r="A4157" t="s">
        <v>11384</v>
      </c>
      <c r="B4157" t="s">
        <v>11384</v>
      </c>
      <c r="C4157" t="s">
        <v>11385</v>
      </c>
      <c r="D4157" t="s">
        <v>3871</v>
      </c>
      <c r="E4157" t="s">
        <v>123</v>
      </c>
      <c r="F4157">
        <v>0.83753331269244602</v>
      </c>
      <c r="G4157">
        <v>0.93303266083202296</v>
      </c>
      <c r="H4157">
        <v>0.72912893383047706</v>
      </c>
      <c r="I4157" t="s">
        <v>3960</v>
      </c>
      <c r="J4157">
        <v>2</v>
      </c>
      <c r="K4157" t="str">
        <f t="shared" si="257"/>
        <v>GO:0015914 phospholipid transport</v>
      </c>
      <c r="L4157" s="3">
        <f t="shared" si="258"/>
        <v>0.21834061135371177</v>
      </c>
      <c r="M4157" s="3">
        <f t="shared" si="259"/>
        <v>0.35150891632373116</v>
      </c>
      <c r="N4157">
        <f t="shared" si="260"/>
        <v>3.0103153498027314E-2</v>
      </c>
    </row>
    <row r="4158" spans="1:14" x14ac:dyDescent="0.2">
      <c r="A4158" t="s">
        <v>11386</v>
      </c>
      <c r="B4158" t="s">
        <v>11386</v>
      </c>
      <c r="C4158" t="s">
        <v>11387</v>
      </c>
      <c r="D4158" t="s">
        <v>3871</v>
      </c>
      <c r="E4158" t="s">
        <v>123</v>
      </c>
      <c r="F4158">
        <v>0.83753331269244602</v>
      </c>
      <c r="G4158">
        <v>0.93303266083202296</v>
      </c>
      <c r="H4158">
        <v>0.72912893383047706</v>
      </c>
      <c r="I4158" t="s">
        <v>8461</v>
      </c>
      <c r="J4158">
        <v>2</v>
      </c>
      <c r="K4158" t="str">
        <f t="shared" si="257"/>
        <v>GO:0019915 lipid storage</v>
      </c>
      <c r="L4158" s="3">
        <f t="shared" si="258"/>
        <v>0.21834061135371177</v>
      </c>
      <c r="M4158" s="3">
        <f t="shared" si="259"/>
        <v>0.35150891632373116</v>
      </c>
      <c r="N4158">
        <f t="shared" si="260"/>
        <v>3.0103153498027314E-2</v>
      </c>
    </row>
    <row r="4159" spans="1:14" x14ac:dyDescent="0.2">
      <c r="A4159" t="s">
        <v>11388</v>
      </c>
      <c r="B4159" t="s">
        <v>11388</v>
      </c>
      <c r="C4159" t="s">
        <v>11389</v>
      </c>
      <c r="D4159" t="s">
        <v>467</v>
      </c>
      <c r="E4159" t="s">
        <v>1543</v>
      </c>
      <c r="F4159">
        <v>0.83853266646430102</v>
      </c>
      <c r="G4159">
        <v>0.93392130312558297</v>
      </c>
      <c r="H4159">
        <v>0.729823373409348</v>
      </c>
      <c r="I4159" t="s">
        <v>11390</v>
      </c>
      <c r="J4159">
        <v>10</v>
      </c>
      <c r="K4159" t="str">
        <f t="shared" si="257"/>
        <v>GO:0002429 immune response-activating cell surface receptor signaling pathway</v>
      </c>
      <c r="L4159" s="3">
        <f t="shared" si="258"/>
        <v>1.0917030567685588</v>
      </c>
      <c r="M4159" s="3">
        <f t="shared" si="259"/>
        <v>1.4146090534979423</v>
      </c>
      <c r="N4159">
        <f t="shared" si="260"/>
        <v>2.9689718050688582E-2</v>
      </c>
    </row>
    <row r="4160" spans="1:14" x14ac:dyDescent="0.2">
      <c r="A4160" t="s">
        <v>11391</v>
      </c>
      <c r="B4160" t="s">
        <v>11391</v>
      </c>
      <c r="C4160" t="s">
        <v>11392</v>
      </c>
      <c r="D4160" t="s">
        <v>467</v>
      </c>
      <c r="E4160" t="s">
        <v>3562</v>
      </c>
      <c r="F4160">
        <v>0.84113292508413995</v>
      </c>
      <c r="G4160">
        <v>0.93608666998571899</v>
      </c>
      <c r="H4160">
        <v>0.73151552385204999</v>
      </c>
      <c r="I4160" t="s">
        <v>11390</v>
      </c>
      <c r="J4160">
        <v>10</v>
      </c>
      <c r="K4160" t="str">
        <f t="shared" si="257"/>
        <v>GO:0002757 immune response-activating signal transduction</v>
      </c>
      <c r="L4160" s="3">
        <f t="shared" si="258"/>
        <v>1.0917030567685588</v>
      </c>
      <c r="M4160" s="3">
        <f t="shared" si="259"/>
        <v>1.4188957475994513</v>
      </c>
      <c r="N4160">
        <f t="shared" si="260"/>
        <v>2.868393913157543E-2</v>
      </c>
    </row>
    <row r="4161" spans="1:14" x14ac:dyDescent="0.2">
      <c r="A4161" t="s">
        <v>11393</v>
      </c>
      <c r="B4161" t="s">
        <v>11393</v>
      </c>
      <c r="C4161" t="s">
        <v>11394</v>
      </c>
      <c r="D4161" t="s">
        <v>1627</v>
      </c>
      <c r="E4161" t="s">
        <v>2931</v>
      </c>
      <c r="F4161">
        <v>0.84127636241401804</v>
      </c>
      <c r="G4161">
        <v>0.93608666998571899</v>
      </c>
      <c r="H4161">
        <v>0.73151552385204999</v>
      </c>
      <c r="I4161" t="s">
        <v>10400</v>
      </c>
      <c r="J4161">
        <v>4</v>
      </c>
      <c r="K4161" t="str">
        <f t="shared" si="257"/>
        <v>GO:0046660 female sex differentiation</v>
      </c>
      <c r="L4161" s="3">
        <f t="shared" si="258"/>
        <v>0.43668122270742354</v>
      </c>
      <c r="M4161" s="3">
        <f t="shared" si="259"/>
        <v>0.63871742112482854</v>
      </c>
      <c r="N4161">
        <f t="shared" si="260"/>
        <v>2.868393913157543E-2</v>
      </c>
    </row>
    <row r="4162" spans="1:14" x14ac:dyDescent="0.2">
      <c r="A4162" t="s">
        <v>11395</v>
      </c>
      <c r="B4162" t="s">
        <v>11395</v>
      </c>
      <c r="C4162" t="s">
        <v>11396</v>
      </c>
      <c r="D4162" t="s">
        <v>7028</v>
      </c>
      <c r="E4162" t="s">
        <v>318</v>
      </c>
      <c r="F4162">
        <v>0.841891811809657</v>
      </c>
      <c r="G4162">
        <v>0.93608666998571899</v>
      </c>
      <c r="H4162">
        <v>0.73151552385204999</v>
      </c>
      <c r="I4162" t="s">
        <v>8017</v>
      </c>
      <c r="J4162">
        <v>1</v>
      </c>
      <c r="K4162" t="str">
        <f t="shared" si="257"/>
        <v>GO:0006904 vesicle docking involved in exocytosis</v>
      </c>
      <c r="L4162" s="3">
        <f t="shared" si="258"/>
        <v>0.10917030567685589</v>
      </c>
      <c r="M4162" s="3">
        <f t="shared" si="259"/>
        <v>0.19718792866941012</v>
      </c>
      <c r="N4162">
        <f t="shared" si="260"/>
        <v>2.868393913157543E-2</v>
      </c>
    </row>
    <row r="4163" spans="1:14" x14ac:dyDescent="0.2">
      <c r="A4163" t="s">
        <v>11397</v>
      </c>
      <c r="B4163" t="s">
        <v>11397</v>
      </c>
      <c r="C4163" t="s">
        <v>11398</v>
      </c>
      <c r="D4163" t="s">
        <v>7028</v>
      </c>
      <c r="E4163" t="s">
        <v>318</v>
      </c>
      <c r="F4163">
        <v>0.841891811809657</v>
      </c>
      <c r="G4163">
        <v>0.93608666998571899</v>
      </c>
      <c r="H4163">
        <v>0.73151552385204999</v>
      </c>
      <c r="I4163" t="s">
        <v>7146</v>
      </c>
      <c r="J4163">
        <v>1</v>
      </c>
      <c r="K4163" t="str">
        <f t="shared" ref="K4163:K4226" si="261">CONCATENATE(B4163," ",C4163)</f>
        <v>GO:0017158 regulation of calcium ion-dependent exocytosis</v>
      </c>
      <c r="L4163" s="3">
        <f t="shared" ref="L4163:L4226" si="262">LEFT(D4163,SEARCH("/",D4163)-1)/MID(D4163,SEARCH("/",D4163)+1,99)*100</f>
        <v>0.10917030567685589</v>
      </c>
      <c r="M4163" s="3">
        <f t="shared" ref="M4163:M4226" si="263">LEFT(E4163,SEARCH("/",E4163)-1)/MID(E4163,SEARCH("/",E4163)+1,99)*100</f>
        <v>0.19718792866941012</v>
      </c>
      <c r="N4163">
        <f t="shared" ref="N4163:N4226" si="264">-LOG10(G4163)</f>
        <v>2.868393913157543E-2</v>
      </c>
    </row>
    <row r="4164" spans="1:14" x14ac:dyDescent="0.2">
      <c r="A4164" t="s">
        <v>11399</v>
      </c>
      <c r="B4164" t="s">
        <v>11399</v>
      </c>
      <c r="C4164" t="s">
        <v>11400</v>
      </c>
      <c r="D4164" t="s">
        <v>7028</v>
      </c>
      <c r="E4164" t="s">
        <v>318</v>
      </c>
      <c r="F4164">
        <v>0.841891811809657</v>
      </c>
      <c r="G4164">
        <v>0.93608666998571899</v>
      </c>
      <c r="H4164">
        <v>0.73151552385204999</v>
      </c>
      <c r="I4164" t="s">
        <v>7143</v>
      </c>
      <c r="J4164">
        <v>1</v>
      </c>
      <c r="K4164" t="str">
        <f t="shared" si="261"/>
        <v>GO:0019228 neuronal action potential</v>
      </c>
      <c r="L4164" s="3">
        <f t="shared" si="262"/>
        <v>0.10917030567685589</v>
      </c>
      <c r="M4164" s="3">
        <f t="shared" si="263"/>
        <v>0.19718792866941012</v>
      </c>
      <c r="N4164">
        <f t="shared" si="264"/>
        <v>2.868393913157543E-2</v>
      </c>
    </row>
    <row r="4165" spans="1:14" x14ac:dyDescent="0.2">
      <c r="A4165" t="s">
        <v>11401</v>
      </c>
      <c r="B4165" t="s">
        <v>11401</v>
      </c>
      <c r="C4165" t="s">
        <v>11402</v>
      </c>
      <c r="D4165" t="s">
        <v>7028</v>
      </c>
      <c r="E4165" t="s">
        <v>318</v>
      </c>
      <c r="F4165">
        <v>0.841891811809657</v>
      </c>
      <c r="G4165">
        <v>0.93608666998571899</v>
      </c>
      <c r="H4165">
        <v>0.73151552385204999</v>
      </c>
      <c r="I4165" t="s">
        <v>7538</v>
      </c>
      <c r="J4165">
        <v>1</v>
      </c>
      <c r="K4165" t="str">
        <f t="shared" si="261"/>
        <v>GO:0030835 negative regulation of actin filament depolymerization</v>
      </c>
      <c r="L4165" s="3">
        <f t="shared" si="262"/>
        <v>0.10917030567685589</v>
      </c>
      <c r="M4165" s="3">
        <f t="shared" si="263"/>
        <v>0.19718792866941012</v>
      </c>
      <c r="N4165">
        <f t="shared" si="264"/>
        <v>2.868393913157543E-2</v>
      </c>
    </row>
    <row r="4166" spans="1:14" x14ac:dyDescent="0.2">
      <c r="A4166" t="s">
        <v>11403</v>
      </c>
      <c r="B4166" t="s">
        <v>11403</v>
      </c>
      <c r="C4166" t="s">
        <v>11404</v>
      </c>
      <c r="D4166" t="s">
        <v>7028</v>
      </c>
      <c r="E4166" t="s">
        <v>318</v>
      </c>
      <c r="F4166">
        <v>0.841891811809657</v>
      </c>
      <c r="G4166">
        <v>0.93608666998571899</v>
      </c>
      <c r="H4166">
        <v>0.73151552385204999</v>
      </c>
      <c r="I4166" t="s">
        <v>7158</v>
      </c>
      <c r="J4166">
        <v>1</v>
      </c>
      <c r="K4166" t="str">
        <f t="shared" si="261"/>
        <v>GO:2000404 regulation of T cell migration</v>
      </c>
      <c r="L4166" s="3">
        <f t="shared" si="262"/>
        <v>0.10917030567685589</v>
      </c>
      <c r="M4166" s="3">
        <f t="shared" si="263"/>
        <v>0.19718792866941012</v>
      </c>
      <c r="N4166">
        <f t="shared" si="264"/>
        <v>2.868393913157543E-2</v>
      </c>
    </row>
    <row r="4167" spans="1:14" x14ac:dyDescent="0.2">
      <c r="A4167" t="s">
        <v>11405</v>
      </c>
      <c r="B4167" t="s">
        <v>11405</v>
      </c>
      <c r="C4167" t="s">
        <v>11406</v>
      </c>
      <c r="D4167" t="s">
        <v>3871</v>
      </c>
      <c r="E4167" t="s">
        <v>784</v>
      </c>
      <c r="F4167">
        <v>0.84246273317975995</v>
      </c>
      <c r="G4167">
        <v>0.93649661962445196</v>
      </c>
      <c r="H4167">
        <v>0.73183588363746999</v>
      </c>
      <c r="I4167" t="s">
        <v>4938</v>
      </c>
      <c r="J4167">
        <v>2</v>
      </c>
      <c r="K4167" t="str">
        <f t="shared" si="261"/>
        <v>GO:0003333 amino acid transmembrane transport</v>
      </c>
      <c r="L4167" s="3">
        <f t="shared" si="262"/>
        <v>0.21834061135371177</v>
      </c>
      <c r="M4167" s="3">
        <f t="shared" si="263"/>
        <v>0.35579561042524005</v>
      </c>
      <c r="N4167">
        <f t="shared" si="264"/>
        <v>2.849378591404746E-2</v>
      </c>
    </row>
    <row r="4168" spans="1:14" x14ac:dyDescent="0.2">
      <c r="A4168" t="s">
        <v>11407</v>
      </c>
      <c r="B4168" t="s">
        <v>11407</v>
      </c>
      <c r="C4168" t="s">
        <v>11408</v>
      </c>
      <c r="D4168" t="s">
        <v>2483</v>
      </c>
      <c r="E4168" t="s">
        <v>398</v>
      </c>
      <c r="F4168">
        <v>0.84292351978671898</v>
      </c>
      <c r="G4168">
        <v>0.93663128570060405</v>
      </c>
      <c r="H4168">
        <v>0.73194111996696798</v>
      </c>
      <c r="I4168" t="s">
        <v>11409</v>
      </c>
      <c r="J4168">
        <v>3</v>
      </c>
      <c r="K4168" t="str">
        <f t="shared" si="261"/>
        <v>GO:0048814 regulation of dendrite morphogenesis</v>
      </c>
      <c r="L4168" s="3">
        <f t="shared" si="262"/>
        <v>0.32751091703056767</v>
      </c>
      <c r="M4168" s="3">
        <f t="shared" si="263"/>
        <v>0.50154320987654322</v>
      </c>
      <c r="N4168">
        <f t="shared" si="264"/>
        <v>2.843133984861123E-2</v>
      </c>
    </row>
    <row r="4169" spans="1:14" x14ac:dyDescent="0.2">
      <c r="A4169" t="s">
        <v>11410</v>
      </c>
      <c r="B4169" t="s">
        <v>11410</v>
      </c>
      <c r="C4169" t="s">
        <v>11411</v>
      </c>
      <c r="D4169" t="s">
        <v>1185</v>
      </c>
      <c r="E4169" t="s">
        <v>31</v>
      </c>
      <c r="F4169">
        <v>0.84298838237964102</v>
      </c>
      <c r="G4169">
        <v>0.93663128570060405</v>
      </c>
      <c r="H4169">
        <v>0.73194111996696798</v>
      </c>
      <c r="I4169" t="s">
        <v>11412</v>
      </c>
      <c r="J4169">
        <v>5</v>
      </c>
      <c r="K4169" t="str">
        <f t="shared" si="261"/>
        <v>GO:0007266 Rho protein signal transduction</v>
      </c>
      <c r="L4169" s="3">
        <f t="shared" si="262"/>
        <v>0.54585152838427942</v>
      </c>
      <c r="M4169" s="3">
        <f t="shared" si="263"/>
        <v>0.77589163237311387</v>
      </c>
      <c r="N4169">
        <f t="shared" si="264"/>
        <v>2.843133984861123E-2</v>
      </c>
    </row>
    <row r="4170" spans="1:14" x14ac:dyDescent="0.2">
      <c r="A4170" t="s">
        <v>11413</v>
      </c>
      <c r="B4170" t="s">
        <v>11413</v>
      </c>
      <c r="C4170" t="s">
        <v>11414</v>
      </c>
      <c r="D4170" t="s">
        <v>645</v>
      </c>
      <c r="E4170" t="s">
        <v>1127</v>
      </c>
      <c r="F4170">
        <v>0.84459512011458404</v>
      </c>
      <c r="G4170">
        <v>0.93782435489935201</v>
      </c>
      <c r="H4170">
        <v>0.73287345739671395</v>
      </c>
      <c r="I4170" t="s">
        <v>9532</v>
      </c>
      <c r="J4170">
        <v>8</v>
      </c>
      <c r="K4170" t="str">
        <f t="shared" si="261"/>
        <v>GO:0071695 anatomical structure maturation</v>
      </c>
      <c r="L4170" s="3">
        <f t="shared" si="262"/>
        <v>0.87336244541484709</v>
      </c>
      <c r="M4170" s="3">
        <f t="shared" si="263"/>
        <v>1.1702674897119343</v>
      </c>
      <c r="N4170">
        <f t="shared" si="264"/>
        <v>2.7878493007862538E-2</v>
      </c>
    </row>
    <row r="4171" spans="1:14" x14ac:dyDescent="0.2">
      <c r="A4171" t="s">
        <v>11415</v>
      </c>
      <c r="B4171" t="s">
        <v>11415</v>
      </c>
      <c r="C4171" t="s">
        <v>11416</v>
      </c>
      <c r="D4171" t="s">
        <v>555</v>
      </c>
      <c r="E4171" t="s">
        <v>517</v>
      </c>
      <c r="F4171">
        <v>0.84498204074685601</v>
      </c>
      <c r="G4171">
        <v>0.93782435489935201</v>
      </c>
      <c r="H4171">
        <v>0.73287345739671395</v>
      </c>
      <c r="I4171" t="s">
        <v>6973</v>
      </c>
      <c r="J4171">
        <v>13</v>
      </c>
      <c r="K4171" t="str">
        <f t="shared" si="261"/>
        <v>GO:0006816 calcium ion transport</v>
      </c>
      <c r="L4171" s="3">
        <f t="shared" si="262"/>
        <v>1.4192139737991267</v>
      </c>
      <c r="M4171" s="3">
        <f t="shared" si="263"/>
        <v>1.8004115226337449</v>
      </c>
      <c r="N4171">
        <f t="shared" si="264"/>
        <v>2.7878493007862538E-2</v>
      </c>
    </row>
    <row r="4172" spans="1:14" x14ac:dyDescent="0.2">
      <c r="A4172" t="s">
        <v>11417</v>
      </c>
      <c r="B4172" t="s">
        <v>11417</v>
      </c>
      <c r="C4172" t="s">
        <v>11418</v>
      </c>
      <c r="D4172" t="s">
        <v>1185</v>
      </c>
      <c r="E4172" t="s">
        <v>351</v>
      </c>
      <c r="F4172">
        <v>0.84635285558218398</v>
      </c>
      <c r="G4172">
        <v>0.93782435489935201</v>
      </c>
      <c r="H4172">
        <v>0.73287345739671395</v>
      </c>
      <c r="I4172" t="s">
        <v>11419</v>
      </c>
      <c r="J4172">
        <v>5</v>
      </c>
      <c r="K4172" t="str">
        <f t="shared" si="261"/>
        <v>GO:0048813 dendrite morphogenesis</v>
      </c>
      <c r="L4172" s="3">
        <f t="shared" si="262"/>
        <v>0.54585152838427942</v>
      </c>
      <c r="M4172" s="3">
        <f t="shared" si="263"/>
        <v>0.78017832647462282</v>
      </c>
      <c r="N4172">
        <f t="shared" si="264"/>
        <v>2.7878493007862538E-2</v>
      </c>
    </row>
    <row r="4173" spans="1:14" x14ac:dyDescent="0.2">
      <c r="A4173" t="s">
        <v>11420</v>
      </c>
      <c r="B4173" t="s">
        <v>11420</v>
      </c>
      <c r="C4173" t="s">
        <v>11421</v>
      </c>
      <c r="D4173" t="s">
        <v>3871</v>
      </c>
      <c r="E4173" t="s">
        <v>885</v>
      </c>
      <c r="F4173">
        <v>0.84725607860357599</v>
      </c>
      <c r="G4173">
        <v>0.93782435489935201</v>
      </c>
      <c r="H4173">
        <v>0.73287345739671395</v>
      </c>
      <c r="I4173" t="s">
        <v>10807</v>
      </c>
      <c r="J4173">
        <v>2</v>
      </c>
      <c r="K4173" t="str">
        <f t="shared" si="261"/>
        <v>GO:0022406 membrane docking</v>
      </c>
      <c r="L4173" s="3">
        <f t="shared" si="262"/>
        <v>0.21834061135371177</v>
      </c>
      <c r="M4173" s="3">
        <f t="shared" si="263"/>
        <v>0.360082304526749</v>
      </c>
      <c r="N4173">
        <f t="shared" si="264"/>
        <v>2.7878493007862538E-2</v>
      </c>
    </row>
    <row r="4174" spans="1:14" x14ac:dyDescent="0.2">
      <c r="A4174" t="s">
        <v>11422</v>
      </c>
      <c r="B4174" t="s">
        <v>11422</v>
      </c>
      <c r="C4174" t="s">
        <v>11423</v>
      </c>
      <c r="D4174" t="s">
        <v>3871</v>
      </c>
      <c r="E4174" t="s">
        <v>885</v>
      </c>
      <c r="F4174">
        <v>0.84725607860357599</v>
      </c>
      <c r="G4174">
        <v>0.93782435489935201</v>
      </c>
      <c r="H4174">
        <v>0.73287345739671395</v>
      </c>
      <c r="I4174" t="s">
        <v>10603</v>
      </c>
      <c r="J4174">
        <v>2</v>
      </c>
      <c r="K4174" t="str">
        <f t="shared" si="261"/>
        <v>GO:0030148 sphingolipid biosynthetic process</v>
      </c>
      <c r="L4174" s="3">
        <f t="shared" si="262"/>
        <v>0.21834061135371177</v>
      </c>
      <c r="M4174" s="3">
        <f t="shared" si="263"/>
        <v>0.360082304526749</v>
      </c>
      <c r="N4174">
        <f t="shared" si="264"/>
        <v>2.7878493007862538E-2</v>
      </c>
    </row>
    <row r="4175" spans="1:14" x14ac:dyDescent="0.2">
      <c r="A4175" t="s">
        <v>11424</v>
      </c>
      <c r="B4175" t="s">
        <v>11424</v>
      </c>
      <c r="C4175" t="s">
        <v>11425</v>
      </c>
      <c r="D4175" t="s">
        <v>382</v>
      </c>
      <c r="E4175" t="s">
        <v>11426</v>
      </c>
      <c r="F4175">
        <v>0.84749440807467502</v>
      </c>
      <c r="G4175">
        <v>0.93782435489935201</v>
      </c>
      <c r="H4175">
        <v>0.73287345739671395</v>
      </c>
      <c r="I4175" t="s">
        <v>11427</v>
      </c>
      <c r="J4175">
        <v>14</v>
      </c>
      <c r="K4175" t="str">
        <f t="shared" si="261"/>
        <v>GO:0042391 regulation of membrane potential</v>
      </c>
      <c r="L4175" s="3">
        <f t="shared" si="262"/>
        <v>1.5283842794759825</v>
      </c>
      <c r="M4175" s="3">
        <f t="shared" si="263"/>
        <v>1.9290123456790123</v>
      </c>
      <c r="N4175">
        <f t="shared" si="264"/>
        <v>2.7878493007862538E-2</v>
      </c>
    </row>
    <row r="4176" spans="1:14" x14ac:dyDescent="0.2">
      <c r="A4176" t="s">
        <v>11428</v>
      </c>
      <c r="B4176" t="s">
        <v>11428</v>
      </c>
      <c r="C4176" t="s">
        <v>11429</v>
      </c>
      <c r="D4176" t="s">
        <v>299</v>
      </c>
      <c r="E4176" t="s">
        <v>2659</v>
      </c>
      <c r="F4176">
        <v>0.84800495871533998</v>
      </c>
      <c r="G4176">
        <v>0.93782435489935201</v>
      </c>
      <c r="H4176">
        <v>0.73287345739671395</v>
      </c>
      <c r="I4176" t="s">
        <v>11430</v>
      </c>
      <c r="J4176">
        <v>15</v>
      </c>
      <c r="K4176" t="str">
        <f t="shared" si="261"/>
        <v>GO:0050808 synapse organization</v>
      </c>
      <c r="L4176" s="3">
        <f t="shared" si="262"/>
        <v>1.6375545851528384</v>
      </c>
      <c r="M4176" s="3">
        <f t="shared" si="263"/>
        <v>2.0533264746227711</v>
      </c>
      <c r="N4176">
        <f t="shared" si="264"/>
        <v>2.7878493007862538E-2</v>
      </c>
    </row>
    <row r="4177" spans="1:14" x14ac:dyDescent="0.2">
      <c r="A4177" t="s">
        <v>11431</v>
      </c>
      <c r="B4177" t="s">
        <v>11431</v>
      </c>
      <c r="C4177" t="s">
        <v>11432</v>
      </c>
      <c r="D4177" t="s">
        <v>7028</v>
      </c>
      <c r="E4177" t="s">
        <v>1134</v>
      </c>
      <c r="F4177">
        <v>0.84811237277445195</v>
      </c>
      <c r="G4177">
        <v>0.93782435489935201</v>
      </c>
      <c r="H4177">
        <v>0.73287345739671395</v>
      </c>
      <c r="I4177" t="s">
        <v>7052</v>
      </c>
      <c r="J4177">
        <v>1</v>
      </c>
      <c r="K4177" t="str">
        <f t="shared" si="261"/>
        <v>GO:0001941 postsynaptic membrane organization</v>
      </c>
      <c r="L4177" s="3">
        <f t="shared" si="262"/>
        <v>0.10917030567685589</v>
      </c>
      <c r="M4177" s="3">
        <f t="shared" si="263"/>
        <v>0.20147462277091904</v>
      </c>
      <c r="N4177">
        <f t="shared" si="264"/>
        <v>2.7878493007862538E-2</v>
      </c>
    </row>
    <row r="4178" spans="1:14" x14ac:dyDescent="0.2">
      <c r="A4178" t="s">
        <v>11433</v>
      </c>
      <c r="B4178" t="s">
        <v>11433</v>
      </c>
      <c r="C4178" t="s">
        <v>11434</v>
      </c>
      <c r="D4178" t="s">
        <v>7028</v>
      </c>
      <c r="E4178" t="s">
        <v>1134</v>
      </c>
      <c r="F4178">
        <v>0.84811237277445195</v>
      </c>
      <c r="G4178">
        <v>0.93782435489935201</v>
      </c>
      <c r="H4178">
        <v>0.73287345739671395</v>
      </c>
      <c r="I4178" t="s">
        <v>7777</v>
      </c>
      <c r="J4178">
        <v>1</v>
      </c>
      <c r="K4178" t="str">
        <f t="shared" si="261"/>
        <v>GO:0002820 negative regulation of adaptive immune response</v>
      </c>
      <c r="L4178" s="3">
        <f t="shared" si="262"/>
        <v>0.10917030567685589</v>
      </c>
      <c r="M4178" s="3">
        <f t="shared" si="263"/>
        <v>0.20147462277091904</v>
      </c>
      <c r="N4178">
        <f t="shared" si="264"/>
        <v>2.7878493007862538E-2</v>
      </c>
    </row>
    <row r="4179" spans="1:14" x14ac:dyDescent="0.2">
      <c r="A4179" t="s">
        <v>11435</v>
      </c>
      <c r="B4179" t="s">
        <v>11435</v>
      </c>
      <c r="C4179" t="s">
        <v>11436</v>
      </c>
      <c r="D4179" t="s">
        <v>7028</v>
      </c>
      <c r="E4179" t="s">
        <v>1134</v>
      </c>
      <c r="F4179">
        <v>0.84811237277445195</v>
      </c>
      <c r="G4179">
        <v>0.93782435489935201</v>
      </c>
      <c r="H4179">
        <v>0.73287345739671395</v>
      </c>
      <c r="I4179" t="s">
        <v>7149</v>
      </c>
      <c r="J4179">
        <v>1</v>
      </c>
      <c r="K4179" t="str">
        <f t="shared" si="261"/>
        <v>GO:0003179 heart valve morphogenesis</v>
      </c>
      <c r="L4179" s="3">
        <f t="shared" si="262"/>
        <v>0.10917030567685589</v>
      </c>
      <c r="M4179" s="3">
        <f t="shared" si="263"/>
        <v>0.20147462277091904</v>
      </c>
      <c r="N4179">
        <f t="shared" si="264"/>
        <v>2.7878493007862538E-2</v>
      </c>
    </row>
    <row r="4180" spans="1:14" x14ac:dyDescent="0.2">
      <c r="A4180" t="s">
        <v>11437</v>
      </c>
      <c r="B4180" t="s">
        <v>11437</v>
      </c>
      <c r="C4180" t="s">
        <v>11438</v>
      </c>
      <c r="D4180" t="s">
        <v>7028</v>
      </c>
      <c r="E4180" t="s">
        <v>1134</v>
      </c>
      <c r="F4180">
        <v>0.84811237277445195</v>
      </c>
      <c r="G4180">
        <v>0.93782435489935201</v>
      </c>
      <c r="H4180">
        <v>0.73287345739671395</v>
      </c>
      <c r="I4180" t="s">
        <v>7230</v>
      </c>
      <c r="J4180">
        <v>1</v>
      </c>
      <c r="K4180" t="str">
        <f t="shared" si="261"/>
        <v>GO:0006378 mRNA polyadenylation</v>
      </c>
      <c r="L4180" s="3">
        <f t="shared" si="262"/>
        <v>0.10917030567685589</v>
      </c>
      <c r="M4180" s="3">
        <f t="shared" si="263"/>
        <v>0.20147462277091904</v>
      </c>
      <c r="N4180">
        <f t="shared" si="264"/>
        <v>2.7878493007862538E-2</v>
      </c>
    </row>
    <row r="4181" spans="1:14" x14ac:dyDescent="0.2">
      <c r="A4181" t="s">
        <v>11439</v>
      </c>
      <c r="B4181" t="s">
        <v>11439</v>
      </c>
      <c r="C4181" t="s">
        <v>11440</v>
      </c>
      <c r="D4181" t="s">
        <v>7028</v>
      </c>
      <c r="E4181" t="s">
        <v>1134</v>
      </c>
      <c r="F4181">
        <v>0.84811237277445195</v>
      </c>
      <c r="G4181">
        <v>0.93782435489935201</v>
      </c>
      <c r="H4181">
        <v>0.73287345739671395</v>
      </c>
      <c r="I4181" t="s">
        <v>11441</v>
      </c>
      <c r="J4181">
        <v>1</v>
      </c>
      <c r="K4181" t="str">
        <f t="shared" si="261"/>
        <v>GO:0007628 adult walking behavior</v>
      </c>
      <c r="L4181" s="3">
        <f t="shared" si="262"/>
        <v>0.10917030567685589</v>
      </c>
      <c r="M4181" s="3">
        <f t="shared" si="263"/>
        <v>0.20147462277091904</v>
      </c>
      <c r="N4181">
        <f t="shared" si="264"/>
        <v>2.7878493007862538E-2</v>
      </c>
    </row>
    <row r="4182" spans="1:14" x14ac:dyDescent="0.2">
      <c r="A4182" t="s">
        <v>11442</v>
      </c>
      <c r="B4182" t="s">
        <v>11442</v>
      </c>
      <c r="C4182" t="s">
        <v>11443</v>
      </c>
      <c r="D4182" t="s">
        <v>7028</v>
      </c>
      <c r="E4182" t="s">
        <v>1134</v>
      </c>
      <c r="F4182">
        <v>0.84811237277445195</v>
      </c>
      <c r="G4182">
        <v>0.93782435489935201</v>
      </c>
      <c r="H4182">
        <v>0.73287345739671395</v>
      </c>
      <c r="I4182" t="s">
        <v>7161</v>
      </c>
      <c r="J4182">
        <v>1</v>
      </c>
      <c r="K4182" t="str">
        <f t="shared" si="261"/>
        <v>GO:0021772 olfactory bulb development</v>
      </c>
      <c r="L4182" s="3">
        <f t="shared" si="262"/>
        <v>0.10917030567685589</v>
      </c>
      <c r="M4182" s="3">
        <f t="shared" si="263"/>
        <v>0.20147462277091904</v>
      </c>
      <c r="N4182">
        <f t="shared" si="264"/>
        <v>2.7878493007862538E-2</v>
      </c>
    </row>
    <row r="4183" spans="1:14" x14ac:dyDescent="0.2">
      <c r="A4183" t="s">
        <v>11444</v>
      </c>
      <c r="B4183" t="s">
        <v>11444</v>
      </c>
      <c r="C4183" t="s">
        <v>11445</v>
      </c>
      <c r="D4183" t="s">
        <v>7028</v>
      </c>
      <c r="E4183" t="s">
        <v>1134</v>
      </c>
      <c r="F4183">
        <v>0.84811237277445195</v>
      </c>
      <c r="G4183">
        <v>0.93782435489935201</v>
      </c>
      <c r="H4183">
        <v>0.73287345739671395</v>
      </c>
      <c r="I4183" t="s">
        <v>8042</v>
      </c>
      <c r="J4183">
        <v>1</v>
      </c>
      <c r="K4183" t="str">
        <f t="shared" si="261"/>
        <v>GO:0030520 intracellular estrogen receptor signaling pathway</v>
      </c>
      <c r="L4183" s="3">
        <f t="shared" si="262"/>
        <v>0.10917030567685589</v>
      </c>
      <c r="M4183" s="3">
        <f t="shared" si="263"/>
        <v>0.20147462277091904</v>
      </c>
      <c r="N4183">
        <f t="shared" si="264"/>
        <v>2.7878493007862538E-2</v>
      </c>
    </row>
    <row r="4184" spans="1:14" x14ac:dyDescent="0.2">
      <c r="A4184" t="s">
        <v>11446</v>
      </c>
      <c r="B4184" t="s">
        <v>11446</v>
      </c>
      <c r="C4184" t="s">
        <v>11447</v>
      </c>
      <c r="D4184" t="s">
        <v>7028</v>
      </c>
      <c r="E4184" t="s">
        <v>1134</v>
      </c>
      <c r="F4184">
        <v>0.84811237277445195</v>
      </c>
      <c r="G4184">
        <v>0.93782435489935201</v>
      </c>
      <c r="H4184">
        <v>0.73287345739671395</v>
      </c>
      <c r="I4184" t="s">
        <v>8380</v>
      </c>
      <c r="J4184">
        <v>1</v>
      </c>
      <c r="K4184" t="str">
        <f t="shared" si="261"/>
        <v>GO:0033013 tetrapyrrole metabolic process</v>
      </c>
      <c r="L4184" s="3">
        <f t="shared" si="262"/>
        <v>0.10917030567685589</v>
      </c>
      <c r="M4184" s="3">
        <f t="shared" si="263"/>
        <v>0.20147462277091904</v>
      </c>
      <c r="N4184">
        <f t="shared" si="264"/>
        <v>2.7878493007862538E-2</v>
      </c>
    </row>
    <row r="4185" spans="1:14" x14ac:dyDescent="0.2">
      <c r="A4185" t="s">
        <v>11448</v>
      </c>
      <c r="B4185" t="s">
        <v>11448</v>
      </c>
      <c r="C4185" t="s">
        <v>11449</v>
      </c>
      <c r="D4185" t="s">
        <v>7028</v>
      </c>
      <c r="E4185" t="s">
        <v>1134</v>
      </c>
      <c r="F4185">
        <v>0.84811237277445195</v>
      </c>
      <c r="G4185">
        <v>0.93782435489935201</v>
      </c>
      <c r="H4185">
        <v>0.73287345739671395</v>
      </c>
      <c r="I4185" t="s">
        <v>9023</v>
      </c>
      <c r="J4185">
        <v>1</v>
      </c>
      <c r="K4185" t="str">
        <f t="shared" si="261"/>
        <v>GO:0038202 TORC1 signaling</v>
      </c>
      <c r="L4185" s="3">
        <f t="shared" si="262"/>
        <v>0.10917030567685589</v>
      </c>
      <c r="M4185" s="3">
        <f t="shared" si="263"/>
        <v>0.20147462277091904</v>
      </c>
      <c r="N4185">
        <f t="shared" si="264"/>
        <v>2.7878493007862538E-2</v>
      </c>
    </row>
    <row r="4186" spans="1:14" x14ac:dyDescent="0.2">
      <c r="A4186" t="s">
        <v>11450</v>
      </c>
      <c r="B4186" t="s">
        <v>11450</v>
      </c>
      <c r="C4186" t="s">
        <v>11451</v>
      </c>
      <c r="D4186" t="s">
        <v>7028</v>
      </c>
      <c r="E4186" t="s">
        <v>1134</v>
      </c>
      <c r="F4186">
        <v>0.84811237277445195</v>
      </c>
      <c r="G4186">
        <v>0.93782435489935201</v>
      </c>
      <c r="H4186">
        <v>0.73287345739671395</v>
      </c>
      <c r="I4186" t="s">
        <v>7424</v>
      </c>
      <c r="J4186">
        <v>1</v>
      </c>
      <c r="K4186" t="str">
        <f t="shared" si="261"/>
        <v>GO:0042088 T-helper 1 type immune response</v>
      </c>
      <c r="L4186" s="3">
        <f t="shared" si="262"/>
        <v>0.10917030567685589</v>
      </c>
      <c r="M4186" s="3">
        <f t="shared" si="263"/>
        <v>0.20147462277091904</v>
      </c>
      <c r="N4186">
        <f t="shared" si="264"/>
        <v>2.7878493007862538E-2</v>
      </c>
    </row>
    <row r="4187" spans="1:14" x14ac:dyDescent="0.2">
      <c r="A4187" t="s">
        <v>11452</v>
      </c>
      <c r="B4187" t="s">
        <v>11452</v>
      </c>
      <c r="C4187" t="s">
        <v>11453</v>
      </c>
      <c r="D4187" t="s">
        <v>7028</v>
      </c>
      <c r="E4187" t="s">
        <v>1134</v>
      </c>
      <c r="F4187">
        <v>0.84811237277445195</v>
      </c>
      <c r="G4187">
        <v>0.93782435489935201</v>
      </c>
      <c r="H4187">
        <v>0.73287345739671395</v>
      </c>
      <c r="I4187" t="s">
        <v>7522</v>
      </c>
      <c r="J4187">
        <v>1</v>
      </c>
      <c r="K4187" t="str">
        <f t="shared" si="261"/>
        <v>GO:0043902 positive regulation of multi-organism process</v>
      </c>
      <c r="L4187" s="3">
        <f t="shared" si="262"/>
        <v>0.10917030567685589</v>
      </c>
      <c r="M4187" s="3">
        <f t="shared" si="263"/>
        <v>0.20147462277091904</v>
      </c>
      <c r="N4187">
        <f t="shared" si="264"/>
        <v>2.7878493007862538E-2</v>
      </c>
    </row>
    <row r="4188" spans="1:14" x14ac:dyDescent="0.2">
      <c r="A4188" t="s">
        <v>11454</v>
      </c>
      <c r="B4188" t="s">
        <v>11454</v>
      </c>
      <c r="C4188" t="s">
        <v>11455</v>
      </c>
      <c r="D4188" t="s">
        <v>7028</v>
      </c>
      <c r="E4188" t="s">
        <v>1134</v>
      </c>
      <c r="F4188">
        <v>0.84811237277445195</v>
      </c>
      <c r="G4188">
        <v>0.93782435489935201</v>
      </c>
      <c r="H4188">
        <v>0.73287345739671395</v>
      </c>
      <c r="I4188" t="s">
        <v>8973</v>
      </c>
      <c r="J4188">
        <v>1</v>
      </c>
      <c r="K4188" t="str">
        <f t="shared" si="261"/>
        <v>GO:0045581 negative regulation of T cell differentiation</v>
      </c>
      <c r="L4188" s="3">
        <f t="shared" si="262"/>
        <v>0.10917030567685589</v>
      </c>
      <c r="M4188" s="3">
        <f t="shared" si="263"/>
        <v>0.20147462277091904</v>
      </c>
      <c r="N4188">
        <f t="shared" si="264"/>
        <v>2.7878493007862538E-2</v>
      </c>
    </row>
    <row r="4189" spans="1:14" x14ac:dyDescent="0.2">
      <c r="A4189" t="s">
        <v>11456</v>
      </c>
      <c r="B4189" t="s">
        <v>11456</v>
      </c>
      <c r="C4189" t="s">
        <v>11457</v>
      </c>
      <c r="D4189" t="s">
        <v>7028</v>
      </c>
      <c r="E4189" t="s">
        <v>1134</v>
      </c>
      <c r="F4189">
        <v>0.84811237277445195</v>
      </c>
      <c r="G4189">
        <v>0.93782435489935201</v>
      </c>
      <c r="H4189">
        <v>0.73287345739671395</v>
      </c>
      <c r="I4189" t="s">
        <v>7029</v>
      </c>
      <c r="J4189">
        <v>1</v>
      </c>
      <c r="K4189" t="str">
        <f t="shared" si="261"/>
        <v>GO:0050974 detection of mechanical stimulus involved in sensory perception</v>
      </c>
      <c r="L4189" s="3">
        <f t="shared" si="262"/>
        <v>0.10917030567685589</v>
      </c>
      <c r="M4189" s="3">
        <f t="shared" si="263"/>
        <v>0.20147462277091904</v>
      </c>
      <c r="N4189">
        <f t="shared" si="264"/>
        <v>2.7878493007862538E-2</v>
      </c>
    </row>
    <row r="4190" spans="1:14" x14ac:dyDescent="0.2">
      <c r="A4190" t="s">
        <v>11458</v>
      </c>
      <c r="B4190" t="s">
        <v>11458</v>
      </c>
      <c r="C4190" t="s">
        <v>11459</v>
      </c>
      <c r="D4190" t="s">
        <v>1627</v>
      </c>
      <c r="E4190" t="s">
        <v>36</v>
      </c>
      <c r="F4190">
        <v>0.84861378224870998</v>
      </c>
      <c r="G4190">
        <v>0.93806897010707901</v>
      </c>
      <c r="H4190">
        <v>0.73306461471959805</v>
      </c>
      <c r="I4190" t="s">
        <v>8643</v>
      </c>
      <c r="J4190">
        <v>4</v>
      </c>
      <c r="K4190" t="str">
        <f t="shared" si="261"/>
        <v>GO:0008643 carbohydrate transport</v>
      </c>
      <c r="L4190" s="3">
        <f t="shared" si="262"/>
        <v>0.43668122270742354</v>
      </c>
      <c r="M4190" s="3">
        <f t="shared" si="263"/>
        <v>0.64729080932784633</v>
      </c>
      <c r="N4190">
        <f t="shared" si="264"/>
        <v>2.7765229599872928E-2</v>
      </c>
    </row>
    <row r="4191" spans="1:14" x14ac:dyDescent="0.2">
      <c r="A4191" t="s">
        <v>11460</v>
      </c>
      <c r="B4191" t="s">
        <v>11460</v>
      </c>
      <c r="C4191" t="s">
        <v>11461</v>
      </c>
      <c r="D4191" t="s">
        <v>467</v>
      </c>
      <c r="E4191" t="s">
        <v>2296</v>
      </c>
      <c r="F4191">
        <v>0.84873871404635304</v>
      </c>
      <c r="G4191">
        <v>0.93806897010707901</v>
      </c>
      <c r="H4191">
        <v>0.73306461471959805</v>
      </c>
      <c r="I4191" t="s">
        <v>11462</v>
      </c>
      <c r="J4191">
        <v>10</v>
      </c>
      <c r="K4191" t="str">
        <f t="shared" si="261"/>
        <v>GO:0043270 positive regulation of ion transport</v>
      </c>
      <c r="L4191" s="3">
        <f t="shared" si="262"/>
        <v>1.0917030567685588</v>
      </c>
      <c r="M4191" s="3">
        <f t="shared" si="263"/>
        <v>1.4317558299039781</v>
      </c>
      <c r="N4191">
        <f t="shared" si="264"/>
        <v>2.7765229599872928E-2</v>
      </c>
    </row>
    <row r="4192" spans="1:14" x14ac:dyDescent="0.2">
      <c r="A4192" t="s">
        <v>11463</v>
      </c>
      <c r="B4192" t="s">
        <v>11463</v>
      </c>
      <c r="C4192" t="s">
        <v>11464</v>
      </c>
      <c r="D4192" t="s">
        <v>536</v>
      </c>
      <c r="E4192" t="s">
        <v>734</v>
      </c>
      <c r="F4192">
        <v>0.850161156078449</v>
      </c>
      <c r="G4192">
        <v>0.93941692049613401</v>
      </c>
      <c r="H4192">
        <v>0.73411798580861398</v>
      </c>
      <c r="I4192" t="s">
        <v>11465</v>
      </c>
      <c r="J4192">
        <v>11</v>
      </c>
      <c r="K4192" t="str">
        <f t="shared" si="261"/>
        <v>GO:0046879 hormone secretion</v>
      </c>
      <c r="L4192" s="3">
        <f t="shared" si="262"/>
        <v>1.2008733624454149</v>
      </c>
      <c r="M4192" s="3">
        <f t="shared" si="263"/>
        <v>1.5603566529492456</v>
      </c>
      <c r="N4192">
        <f t="shared" si="264"/>
        <v>2.7141621700223193E-2</v>
      </c>
    </row>
    <row r="4193" spans="1:14" x14ac:dyDescent="0.2">
      <c r="A4193" t="s">
        <v>11466</v>
      </c>
      <c r="B4193" t="s">
        <v>11466</v>
      </c>
      <c r="C4193" t="s">
        <v>11467</v>
      </c>
      <c r="D4193" t="s">
        <v>3871</v>
      </c>
      <c r="E4193" t="s">
        <v>900</v>
      </c>
      <c r="F4193">
        <v>0.85191642047615801</v>
      </c>
      <c r="G4193">
        <v>0.94090745128191899</v>
      </c>
      <c r="H4193">
        <v>0.73528277796252695</v>
      </c>
      <c r="I4193" t="s">
        <v>4938</v>
      </c>
      <c r="J4193">
        <v>2</v>
      </c>
      <c r="K4193" t="str">
        <f t="shared" si="261"/>
        <v>GO:0006835 dicarboxylic acid transport</v>
      </c>
      <c r="L4193" s="3">
        <f t="shared" si="262"/>
        <v>0.21834061135371177</v>
      </c>
      <c r="M4193" s="3">
        <f t="shared" si="263"/>
        <v>0.36436899862825789</v>
      </c>
      <c r="N4193">
        <f t="shared" si="264"/>
        <v>2.6453092167045909E-2</v>
      </c>
    </row>
    <row r="4194" spans="1:14" x14ac:dyDescent="0.2">
      <c r="A4194" t="s">
        <v>11468</v>
      </c>
      <c r="B4194" t="s">
        <v>11468</v>
      </c>
      <c r="C4194" t="s">
        <v>11469</v>
      </c>
      <c r="D4194" t="s">
        <v>3871</v>
      </c>
      <c r="E4194" t="s">
        <v>900</v>
      </c>
      <c r="F4194">
        <v>0.85191642047615801</v>
      </c>
      <c r="G4194">
        <v>0.94090745128191899</v>
      </c>
      <c r="H4194">
        <v>0.73528277796252695</v>
      </c>
      <c r="I4194" t="s">
        <v>9797</v>
      </c>
      <c r="J4194">
        <v>2</v>
      </c>
      <c r="K4194" t="str">
        <f t="shared" si="261"/>
        <v>GO:0043367 CD4-positive, alpha-beta T cell differentiation</v>
      </c>
      <c r="L4194" s="3">
        <f t="shared" si="262"/>
        <v>0.21834061135371177</v>
      </c>
      <c r="M4194" s="3">
        <f t="shared" si="263"/>
        <v>0.36436899862825789</v>
      </c>
      <c r="N4194">
        <f t="shared" si="264"/>
        <v>2.6453092167045909E-2</v>
      </c>
    </row>
    <row r="4195" spans="1:14" x14ac:dyDescent="0.2">
      <c r="A4195" t="s">
        <v>11470</v>
      </c>
      <c r="B4195" t="s">
        <v>11470</v>
      </c>
      <c r="C4195" t="s">
        <v>11471</v>
      </c>
      <c r="D4195" t="s">
        <v>7028</v>
      </c>
      <c r="E4195" t="s">
        <v>650</v>
      </c>
      <c r="F4195">
        <v>0.854088450543388</v>
      </c>
      <c r="G4195">
        <v>0.94195846974670905</v>
      </c>
      <c r="H4195">
        <v>0.73610410823834405</v>
      </c>
      <c r="I4195" t="s">
        <v>11472</v>
      </c>
      <c r="J4195">
        <v>1</v>
      </c>
      <c r="K4195" t="str">
        <f t="shared" si="261"/>
        <v>GO:0001580 detection of chemical stimulus involved in sensory perception of bitter taste</v>
      </c>
      <c r="L4195" s="3">
        <f t="shared" si="262"/>
        <v>0.10917030567685589</v>
      </c>
      <c r="M4195" s="3">
        <f t="shared" si="263"/>
        <v>0.20576131687242799</v>
      </c>
      <c r="N4195">
        <f t="shared" si="264"/>
        <v>2.5968244508009417E-2</v>
      </c>
    </row>
    <row r="4196" spans="1:14" x14ac:dyDescent="0.2">
      <c r="A4196" t="s">
        <v>11473</v>
      </c>
      <c r="B4196" t="s">
        <v>11473</v>
      </c>
      <c r="C4196" t="s">
        <v>11474</v>
      </c>
      <c r="D4196" t="s">
        <v>7028</v>
      </c>
      <c r="E4196" t="s">
        <v>650</v>
      </c>
      <c r="F4196">
        <v>0.854088450543388</v>
      </c>
      <c r="G4196">
        <v>0.94195846974670905</v>
      </c>
      <c r="H4196">
        <v>0.73610410823834405</v>
      </c>
      <c r="I4196" t="s">
        <v>7149</v>
      </c>
      <c r="J4196">
        <v>1</v>
      </c>
      <c r="K4196" t="str">
        <f t="shared" si="261"/>
        <v>GO:0010862 positive regulation of pathway-restricted SMAD protein phosphorylation</v>
      </c>
      <c r="L4196" s="3">
        <f t="shared" si="262"/>
        <v>0.10917030567685589</v>
      </c>
      <c r="M4196" s="3">
        <f t="shared" si="263"/>
        <v>0.20576131687242799</v>
      </c>
      <c r="N4196">
        <f t="shared" si="264"/>
        <v>2.5968244508009417E-2</v>
      </c>
    </row>
    <row r="4197" spans="1:14" x14ac:dyDescent="0.2">
      <c r="A4197" t="s">
        <v>11475</v>
      </c>
      <c r="B4197" t="s">
        <v>11475</v>
      </c>
      <c r="C4197" t="s">
        <v>11476</v>
      </c>
      <c r="D4197" t="s">
        <v>7028</v>
      </c>
      <c r="E4197" t="s">
        <v>650</v>
      </c>
      <c r="F4197">
        <v>0.854088450543388</v>
      </c>
      <c r="G4197">
        <v>0.94195846974670905</v>
      </c>
      <c r="H4197">
        <v>0.73610410823834405</v>
      </c>
      <c r="I4197" t="s">
        <v>7444</v>
      </c>
      <c r="J4197">
        <v>1</v>
      </c>
      <c r="K4197" t="str">
        <f t="shared" si="261"/>
        <v>GO:0038066 p38MAPK cascade</v>
      </c>
      <c r="L4197" s="3">
        <f t="shared" si="262"/>
        <v>0.10917030567685589</v>
      </c>
      <c r="M4197" s="3">
        <f t="shared" si="263"/>
        <v>0.20576131687242799</v>
      </c>
      <c r="N4197">
        <f t="shared" si="264"/>
        <v>2.5968244508009417E-2</v>
      </c>
    </row>
    <row r="4198" spans="1:14" x14ac:dyDescent="0.2">
      <c r="A4198" t="s">
        <v>11477</v>
      </c>
      <c r="B4198" t="s">
        <v>11477</v>
      </c>
      <c r="C4198" t="s">
        <v>11478</v>
      </c>
      <c r="D4198" t="s">
        <v>7028</v>
      </c>
      <c r="E4198" t="s">
        <v>650</v>
      </c>
      <c r="F4198">
        <v>0.854088450543388</v>
      </c>
      <c r="G4198">
        <v>0.94195846974670905</v>
      </c>
      <c r="H4198">
        <v>0.73610410823834405</v>
      </c>
      <c r="I4198" t="s">
        <v>7230</v>
      </c>
      <c r="J4198">
        <v>1</v>
      </c>
      <c r="K4198" t="str">
        <f t="shared" si="261"/>
        <v>GO:0043631 RNA polyadenylation</v>
      </c>
      <c r="L4198" s="3">
        <f t="shared" si="262"/>
        <v>0.10917030567685589</v>
      </c>
      <c r="M4198" s="3">
        <f t="shared" si="263"/>
        <v>0.20576131687242799</v>
      </c>
      <c r="N4198">
        <f t="shared" si="264"/>
        <v>2.5968244508009417E-2</v>
      </c>
    </row>
    <row r="4199" spans="1:14" x14ac:dyDescent="0.2">
      <c r="A4199" t="s">
        <v>11479</v>
      </c>
      <c r="B4199" t="s">
        <v>11479</v>
      </c>
      <c r="C4199" t="s">
        <v>11480</v>
      </c>
      <c r="D4199" t="s">
        <v>7028</v>
      </c>
      <c r="E4199" t="s">
        <v>650</v>
      </c>
      <c r="F4199">
        <v>0.854088450543388</v>
      </c>
      <c r="G4199">
        <v>0.94195846974670905</v>
      </c>
      <c r="H4199">
        <v>0.73610410823834405</v>
      </c>
      <c r="I4199" t="s">
        <v>7507</v>
      </c>
      <c r="J4199">
        <v>1</v>
      </c>
      <c r="K4199" t="str">
        <f t="shared" si="261"/>
        <v>GO:1903115 regulation of actin filament-based movement</v>
      </c>
      <c r="L4199" s="3">
        <f t="shared" si="262"/>
        <v>0.10917030567685589</v>
      </c>
      <c r="M4199" s="3">
        <f t="shared" si="263"/>
        <v>0.20576131687242799</v>
      </c>
      <c r="N4199">
        <f t="shared" si="264"/>
        <v>2.5968244508009417E-2</v>
      </c>
    </row>
    <row r="4200" spans="1:14" x14ac:dyDescent="0.2">
      <c r="A4200" t="s">
        <v>11481</v>
      </c>
      <c r="B4200" t="s">
        <v>11481</v>
      </c>
      <c r="C4200" t="s">
        <v>11482</v>
      </c>
      <c r="D4200" t="s">
        <v>7028</v>
      </c>
      <c r="E4200" t="s">
        <v>650</v>
      </c>
      <c r="F4200">
        <v>0.854088450543388</v>
      </c>
      <c r="G4200">
        <v>0.94195846974670905</v>
      </c>
      <c r="H4200">
        <v>0.73610410823834405</v>
      </c>
      <c r="I4200" t="s">
        <v>7224</v>
      </c>
      <c r="J4200">
        <v>1</v>
      </c>
      <c r="K4200" t="str">
        <f t="shared" si="261"/>
        <v>GO:1990928 response to amino acid starvation</v>
      </c>
      <c r="L4200" s="3">
        <f t="shared" si="262"/>
        <v>0.10917030567685589</v>
      </c>
      <c r="M4200" s="3">
        <f t="shared" si="263"/>
        <v>0.20576131687242799</v>
      </c>
      <c r="N4200">
        <f t="shared" si="264"/>
        <v>2.5968244508009417E-2</v>
      </c>
    </row>
    <row r="4201" spans="1:14" x14ac:dyDescent="0.2">
      <c r="A4201" t="s">
        <v>11483</v>
      </c>
      <c r="B4201" t="s">
        <v>11483</v>
      </c>
      <c r="C4201" t="s">
        <v>11484</v>
      </c>
      <c r="D4201" t="s">
        <v>872</v>
      </c>
      <c r="E4201" t="s">
        <v>6306</v>
      </c>
      <c r="F4201">
        <v>0.85546471913066302</v>
      </c>
      <c r="G4201">
        <v>0.94276328192088599</v>
      </c>
      <c r="H4201">
        <v>0.73673303782154698</v>
      </c>
      <c r="I4201" t="s">
        <v>11485</v>
      </c>
      <c r="J4201">
        <v>6</v>
      </c>
      <c r="K4201" t="str">
        <f t="shared" si="261"/>
        <v>GO:0035264 multicellular organism growth</v>
      </c>
      <c r="L4201" s="3">
        <f t="shared" si="262"/>
        <v>0.65502183406113534</v>
      </c>
      <c r="M4201" s="3">
        <f t="shared" si="263"/>
        <v>0.92592592592592582</v>
      </c>
      <c r="N4201">
        <f t="shared" si="264"/>
        <v>2.5597340413387362E-2</v>
      </c>
    </row>
    <row r="4202" spans="1:14" x14ac:dyDescent="0.2">
      <c r="A4202" t="s">
        <v>11486</v>
      </c>
      <c r="B4202" t="s">
        <v>11486</v>
      </c>
      <c r="C4202" t="s">
        <v>11487</v>
      </c>
      <c r="D4202" t="s">
        <v>555</v>
      </c>
      <c r="E4202" t="s">
        <v>3749</v>
      </c>
      <c r="F4202">
        <v>0.85602883149627096</v>
      </c>
      <c r="G4202">
        <v>0.94276328192088599</v>
      </c>
      <c r="H4202">
        <v>0.73673303782154698</v>
      </c>
      <c r="I4202" t="s">
        <v>11488</v>
      </c>
      <c r="J4202">
        <v>13</v>
      </c>
      <c r="K4202" t="str">
        <f t="shared" si="261"/>
        <v>GO:0006914 autophagy</v>
      </c>
      <c r="L4202" s="3">
        <f t="shared" si="262"/>
        <v>1.4192139737991267</v>
      </c>
      <c r="M4202" s="3">
        <f t="shared" si="263"/>
        <v>1.8218449931412897</v>
      </c>
      <c r="N4202">
        <f t="shared" si="264"/>
        <v>2.5597340413387362E-2</v>
      </c>
    </row>
    <row r="4203" spans="1:14" x14ac:dyDescent="0.2">
      <c r="A4203" t="s">
        <v>11489</v>
      </c>
      <c r="B4203" t="s">
        <v>11489</v>
      </c>
      <c r="C4203" t="s">
        <v>11490</v>
      </c>
      <c r="D4203" t="s">
        <v>555</v>
      </c>
      <c r="E4203" t="s">
        <v>3749</v>
      </c>
      <c r="F4203">
        <v>0.85602883149627096</v>
      </c>
      <c r="G4203">
        <v>0.94276328192088599</v>
      </c>
      <c r="H4203">
        <v>0.73673303782154698</v>
      </c>
      <c r="I4203" t="s">
        <v>11488</v>
      </c>
      <c r="J4203">
        <v>13</v>
      </c>
      <c r="K4203" t="str">
        <f t="shared" si="261"/>
        <v>GO:0061919 process utilizing autophagic mechanism</v>
      </c>
      <c r="L4203" s="3">
        <f t="shared" si="262"/>
        <v>1.4192139737991267</v>
      </c>
      <c r="M4203" s="3">
        <f t="shared" si="263"/>
        <v>1.8218449931412897</v>
      </c>
      <c r="N4203">
        <f t="shared" si="264"/>
        <v>2.5597340413387362E-2</v>
      </c>
    </row>
    <row r="4204" spans="1:14" x14ac:dyDescent="0.2">
      <c r="A4204" t="s">
        <v>11491</v>
      </c>
      <c r="B4204" t="s">
        <v>11491</v>
      </c>
      <c r="C4204" t="s">
        <v>11492</v>
      </c>
      <c r="D4204" t="s">
        <v>762</v>
      </c>
      <c r="E4204" t="s">
        <v>11493</v>
      </c>
      <c r="F4204">
        <v>0.85628702882912699</v>
      </c>
      <c r="G4204">
        <v>0.94276328192088599</v>
      </c>
      <c r="H4204">
        <v>0.73673303782154698</v>
      </c>
      <c r="I4204" t="s">
        <v>11494</v>
      </c>
      <c r="J4204">
        <v>7</v>
      </c>
      <c r="K4204" t="str">
        <f t="shared" si="261"/>
        <v>GO:0090092 regulation of transmembrane receptor protein serine/threonine kinase signaling pathway</v>
      </c>
      <c r="L4204" s="3">
        <f t="shared" si="262"/>
        <v>0.76419213973799127</v>
      </c>
      <c r="M4204" s="3">
        <f t="shared" si="263"/>
        <v>1.0588134430727023</v>
      </c>
      <c r="N4204">
        <f t="shared" si="264"/>
        <v>2.5597340413387362E-2</v>
      </c>
    </row>
    <row r="4205" spans="1:14" x14ac:dyDescent="0.2">
      <c r="A4205" t="s">
        <v>11495</v>
      </c>
      <c r="B4205" t="s">
        <v>11495</v>
      </c>
      <c r="C4205" t="s">
        <v>11496</v>
      </c>
      <c r="D4205" t="s">
        <v>3871</v>
      </c>
      <c r="E4205" t="s">
        <v>913</v>
      </c>
      <c r="F4205">
        <v>0.856446799188332</v>
      </c>
      <c r="G4205">
        <v>0.94276328192088599</v>
      </c>
      <c r="H4205">
        <v>0.73673303782154698</v>
      </c>
      <c r="I4205" t="s">
        <v>11497</v>
      </c>
      <c r="J4205">
        <v>2</v>
      </c>
      <c r="K4205" t="str">
        <f t="shared" si="261"/>
        <v>GO:0003281 ventricular septum development</v>
      </c>
      <c r="L4205" s="3">
        <f t="shared" si="262"/>
        <v>0.21834061135371177</v>
      </c>
      <c r="M4205" s="3">
        <f t="shared" si="263"/>
        <v>0.36865569272976678</v>
      </c>
      <c r="N4205">
        <f t="shared" si="264"/>
        <v>2.5597340413387362E-2</v>
      </c>
    </row>
    <row r="4206" spans="1:14" x14ac:dyDescent="0.2">
      <c r="A4206" t="s">
        <v>11498</v>
      </c>
      <c r="B4206" t="s">
        <v>11498</v>
      </c>
      <c r="C4206" t="s">
        <v>11499</v>
      </c>
      <c r="D4206" t="s">
        <v>3871</v>
      </c>
      <c r="E4206" t="s">
        <v>913</v>
      </c>
      <c r="F4206">
        <v>0.856446799188332</v>
      </c>
      <c r="G4206">
        <v>0.94276328192088599</v>
      </c>
      <c r="H4206">
        <v>0.73673303782154698</v>
      </c>
      <c r="I4206" t="s">
        <v>6391</v>
      </c>
      <c r="J4206">
        <v>2</v>
      </c>
      <c r="K4206" t="str">
        <f t="shared" si="261"/>
        <v>GO:0031646 positive regulation of nervous system process</v>
      </c>
      <c r="L4206" s="3">
        <f t="shared" si="262"/>
        <v>0.21834061135371177</v>
      </c>
      <c r="M4206" s="3">
        <f t="shared" si="263"/>
        <v>0.36865569272976678</v>
      </c>
      <c r="N4206">
        <f t="shared" si="264"/>
        <v>2.5597340413387362E-2</v>
      </c>
    </row>
    <row r="4207" spans="1:14" x14ac:dyDescent="0.2">
      <c r="A4207" t="s">
        <v>11500</v>
      </c>
      <c r="B4207" t="s">
        <v>11500</v>
      </c>
      <c r="C4207" t="s">
        <v>11501</v>
      </c>
      <c r="D4207" t="s">
        <v>3871</v>
      </c>
      <c r="E4207" t="s">
        <v>913</v>
      </c>
      <c r="F4207">
        <v>0.856446799188332</v>
      </c>
      <c r="G4207">
        <v>0.94276328192088599</v>
      </c>
      <c r="H4207">
        <v>0.73673303782154698</v>
      </c>
      <c r="I4207" t="s">
        <v>5714</v>
      </c>
      <c r="J4207">
        <v>2</v>
      </c>
      <c r="K4207" t="str">
        <f t="shared" si="261"/>
        <v>GO:0048708 astrocyte differentiation</v>
      </c>
      <c r="L4207" s="3">
        <f t="shared" si="262"/>
        <v>0.21834061135371177</v>
      </c>
      <c r="M4207" s="3">
        <f t="shared" si="263"/>
        <v>0.36865569272976678</v>
      </c>
      <c r="N4207">
        <f t="shared" si="264"/>
        <v>2.5597340413387362E-2</v>
      </c>
    </row>
    <row r="4208" spans="1:14" x14ac:dyDescent="0.2">
      <c r="A4208" t="s">
        <v>11502</v>
      </c>
      <c r="B4208" t="s">
        <v>11502</v>
      </c>
      <c r="C4208" t="s">
        <v>11503</v>
      </c>
      <c r="D4208" t="s">
        <v>3871</v>
      </c>
      <c r="E4208" t="s">
        <v>913</v>
      </c>
      <c r="F4208">
        <v>0.856446799188332</v>
      </c>
      <c r="G4208">
        <v>0.94276328192088599</v>
      </c>
      <c r="H4208">
        <v>0.73673303782154698</v>
      </c>
      <c r="I4208" t="s">
        <v>10915</v>
      </c>
      <c r="J4208">
        <v>2</v>
      </c>
      <c r="K4208" t="str">
        <f t="shared" si="261"/>
        <v>GO:0097581 lamellipodium organization</v>
      </c>
      <c r="L4208" s="3">
        <f t="shared" si="262"/>
        <v>0.21834061135371177</v>
      </c>
      <c r="M4208" s="3">
        <f t="shared" si="263"/>
        <v>0.36865569272976678</v>
      </c>
      <c r="N4208">
        <f t="shared" si="264"/>
        <v>2.5597340413387362E-2</v>
      </c>
    </row>
    <row r="4209" spans="1:14" x14ac:dyDescent="0.2">
      <c r="A4209" t="s">
        <v>11504</v>
      </c>
      <c r="B4209" t="s">
        <v>11504</v>
      </c>
      <c r="C4209" t="s">
        <v>11505</v>
      </c>
      <c r="D4209" t="s">
        <v>555</v>
      </c>
      <c r="E4209" t="s">
        <v>738</v>
      </c>
      <c r="F4209">
        <v>0.85816305433663298</v>
      </c>
      <c r="G4209">
        <v>0.94442801916182195</v>
      </c>
      <c r="H4209">
        <v>0.73803396558168499</v>
      </c>
      <c r="I4209" t="s">
        <v>11506</v>
      </c>
      <c r="J4209">
        <v>13</v>
      </c>
      <c r="K4209" t="str">
        <f t="shared" si="261"/>
        <v>GO:0034329 cell junction assembly</v>
      </c>
      <c r="L4209" s="3">
        <f t="shared" si="262"/>
        <v>1.4192139737991267</v>
      </c>
      <c r="M4209" s="3">
        <f t="shared" si="263"/>
        <v>1.8261316872427984</v>
      </c>
      <c r="N4209">
        <f t="shared" si="264"/>
        <v>2.4831136812648456E-2</v>
      </c>
    </row>
    <row r="4210" spans="1:14" x14ac:dyDescent="0.2">
      <c r="A4210" t="s">
        <v>11507</v>
      </c>
      <c r="B4210" t="s">
        <v>11507</v>
      </c>
      <c r="C4210" t="s">
        <v>11508</v>
      </c>
      <c r="D4210" t="s">
        <v>872</v>
      </c>
      <c r="E4210" t="s">
        <v>427</v>
      </c>
      <c r="F4210">
        <v>0.85838936875390404</v>
      </c>
      <c r="G4210">
        <v>0.94445264117351602</v>
      </c>
      <c r="H4210">
        <v>0.73805320673142105</v>
      </c>
      <c r="I4210" t="s">
        <v>11509</v>
      </c>
      <c r="J4210">
        <v>6</v>
      </c>
      <c r="K4210" t="str">
        <f t="shared" si="261"/>
        <v>GO:0031668 cellular response to extracellular stimulus</v>
      </c>
      <c r="L4210" s="3">
        <f t="shared" si="262"/>
        <v>0.65502183406113534</v>
      </c>
      <c r="M4210" s="3">
        <f t="shared" si="263"/>
        <v>0.93021262002743488</v>
      </c>
      <c r="N4210">
        <f t="shared" si="264"/>
        <v>2.4819814547523671E-2</v>
      </c>
    </row>
    <row r="4211" spans="1:14" x14ac:dyDescent="0.2">
      <c r="A4211" t="s">
        <v>11510</v>
      </c>
      <c r="B4211" t="s">
        <v>11510</v>
      </c>
      <c r="C4211" t="s">
        <v>11511</v>
      </c>
      <c r="D4211" t="s">
        <v>1627</v>
      </c>
      <c r="E4211" t="s">
        <v>724</v>
      </c>
      <c r="F4211">
        <v>0.85908087550240697</v>
      </c>
      <c r="G4211">
        <v>0.944690647804307</v>
      </c>
      <c r="H4211">
        <v>0.73823919970705598</v>
      </c>
      <c r="I4211" t="s">
        <v>11512</v>
      </c>
      <c r="J4211">
        <v>4</v>
      </c>
      <c r="K4211" t="str">
        <f t="shared" si="261"/>
        <v>GO:0022612 gland morphogenesis</v>
      </c>
      <c r="L4211" s="3">
        <f t="shared" si="262"/>
        <v>0.43668122270742354</v>
      </c>
      <c r="M4211" s="3">
        <f t="shared" si="263"/>
        <v>0.66015089163237306</v>
      </c>
      <c r="N4211">
        <f t="shared" si="264"/>
        <v>2.4710384026759173E-2</v>
      </c>
    </row>
    <row r="4212" spans="1:14" x14ac:dyDescent="0.2">
      <c r="A4212" t="s">
        <v>11513</v>
      </c>
      <c r="B4212" t="s">
        <v>11513</v>
      </c>
      <c r="C4212" t="s">
        <v>11514</v>
      </c>
      <c r="D4212" t="s">
        <v>7028</v>
      </c>
      <c r="E4212" t="s">
        <v>971</v>
      </c>
      <c r="F4212">
        <v>0.85982964381238502</v>
      </c>
      <c r="G4212">
        <v>0.944690647804307</v>
      </c>
      <c r="H4212">
        <v>0.73823919970705598</v>
      </c>
      <c r="I4212" t="s">
        <v>7170</v>
      </c>
      <c r="J4212">
        <v>1</v>
      </c>
      <c r="K4212" t="str">
        <f t="shared" si="261"/>
        <v>GO:0032941 secretion by tissue</v>
      </c>
      <c r="L4212" s="3">
        <f t="shared" si="262"/>
        <v>0.10917030567685589</v>
      </c>
      <c r="M4212" s="3">
        <f t="shared" si="263"/>
        <v>0.21004801097393691</v>
      </c>
      <c r="N4212">
        <f t="shared" si="264"/>
        <v>2.4710384026759173E-2</v>
      </c>
    </row>
    <row r="4213" spans="1:14" x14ac:dyDescent="0.2">
      <c r="A4213" t="s">
        <v>11515</v>
      </c>
      <c r="B4213" t="s">
        <v>11515</v>
      </c>
      <c r="C4213" t="s">
        <v>11516</v>
      </c>
      <c r="D4213" t="s">
        <v>7028</v>
      </c>
      <c r="E4213" t="s">
        <v>971</v>
      </c>
      <c r="F4213">
        <v>0.85982964381238502</v>
      </c>
      <c r="G4213">
        <v>0.944690647804307</v>
      </c>
      <c r="H4213">
        <v>0.73823919970705598</v>
      </c>
      <c r="I4213" t="s">
        <v>11441</v>
      </c>
      <c r="J4213">
        <v>1</v>
      </c>
      <c r="K4213" t="str">
        <f t="shared" si="261"/>
        <v>GO:0042755 eating behavior</v>
      </c>
      <c r="L4213" s="3">
        <f t="shared" si="262"/>
        <v>0.10917030567685589</v>
      </c>
      <c r="M4213" s="3">
        <f t="shared" si="263"/>
        <v>0.21004801097393691</v>
      </c>
      <c r="N4213">
        <f t="shared" si="264"/>
        <v>2.4710384026759173E-2</v>
      </c>
    </row>
    <row r="4214" spans="1:14" x14ac:dyDescent="0.2">
      <c r="A4214" t="s">
        <v>11517</v>
      </c>
      <c r="B4214" t="s">
        <v>11517</v>
      </c>
      <c r="C4214" t="s">
        <v>11518</v>
      </c>
      <c r="D4214" t="s">
        <v>7028</v>
      </c>
      <c r="E4214" t="s">
        <v>971</v>
      </c>
      <c r="F4214">
        <v>0.85982964381238502</v>
      </c>
      <c r="G4214">
        <v>0.944690647804307</v>
      </c>
      <c r="H4214">
        <v>0.73823919970705598</v>
      </c>
      <c r="I4214" t="s">
        <v>8973</v>
      </c>
      <c r="J4214">
        <v>1</v>
      </c>
      <c r="K4214" t="str">
        <f t="shared" si="261"/>
        <v>GO:0046638 positive regulation of alpha-beta T cell differentiation</v>
      </c>
      <c r="L4214" s="3">
        <f t="shared" si="262"/>
        <v>0.10917030567685589</v>
      </c>
      <c r="M4214" s="3">
        <f t="shared" si="263"/>
        <v>0.21004801097393691</v>
      </c>
      <c r="N4214">
        <f t="shared" si="264"/>
        <v>2.4710384026759173E-2</v>
      </c>
    </row>
    <row r="4215" spans="1:14" x14ac:dyDescent="0.2">
      <c r="A4215" t="s">
        <v>11519</v>
      </c>
      <c r="B4215" t="s">
        <v>11519</v>
      </c>
      <c r="C4215" t="s">
        <v>11520</v>
      </c>
      <c r="D4215" t="s">
        <v>7028</v>
      </c>
      <c r="E4215" t="s">
        <v>971</v>
      </c>
      <c r="F4215">
        <v>0.85982964381238502</v>
      </c>
      <c r="G4215">
        <v>0.944690647804307</v>
      </c>
      <c r="H4215">
        <v>0.73823919970705598</v>
      </c>
      <c r="I4215" t="s">
        <v>7052</v>
      </c>
      <c r="J4215">
        <v>1</v>
      </c>
      <c r="K4215" t="str">
        <f t="shared" si="261"/>
        <v>GO:0090207 regulation of triglyceride metabolic process</v>
      </c>
      <c r="L4215" s="3">
        <f t="shared" si="262"/>
        <v>0.10917030567685589</v>
      </c>
      <c r="M4215" s="3">
        <f t="shared" si="263"/>
        <v>0.21004801097393691</v>
      </c>
      <c r="N4215">
        <f t="shared" si="264"/>
        <v>2.4710384026759173E-2</v>
      </c>
    </row>
    <row r="4216" spans="1:14" x14ac:dyDescent="0.2">
      <c r="A4216" t="s">
        <v>11521</v>
      </c>
      <c r="B4216" t="s">
        <v>11521</v>
      </c>
      <c r="C4216" t="s">
        <v>11522</v>
      </c>
      <c r="D4216" t="s">
        <v>7028</v>
      </c>
      <c r="E4216" t="s">
        <v>971</v>
      </c>
      <c r="F4216">
        <v>0.85982964381238502</v>
      </c>
      <c r="G4216">
        <v>0.944690647804307</v>
      </c>
      <c r="H4216">
        <v>0.73823919970705598</v>
      </c>
      <c r="I4216" t="s">
        <v>8313</v>
      </c>
      <c r="J4216">
        <v>1</v>
      </c>
      <c r="K4216" t="str">
        <f t="shared" si="261"/>
        <v>GO:1903018 regulation of glycoprotein metabolic process</v>
      </c>
      <c r="L4216" s="3">
        <f t="shared" si="262"/>
        <v>0.10917030567685589</v>
      </c>
      <c r="M4216" s="3">
        <f t="shared" si="263"/>
        <v>0.21004801097393691</v>
      </c>
      <c r="N4216">
        <f t="shared" si="264"/>
        <v>2.4710384026759173E-2</v>
      </c>
    </row>
    <row r="4217" spans="1:14" x14ac:dyDescent="0.2">
      <c r="A4217" t="s">
        <v>11523</v>
      </c>
      <c r="B4217" t="s">
        <v>11523</v>
      </c>
      <c r="C4217" t="s">
        <v>11524</v>
      </c>
      <c r="D4217" t="s">
        <v>1627</v>
      </c>
      <c r="E4217" t="s">
        <v>994</v>
      </c>
      <c r="F4217">
        <v>0.86243003384355998</v>
      </c>
      <c r="G4217">
        <v>0.94732293328499295</v>
      </c>
      <c r="H4217">
        <v>0.74029622899085201</v>
      </c>
      <c r="I4217" t="s">
        <v>10134</v>
      </c>
      <c r="J4217">
        <v>4</v>
      </c>
      <c r="K4217" t="str">
        <f t="shared" si="261"/>
        <v>GO:0001838 embryonic epithelial tube formation</v>
      </c>
      <c r="L4217" s="3">
        <f t="shared" si="262"/>
        <v>0.43668122270742354</v>
      </c>
      <c r="M4217" s="3">
        <f t="shared" si="263"/>
        <v>0.66443758573388212</v>
      </c>
      <c r="N4217">
        <f t="shared" si="264"/>
        <v>2.3501948941440077E-2</v>
      </c>
    </row>
    <row r="4218" spans="1:14" x14ac:dyDescent="0.2">
      <c r="A4218" t="s">
        <v>11525</v>
      </c>
      <c r="B4218" t="s">
        <v>11525</v>
      </c>
      <c r="C4218" t="s">
        <v>11526</v>
      </c>
      <c r="D4218" t="s">
        <v>762</v>
      </c>
      <c r="E4218" t="s">
        <v>2127</v>
      </c>
      <c r="F4218">
        <v>0.86437620692908101</v>
      </c>
      <c r="G4218">
        <v>0.94872478801605098</v>
      </c>
      <c r="H4218">
        <v>0.74139172423807198</v>
      </c>
      <c r="I4218" t="s">
        <v>11527</v>
      </c>
      <c r="J4218">
        <v>7</v>
      </c>
      <c r="K4218" t="str">
        <f t="shared" si="261"/>
        <v>GO:0030258 lipid modification</v>
      </c>
      <c r="L4218" s="3">
        <f t="shared" si="262"/>
        <v>0.76419213973799127</v>
      </c>
      <c r="M4218" s="3">
        <f t="shared" si="263"/>
        <v>1.0716735253772292</v>
      </c>
      <c r="N4218">
        <f t="shared" si="264"/>
        <v>2.2859752146259189E-2</v>
      </c>
    </row>
    <row r="4219" spans="1:14" x14ac:dyDescent="0.2">
      <c r="A4219" t="s">
        <v>11528</v>
      </c>
      <c r="B4219" t="s">
        <v>11528</v>
      </c>
      <c r="C4219" t="s">
        <v>11529</v>
      </c>
      <c r="D4219" t="s">
        <v>3871</v>
      </c>
      <c r="E4219" t="s">
        <v>287</v>
      </c>
      <c r="F4219">
        <v>0.86512965956378696</v>
      </c>
      <c r="G4219">
        <v>0.94872478801605098</v>
      </c>
      <c r="H4219">
        <v>0.74139172423807198</v>
      </c>
      <c r="I4219" t="s">
        <v>11530</v>
      </c>
      <c r="J4219">
        <v>2</v>
      </c>
      <c r="K4219" t="str">
        <f t="shared" si="261"/>
        <v>GO:0035914 skeletal muscle cell differentiation</v>
      </c>
      <c r="L4219" s="3">
        <f t="shared" si="262"/>
        <v>0.21834061135371177</v>
      </c>
      <c r="M4219" s="3">
        <f t="shared" si="263"/>
        <v>0.37722908093278462</v>
      </c>
      <c r="N4219">
        <f t="shared" si="264"/>
        <v>2.2859752146259189E-2</v>
      </c>
    </row>
    <row r="4220" spans="1:14" x14ac:dyDescent="0.2">
      <c r="A4220" t="s">
        <v>11531</v>
      </c>
      <c r="B4220" t="s">
        <v>11531</v>
      </c>
      <c r="C4220" t="s">
        <v>11532</v>
      </c>
      <c r="D4220" t="s">
        <v>3871</v>
      </c>
      <c r="E4220" t="s">
        <v>287</v>
      </c>
      <c r="F4220">
        <v>0.86512965956378696</v>
      </c>
      <c r="G4220">
        <v>0.94872478801605098</v>
      </c>
      <c r="H4220">
        <v>0.74139172423807198</v>
      </c>
      <c r="I4220" t="s">
        <v>11533</v>
      </c>
      <c r="J4220">
        <v>2</v>
      </c>
      <c r="K4220" t="str">
        <f t="shared" si="261"/>
        <v>GO:0060079 excitatory postsynaptic potential</v>
      </c>
      <c r="L4220" s="3">
        <f t="shared" si="262"/>
        <v>0.21834061135371177</v>
      </c>
      <c r="M4220" s="3">
        <f t="shared" si="263"/>
        <v>0.37722908093278462</v>
      </c>
      <c r="N4220">
        <f t="shared" si="264"/>
        <v>2.2859752146259189E-2</v>
      </c>
    </row>
    <row r="4221" spans="1:14" x14ac:dyDescent="0.2">
      <c r="A4221" t="s">
        <v>11534</v>
      </c>
      <c r="B4221" t="s">
        <v>11534</v>
      </c>
      <c r="C4221" t="s">
        <v>11535</v>
      </c>
      <c r="D4221" t="s">
        <v>7028</v>
      </c>
      <c r="E4221" t="s">
        <v>590</v>
      </c>
      <c r="F4221">
        <v>0.86534517481749096</v>
      </c>
      <c r="G4221">
        <v>0.94872478801605098</v>
      </c>
      <c r="H4221">
        <v>0.74139172423807198</v>
      </c>
      <c r="I4221" t="s">
        <v>7743</v>
      </c>
      <c r="J4221">
        <v>1</v>
      </c>
      <c r="K4221" t="str">
        <f t="shared" si="261"/>
        <v>GO:0021545 cranial nerve development</v>
      </c>
      <c r="L4221" s="3">
        <f t="shared" si="262"/>
        <v>0.10917030567685589</v>
      </c>
      <c r="M4221" s="3">
        <f t="shared" si="263"/>
        <v>0.21433470507544583</v>
      </c>
      <c r="N4221">
        <f t="shared" si="264"/>
        <v>2.2859752146259189E-2</v>
      </c>
    </row>
    <row r="4222" spans="1:14" x14ac:dyDescent="0.2">
      <c r="A4222" t="s">
        <v>11536</v>
      </c>
      <c r="B4222" t="s">
        <v>11536</v>
      </c>
      <c r="C4222" t="s">
        <v>11537</v>
      </c>
      <c r="D4222" t="s">
        <v>7028</v>
      </c>
      <c r="E4222" t="s">
        <v>590</v>
      </c>
      <c r="F4222">
        <v>0.86534517481749096</v>
      </c>
      <c r="G4222">
        <v>0.94872478801605098</v>
      </c>
      <c r="H4222">
        <v>0.74139172423807198</v>
      </c>
      <c r="I4222" t="s">
        <v>7161</v>
      </c>
      <c r="J4222">
        <v>1</v>
      </c>
      <c r="K4222" t="str">
        <f t="shared" si="261"/>
        <v>GO:0021988 olfactory lobe development</v>
      </c>
      <c r="L4222" s="3">
        <f t="shared" si="262"/>
        <v>0.10917030567685589</v>
      </c>
      <c r="M4222" s="3">
        <f t="shared" si="263"/>
        <v>0.21433470507544583</v>
      </c>
      <c r="N4222">
        <f t="shared" si="264"/>
        <v>2.2859752146259189E-2</v>
      </c>
    </row>
    <row r="4223" spans="1:14" x14ac:dyDescent="0.2">
      <c r="A4223" t="s">
        <v>11538</v>
      </c>
      <c r="B4223" t="s">
        <v>11538</v>
      </c>
      <c r="C4223" t="s">
        <v>11539</v>
      </c>
      <c r="D4223" t="s">
        <v>7028</v>
      </c>
      <c r="E4223" t="s">
        <v>590</v>
      </c>
      <c r="F4223">
        <v>0.86534517481749096</v>
      </c>
      <c r="G4223">
        <v>0.94872478801605098</v>
      </c>
      <c r="H4223">
        <v>0.74139172423807198</v>
      </c>
      <c r="I4223" t="s">
        <v>11540</v>
      </c>
      <c r="J4223">
        <v>1</v>
      </c>
      <c r="K4223" t="str">
        <f t="shared" si="261"/>
        <v>GO:0031146 SCF-dependent proteasomal ubiquitin-dependent protein catabolic process</v>
      </c>
      <c r="L4223" s="3">
        <f t="shared" si="262"/>
        <v>0.10917030567685589</v>
      </c>
      <c r="M4223" s="3">
        <f t="shared" si="263"/>
        <v>0.21433470507544583</v>
      </c>
      <c r="N4223">
        <f t="shared" si="264"/>
        <v>2.2859752146259189E-2</v>
      </c>
    </row>
    <row r="4224" spans="1:14" x14ac:dyDescent="0.2">
      <c r="A4224" t="s">
        <v>11541</v>
      </c>
      <c r="B4224" t="s">
        <v>11541</v>
      </c>
      <c r="C4224" t="s">
        <v>11542</v>
      </c>
      <c r="D4224" t="s">
        <v>7028</v>
      </c>
      <c r="E4224" t="s">
        <v>590</v>
      </c>
      <c r="F4224">
        <v>0.86534517481749096</v>
      </c>
      <c r="G4224">
        <v>0.94872478801605098</v>
      </c>
      <c r="H4224">
        <v>0.74139172423807198</v>
      </c>
      <c r="I4224" t="s">
        <v>7538</v>
      </c>
      <c r="J4224">
        <v>1</v>
      </c>
      <c r="K4224" t="str">
        <f t="shared" si="261"/>
        <v>GO:0034332 adherens junction organization</v>
      </c>
      <c r="L4224" s="3">
        <f t="shared" si="262"/>
        <v>0.10917030567685589</v>
      </c>
      <c r="M4224" s="3">
        <f t="shared" si="263"/>
        <v>0.21433470507544583</v>
      </c>
      <c r="N4224">
        <f t="shared" si="264"/>
        <v>2.2859752146259189E-2</v>
      </c>
    </row>
    <row r="4225" spans="1:14" x14ac:dyDescent="0.2">
      <c r="A4225" t="s">
        <v>11543</v>
      </c>
      <c r="B4225" t="s">
        <v>11543</v>
      </c>
      <c r="C4225" t="s">
        <v>11544</v>
      </c>
      <c r="D4225" t="s">
        <v>7028</v>
      </c>
      <c r="E4225" t="s">
        <v>590</v>
      </c>
      <c r="F4225">
        <v>0.86534517481749096</v>
      </c>
      <c r="G4225">
        <v>0.94872478801605098</v>
      </c>
      <c r="H4225">
        <v>0.74139172423807198</v>
      </c>
      <c r="I4225" t="s">
        <v>7244</v>
      </c>
      <c r="J4225">
        <v>1</v>
      </c>
      <c r="K4225" t="str">
        <f t="shared" si="261"/>
        <v>GO:0048489 synaptic vesicle transport</v>
      </c>
      <c r="L4225" s="3">
        <f t="shared" si="262"/>
        <v>0.10917030567685589</v>
      </c>
      <c r="M4225" s="3">
        <f t="shared" si="263"/>
        <v>0.21433470507544583</v>
      </c>
      <c r="N4225">
        <f t="shared" si="264"/>
        <v>2.2859752146259189E-2</v>
      </c>
    </row>
    <row r="4226" spans="1:14" x14ac:dyDescent="0.2">
      <c r="A4226" t="s">
        <v>11545</v>
      </c>
      <c r="B4226" t="s">
        <v>11545</v>
      </c>
      <c r="C4226" t="s">
        <v>11546</v>
      </c>
      <c r="D4226" t="s">
        <v>2483</v>
      </c>
      <c r="E4226" t="s">
        <v>463</v>
      </c>
      <c r="F4226">
        <v>0.86617048483105996</v>
      </c>
      <c r="G4226">
        <v>0.949404855681098</v>
      </c>
      <c r="H4226">
        <v>0.74192317081262804</v>
      </c>
      <c r="I4226" t="s">
        <v>11547</v>
      </c>
      <c r="J4226">
        <v>3</v>
      </c>
      <c r="K4226" t="str">
        <f t="shared" si="261"/>
        <v>GO:0046474 glycerophospholipid biosynthetic process</v>
      </c>
      <c r="L4226" s="3">
        <f t="shared" si="262"/>
        <v>0.32751091703056767</v>
      </c>
      <c r="M4226" s="3">
        <f t="shared" si="263"/>
        <v>0.52726337448559679</v>
      </c>
      <c r="N4226">
        <f t="shared" si="264"/>
        <v>2.254855143573958E-2</v>
      </c>
    </row>
    <row r="4227" spans="1:14" x14ac:dyDescent="0.2">
      <c r="A4227" t="s">
        <v>11548</v>
      </c>
      <c r="B4227" t="s">
        <v>11548</v>
      </c>
      <c r="C4227" t="s">
        <v>11549</v>
      </c>
      <c r="D4227" t="s">
        <v>467</v>
      </c>
      <c r="E4227" t="s">
        <v>11550</v>
      </c>
      <c r="F4227">
        <v>0.86762660549030302</v>
      </c>
      <c r="G4227">
        <v>0.95077586607326003</v>
      </c>
      <c r="H4227">
        <v>0.74299456240208805</v>
      </c>
      <c r="I4227" t="s">
        <v>11390</v>
      </c>
      <c r="J4227">
        <v>10</v>
      </c>
      <c r="K4227" t="str">
        <f t="shared" ref="K4227:K4290" si="265">CONCATENATE(B4227," ",C4227)</f>
        <v>GO:0002768 immune response-regulating cell surface receptor signaling pathway</v>
      </c>
      <c r="L4227" s="3">
        <f t="shared" ref="L4227:L4290" si="266">LEFT(D4227,SEARCH("/",D4227)-1)/MID(D4227,SEARCH("/",D4227)+1,99)*100</f>
        <v>1.0917030567685588</v>
      </c>
      <c r="M4227" s="3">
        <f t="shared" ref="M4227:M4290" si="267">LEFT(E4227,SEARCH("/",E4227)-1)/MID(E4227,SEARCH("/",E4227)+1,99)*100</f>
        <v>1.4660493827160492</v>
      </c>
      <c r="N4227">
        <f t="shared" ref="N4227:N4290" si="268">-LOG10(G4227)</f>
        <v>2.1921850675697217E-2</v>
      </c>
    </row>
    <row r="4228" spans="1:14" x14ac:dyDescent="0.2">
      <c r="A4228" t="s">
        <v>11551</v>
      </c>
      <c r="B4228" t="s">
        <v>11551</v>
      </c>
      <c r="C4228" t="s">
        <v>11552</v>
      </c>
      <c r="D4228" t="s">
        <v>536</v>
      </c>
      <c r="E4228" t="s">
        <v>3158</v>
      </c>
      <c r="F4228">
        <v>0.86822469007189795</v>
      </c>
      <c r="G4228">
        <v>0.95120618398934498</v>
      </c>
      <c r="H4228">
        <v>0.74333083920839405</v>
      </c>
      <c r="I4228" t="s">
        <v>11465</v>
      </c>
      <c r="J4228">
        <v>11</v>
      </c>
      <c r="K4228" t="str">
        <f t="shared" si="265"/>
        <v>GO:0009914 hormone transport</v>
      </c>
      <c r="L4228" s="3">
        <f t="shared" si="266"/>
        <v>1.2008733624454149</v>
      </c>
      <c r="M4228" s="3">
        <f t="shared" si="267"/>
        <v>1.594650205761317</v>
      </c>
      <c r="N4228">
        <f t="shared" si="268"/>
        <v>2.1725334941384813E-2</v>
      </c>
    </row>
    <row r="4229" spans="1:14" x14ac:dyDescent="0.2">
      <c r="A4229" t="s">
        <v>11553</v>
      </c>
      <c r="B4229" t="s">
        <v>11553</v>
      </c>
      <c r="C4229" t="s">
        <v>11554</v>
      </c>
      <c r="D4229" t="s">
        <v>762</v>
      </c>
      <c r="E4229" t="s">
        <v>4254</v>
      </c>
      <c r="F4229">
        <v>0.86955911039900102</v>
      </c>
      <c r="G4229">
        <v>0.95160536224056602</v>
      </c>
      <c r="H4229">
        <v>0.74364278157112096</v>
      </c>
      <c r="I4229" t="s">
        <v>11555</v>
      </c>
      <c r="J4229">
        <v>7</v>
      </c>
      <c r="K4229" t="str">
        <f t="shared" si="265"/>
        <v>GO:0045444 fat cell differentiation</v>
      </c>
      <c r="L4229" s="3">
        <f t="shared" si="266"/>
        <v>0.76419213973799127</v>
      </c>
      <c r="M4229" s="3">
        <f t="shared" si="267"/>
        <v>1.0802469135802468</v>
      </c>
      <c r="N4229">
        <f t="shared" si="268"/>
        <v>2.1543119403868525E-2</v>
      </c>
    </row>
    <row r="4230" spans="1:14" x14ac:dyDescent="0.2">
      <c r="A4230" t="s">
        <v>11556</v>
      </c>
      <c r="B4230" t="s">
        <v>11556</v>
      </c>
      <c r="C4230" t="s">
        <v>11557</v>
      </c>
      <c r="D4230" t="s">
        <v>872</v>
      </c>
      <c r="E4230" t="s">
        <v>245</v>
      </c>
      <c r="F4230">
        <v>0.86960408637681896</v>
      </c>
      <c r="G4230">
        <v>0.95160536224056602</v>
      </c>
      <c r="H4230">
        <v>0.74364278157112096</v>
      </c>
      <c r="I4230" t="s">
        <v>11558</v>
      </c>
      <c r="J4230">
        <v>6</v>
      </c>
      <c r="K4230" t="str">
        <f t="shared" si="265"/>
        <v>GO:0060047 heart contraction</v>
      </c>
      <c r="L4230" s="3">
        <f t="shared" si="266"/>
        <v>0.65502183406113534</v>
      </c>
      <c r="M4230" s="3">
        <f t="shared" si="267"/>
        <v>0.94735939643347045</v>
      </c>
      <c r="N4230">
        <f t="shared" si="268"/>
        <v>2.1543119403868525E-2</v>
      </c>
    </row>
    <row r="4231" spans="1:14" x14ac:dyDescent="0.2">
      <c r="A4231" t="s">
        <v>11559</v>
      </c>
      <c r="B4231" t="s">
        <v>11559</v>
      </c>
      <c r="C4231" t="s">
        <v>11560</v>
      </c>
      <c r="D4231" t="s">
        <v>2483</v>
      </c>
      <c r="E4231" t="s">
        <v>1597</v>
      </c>
      <c r="F4231">
        <v>0.86973605728288095</v>
      </c>
      <c r="G4231">
        <v>0.95160536224056602</v>
      </c>
      <c r="H4231">
        <v>0.74364278157112096</v>
      </c>
      <c r="I4231" t="s">
        <v>11561</v>
      </c>
      <c r="J4231">
        <v>3</v>
      </c>
      <c r="K4231" t="str">
        <f t="shared" si="265"/>
        <v>GO:0003073 regulation of systemic arterial blood pressure</v>
      </c>
      <c r="L4231" s="3">
        <f t="shared" si="266"/>
        <v>0.32751091703056767</v>
      </c>
      <c r="M4231" s="3">
        <f t="shared" si="267"/>
        <v>0.53155006858710563</v>
      </c>
      <c r="N4231">
        <f t="shared" si="268"/>
        <v>2.1543119403868525E-2</v>
      </c>
    </row>
    <row r="4232" spans="1:14" x14ac:dyDescent="0.2">
      <c r="A4232" t="s">
        <v>11562</v>
      </c>
      <c r="B4232" t="s">
        <v>11562</v>
      </c>
      <c r="C4232" t="s">
        <v>11563</v>
      </c>
      <c r="D4232" t="s">
        <v>7028</v>
      </c>
      <c r="E4232" t="s">
        <v>1442</v>
      </c>
      <c r="F4232">
        <v>0.87064390408405901</v>
      </c>
      <c r="G4232">
        <v>0.95160536224056602</v>
      </c>
      <c r="H4232">
        <v>0.74364278157112096</v>
      </c>
      <c r="I4232" t="s">
        <v>7772</v>
      </c>
      <c r="J4232">
        <v>1</v>
      </c>
      <c r="K4232" t="str">
        <f t="shared" si="265"/>
        <v>GO:0008089 anterograde axonal transport</v>
      </c>
      <c r="L4232" s="3">
        <f t="shared" si="266"/>
        <v>0.10917030567685589</v>
      </c>
      <c r="M4232" s="3">
        <f t="shared" si="267"/>
        <v>0.21862139917695472</v>
      </c>
      <c r="N4232">
        <f t="shared" si="268"/>
        <v>2.1543119403868525E-2</v>
      </c>
    </row>
    <row r="4233" spans="1:14" x14ac:dyDescent="0.2">
      <c r="A4233" t="s">
        <v>11564</v>
      </c>
      <c r="B4233" t="s">
        <v>11564</v>
      </c>
      <c r="C4233" t="s">
        <v>11565</v>
      </c>
      <c r="D4233" t="s">
        <v>7028</v>
      </c>
      <c r="E4233" t="s">
        <v>1442</v>
      </c>
      <c r="F4233">
        <v>0.87064390408405901</v>
      </c>
      <c r="G4233">
        <v>0.95160536224056602</v>
      </c>
      <c r="H4233">
        <v>0.74364278157112096</v>
      </c>
      <c r="I4233" t="s">
        <v>7195</v>
      </c>
      <c r="J4233">
        <v>1</v>
      </c>
      <c r="K4233" t="str">
        <f t="shared" si="265"/>
        <v>GO:0046189 phenol-containing compound biosynthetic process</v>
      </c>
      <c r="L4233" s="3">
        <f t="shared" si="266"/>
        <v>0.10917030567685589</v>
      </c>
      <c r="M4233" s="3">
        <f t="shared" si="267"/>
        <v>0.21862139917695472</v>
      </c>
      <c r="N4233">
        <f t="shared" si="268"/>
        <v>2.1543119403868525E-2</v>
      </c>
    </row>
    <row r="4234" spans="1:14" x14ac:dyDescent="0.2">
      <c r="A4234" t="s">
        <v>11566</v>
      </c>
      <c r="B4234" t="s">
        <v>11566</v>
      </c>
      <c r="C4234" t="s">
        <v>11567</v>
      </c>
      <c r="D4234" t="s">
        <v>7028</v>
      </c>
      <c r="E4234" t="s">
        <v>1442</v>
      </c>
      <c r="F4234">
        <v>0.87064390408405901</v>
      </c>
      <c r="G4234">
        <v>0.95160536224056602</v>
      </c>
      <c r="H4234">
        <v>0.74364278157112096</v>
      </c>
      <c r="I4234" t="s">
        <v>11472</v>
      </c>
      <c r="J4234">
        <v>1</v>
      </c>
      <c r="K4234" t="str">
        <f t="shared" si="265"/>
        <v>GO:0050913 sensory perception of bitter taste</v>
      </c>
      <c r="L4234" s="3">
        <f t="shared" si="266"/>
        <v>0.10917030567685589</v>
      </c>
      <c r="M4234" s="3">
        <f t="shared" si="267"/>
        <v>0.21862139917695472</v>
      </c>
      <c r="N4234">
        <f t="shared" si="268"/>
        <v>2.1543119403868525E-2</v>
      </c>
    </row>
    <row r="4235" spans="1:14" x14ac:dyDescent="0.2">
      <c r="A4235" t="s">
        <v>11568</v>
      </c>
      <c r="B4235" t="s">
        <v>11568</v>
      </c>
      <c r="C4235" t="s">
        <v>11569</v>
      </c>
      <c r="D4235" t="s">
        <v>7028</v>
      </c>
      <c r="E4235" t="s">
        <v>1442</v>
      </c>
      <c r="F4235">
        <v>0.87064390408405901</v>
      </c>
      <c r="G4235">
        <v>0.95160536224056602</v>
      </c>
      <c r="H4235">
        <v>0.74364278157112096</v>
      </c>
      <c r="I4235" t="s">
        <v>7035</v>
      </c>
      <c r="J4235">
        <v>1</v>
      </c>
      <c r="K4235" t="str">
        <f t="shared" si="265"/>
        <v>GO:0060412 ventricular septum morphogenesis</v>
      </c>
      <c r="L4235" s="3">
        <f t="shared" si="266"/>
        <v>0.10917030567685589</v>
      </c>
      <c r="M4235" s="3">
        <f t="shared" si="267"/>
        <v>0.21862139917695472</v>
      </c>
      <c r="N4235">
        <f t="shared" si="268"/>
        <v>2.1543119403868525E-2</v>
      </c>
    </row>
    <row r="4236" spans="1:14" x14ac:dyDescent="0.2">
      <c r="A4236" t="s">
        <v>11570</v>
      </c>
      <c r="B4236" t="s">
        <v>11570</v>
      </c>
      <c r="C4236" t="s">
        <v>11571</v>
      </c>
      <c r="D4236" t="s">
        <v>7028</v>
      </c>
      <c r="E4236" t="s">
        <v>1442</v>
      </c>
      <c r="F4236">
        <v>0.87064390408405901</v>
      </c>
      <c r="G4236">
        <v>0.95160536224056602</v>
      </c>
      <c r="H4236">
        <v>0.74364278157112096</v>
      </c>
      <c r="I4236" t="s">
        <v>8363</v>
      </c>
      <c r="J4236">
        <v>1</v>
      </c>
      <c r="K4236" t="str">
        <f t="shared" si="265"/>
        <v>GO:0060428 lung epithelium development</v>
      </c>
      <c r="L4236" s="3">
        <f t="shared" si="266"/>
        <v>0.10917030567685589</v>
      </c>
      <c r="M4236" s="3">
        <f t="shared" si="267"/>
        <v>0.21862139917695472</v>
      </c>
      <c r="N4236">
        <f t="shared" si="268"/>
        <v>2.1543119403868525E-2</v>
      </c>
    </row>
    <row r="4237" spans="1:14" x14ac:dyDescent="0.2">
      <c r="A4237" t="s">
        <v>11572</v>
      </c>
      <c r="B4237" t="s">
        <v>11572</v>
      </c>
      <c r="C4237" t="s">
        <v>11573</v>
      </c>
      <c r="D4237" t="s">
        <v>7028</v>
      </c>
      <c r="E4237" t="s">
        <v>1442</v>
      </c>
      <c r="F4237">
        <v>0.87064390408405901</v>
      </c>
      <c r="G4237">
        <v>0.95160536224056602</v>
      </c>
      <c r="H4237">
        <v>0.74364278157112096</v>
      </c>
      <c r="I4237" t="s">
        <v>7205</v>
      </c>
      <c r="J4237">
        <v>1</v>
      </c>
      <c r="K4237" t="str">
        <f t="shared" si="265"/>
        <v>GO:0071470 cellular response to osmotic stress</v>
      </c>
      <c r="L4237" s="3">
        <f t="shared" si="266"/>
        <v>0.10917030567685589</v>
      </c>
      <c r="M4237" s="3">
        <f t="shared" si="267"/>
        <v>0.21862139917695472</v>
      </c>
      <c r="N4237">
        <f t="shared" si="268"/>
        <v>2.1543119403868525E-2</v>
      </c>
    </row>
    <row r="4238" spans="1:14" x14ac:dyDescent="0.2">
      <c r="A4238" t="s">
        <v>11574</v>
      </c>
      <c r="B4238" t="s">
        <v>11574</v>
      </c>
      <c r="C4238" t="s">
        <v>11575</v>
      </c>
      <c r="D4238" t="s">
        <v>7028</v>
      </c>
      <c r="E4238" t="s">
        <v>1442</v>
      </c>
      <c r="F4238">
        <v>0.87064390408405901</v>
      </c>
      <c r="G4238">
        <v>0.95160536224056602</v>
      </c>
      <c r="H4238">
        <v>0.74364278157112096</v>
      </c>
      <c r="I4238" t="s">
        <v>7149</v>
      </c>
      <c r="J4238">
        <v>1</v>
      </c>
      <c r="K4238" t="str">
        <f t="shared" si="265"/>
        <v>GO:0090311 regulation of protein deacetylation</v>
      </c>
      <c r="L4238" s="3">
        <f t="shared" si="266"/>
        <v>0.10917030567685589</v>
      </c>
      <c r="M4238" s="3">
        <f t="shared" si="267"/>
        <v>0.21862139917695472</v>
      </c>
      <c r="N4238">
        <f t="shared" si="268"/>
        <v>2.1543119403868525E-2</v>
      </c>
    </row>
    <row r="4239" spans="1:14" x14ac:dyDescent="0.2">
      <c r="A4239" t="s">
        <v>11576</v>
      </c>
      <c r="B4239" t="s">
        <v>11576</v>
      </c>
      <c r="C4239" t="s">
        <v>11577</v>
      </c>
      <c r="D4239" t="s">
        <v>2483</v>
      </c>
      <c r="E4239" t="s">
        <v>472</v>
      </c>
      <c r="F4239">
        <v>0.87321748846805003</v>
      </c>
      <c r="G4239">
        <v>0.95408899731922703</v>
      </c>
      <c r="H4239">
        <v>0.74558364631567597</v>
      </c>
      <c r="I4239" t="s">
        <v>11578</v>
      </c>
      <c r="J4239">
        <v>3</v>
      </c>
      <c r="K4239" t="str">
        <f t="shared" si="265"/>
        <v>GO:1902414 protein localization to cell junction</v>
      </c>
      <c r="L4239" s="3">
        <f t="shared" si="266"/>
        <v>0.32751091703056767</v>
      </c>
      <c r="M4239" s="3">
        <f t="shared" si="267"/>
        <v>0.53583676268861458</v>
      </c>
      <c r="N4239">
        <f t="shared" si="268"/>
        <v>2.0411112463718534E-2</v>
      </c>
    </row>
    <row r="4240" spans="1:14" x14ac:dyDescent="0.2">
      <c r="A4240" t="s">
        <v>11579</v>
      </c>
      <c r="B4240" t="s">
        <v>11579</v>
      </c>
      <c r="C4240" t="s">
        <v>11580</v>
      </c>
      <c r="D4240" t="s">
        <v>3871</v>
      </c>
      <c r="E4240" t="s">
        <v>6737</v>
      </c>
      <c r="F4240">
        <v>0.87332827891086195</v>
      </c>
      <c r="G4240">
        <v>0.95408899731922703</v>
      </c>
      <c r="H4240">
        <v>0.74558364631567597</v>
      </c>
      <c r="I4240" t="s">
        <v>11581</v>
      </c>
      <c r="J4240">
        <v>2</v>
      </c>
      <c r="K4240" t="str">
        <f t="shared" si="265"/>
        <v>GO:0019226 transmission of nerve impulse</v>
      </c>
      <c r="L4240" s="3">
        <f t="shared" si="266"/>
        <v>0.21834061135371177</v>
      </c>
      <c r="M4240" s="3">
        <f t="shared" si="267"/>
        <v>0.38580246913580246</v>
      </c>
      <c r="N4240">
        <f t="shared" si="268"/>
        <v>2.0411112463718534E-2</v>
      </c>
    </row>
    <row r="4241" spans="1:14" x14ac:dyDescent="0.2">
      <c r="A4241" t="s">
        <v>11582</v>
      </c>
      <c r="B4241" t="s">
        <v>11582</v>
      </c>
      <c r="C4241" t="s">
        <v>11583</v>
      </c>
      <c r="D4241" t="s">
        <v>467</v>
      </c>
      <c r="E4241" t="s">
        <v>1520</v>
      </c>
      <c r="F4241">
        <v>0.87420341682198199</v>
      </c>
      <c r="G4241">
        <v>0.95469061907639396</v>
      </c>
      <c r="H4241">
        <v>0.74605379044758802</v>
      </c>
      <c r="I4241" t="s">
        <v>11390</v>
      </c>
      <c r="J4241">
        <v>10</v>
      </c>
      <c r="K4241" t="str">
        <f t="shared" si="265"/>
        <v>GO:0002764 immune response-regulating signaling pathway</v>
      </c>
      <c r="L4241" s="3">
        <f t="shared" si="266"/>
        <v>1.0917030567685588</v>
      </c>
      <c r="M4241" s="3">
        <f t="shared" si="267"/>
        <v>1.4789094650205761</v>
      </c>
      <c r="N4241">
        <f t="shared" si="268"/>
        <v>2.0137344852477975E-2</v>
      </c>
    </row>
    <row r="4242" spans="1:14" x14ac:dyDescent="0.2">
      <c r="A4242" t="s">
        <v>11584</v>
      </c>
      <c r="B4242" t="s">
        <v>11584</v>
      </c>
      <c r="C4242" t="s">
        <v>11585</v>
      </c>
      <c r="D4242" t="s">
        <v>762</v>
      </c>
      <c r="E4242" t="s">
        <v>118</v>
      </c>
      <c r="F4242">
        <v>0.87457788027793204</v>
      </c>
      <c r="G4242">
        <v>0.95469061907639396</v>
      </c>
      <c r="H4242">
        <v>0.74605379044758802</v>
      </c>
      <c r="I4242" t="s">
        <v>10119</v>
      </c>
      <c r="J4242">
        <v>7</v>
      </c>
      <c r="K4242" t="str">
        <f t="shared" si="265"/>
        <v>GO:0017157 regulation of exocytosis</v>
      </c>
      <c r="L4242" s="3">
        <f t="shared" si="266"/>
        <v>0.76419213973799127</v>
      </c>
      <c r="M4242" s="3">
        <f t="shared" si="267"/>
        <v>1.0888203017832647</v>
      </c>
      <c r="N4242">
        <f t="shared" si="268"/>
        <v>2.0137344852477975E-2</v>
      </c>
    </row>
    <row r="4243" spans="1:14" x14ac:dyDescent="0.2">
      <c r="A4243" t="s">
        <v>11586</v>
      </c>
      <c r="B4243" t="s">
        <v>11586</v>
      </c>
      <c r="C4243" t="s">
        <v>11587</v>
      </c>
      <c r="D4243" t="s">
        <v>872</v>
      </c>
      <c r="E4243" t="s">
        <v>1984</v>
      </c>
      <c r="F4243">
        <v>0.87492831886127498</v>
      </c>
      <c r="G4243">
        <v>0.95469061907639396</v>
      </c>
      <c r="H4243">
        <v>0.74605379044758802</v>
      </c>
      <c r="I4243" t="s">
        <v>11588</v>
      </c>
      <c r="J4243">
        <v>6</v>
      </c>
      <c r="K4243" t="str">
        <f t="shared" si="265"/>
        <v>GO:0019935 cyclic-nucleotide-mediated signaling</v>
      </c>
      <c r="L4243" s="3">
        <f t="shared" si="266"/>
        <v>0.65502183406113534</v>
      </c>
      <c r="M4243" s="3">
        <f t="shared" si="267"/>
        <v>0.95593278463648834</v>
      </c>
      <c r="N4243">
        <f t="shared" si="268"/>
        <v>2.0137344852477975E-2</v>
      </c>
    </row>
    <row r="4244" spans="1:14" x14ac:dyDescent="0.2">
      <c r="A4244" t="s">
        <v>11589</v>
      </c>
      <c r="B4244" t="s">
        <v>11589</v>
      </c>
      <c r="C4244" t="s">
        <v>11590</v>
      </c>
      <c r="D4244" t="s">
        <v>7028</v>
      </c>
      <c r="E4244" t="s">
        <v>1018</v>
      </c>
      <c r="F4244">
        <v>0.87573434459868704</v>
      </c>
      <c r="G4244">
        <v>0.95469061907639396</v>
      </c>
      <c r="H4244">
        <v>0.74605379044758802</v>
      </c>
      <c r="I4244" t="s">
        <v>8575</v>
      </c>
      <c r="J4244">
        <v>1</v>
      </c>
      <c r="K4244" t="str">
        <f t="shared" si="265"/>
        <v>GO:0030857 negative regulation of epithelial cell differentiation</v>
      </c>
      <c r="L4244" s="3">
        <f t="shared" si="266"/>
        <v>0.10917030567685589</v>
      </c>
      <c r="M4244" s="3">
        <f t="shared" si="267"/>
        <v>0.22290809327846364</v>
      </c>
      <c r="N4244">
        <f t="shared" si="268"/>
        <v>2.0137344852477975E-2</v>
      </c>
    </row>
    <row r="4245" spans="1:14" x14ac:dyDescent="0.2">
      <c r="A4245" t="s">
        <v>11591</v>
      </c>
      <c r="B4245" t="s">
        <v>11591</v>
      </c>
      <c r="C4245" t="s">
        <v>11592</v>
      </c>
      <c r="D4245" t="s">
        <v>7028</v>
      </c>
      <c r="E4245" t="s">
        <v>1018</v>
      </c>
      <c r="F4245">
        <v>0.87573434459868704</v>
      </c>
      <c r="G4245">
        <v>0.95469061907639396</v>
      </c>
      <c r="H4245">
        <v>0.74605379044758802</v>
      </c>
      <c r="I4245" t="s">
        <v>7772</v>
      </c>
      <c r="J4245">
        <v>1</v>
      </c>
      <c r="K4245" t="str">
        <f t="shared" si="265"/>
        <v>GO:0042491 inner ear auditory receptor cell differentiation</v>
      </c>
      <c r="L4245" s="3">
        <f t="shared" si="266"/>
        <v>0.10917030567685589</v>
      </c>
      <c r="M4245" s="3">
        <f t="shared" si="267"/>
        <v>0.22290809327846364</v>
      </c>
      <c r="N4245">
        <f t="shared" si="268"/>
        <v>2.0137344852477975E-2</v>
      </c>
    </row>
    <row r="4246" spans="1:14" x14ac:dyDescent="0.2">
      <c r="A4246" t="s">
        <v>11593</v>
      </c>
      <c r="B4246" t="s">
        <v>11593</v>
      </c>
      <c r="C4246" t="s">
        <v>11594</v>
      </c>
      <c r="D4246" t="s">
        <v>7028</v>
      </c>
      <c r="E4246" t="s">
        <v>1018</v>
      </c>
      <c r="F4246">
        <v>0.87573434459868704</v>
      </c>
      <c r="G4246">
        <v>0.95469061907639396</v>
      </c>
      <c r="H4246">
        <v>0.74605379044758802</v>
      </c>
      <c r="I4246" t="s">
        <v>7233</v>
      </c>
      <c r="J4246">
        <v>1</v>
      </c>
      <c r="K4246" t="str">
        <f t="shared" si="265"/>
        <v>GO:0043268 positive regulation of potassium ion transport</v>
      </c>
      <c r="L4246" s="3">
        <f t="shared" si="266"/>
        <v>0.10917030567685589</v>
      </c>
      <c r="M4246" s="3">
        <f t="shared" si="267"/>
        <v>0.22290809327846364</v>
      </c>
      <c r="N4246">
        <f t="shared" si="268"/>
        <v>2.0137344852477975E-2</v>
      </c>
    </row>
    <row r="4247" spans="1:14" x14ac:dyDescent="0.2">
      <c r="A4247" t="s">
        <v>11595</v>
      </c>
      <c r="B4247" t="s">
        <v>11595</v>
      </c>
      <c r="C4247" t="s">
        <v>11596</v>
      </c>
      <c r="D4247" t="s">
        <v>7028</v>
      </c>
      <c r="E4247" t="s">
        <v>1018</v>
      </c>
      <c r="F4247">
        <v>0.87573434459868704</v>
      </c>
      <c r="G4247">
        <v>0.95469061907639396</v>
      </c>
      <c r="H4247">
        <v>0.74605379044758802</v>
      </c>
      <c r="I4247" t="s">
        <v>11472</v>
      </c>
      <c r="J4247">
        <v>1</v>
      </c>
      <c r="K4247" t="str">
        <f t="shared" si="265"/>
        <v>GO:0050912 detection of chemical stimulus involved in sensory perception of taste</v>
      </c>
      <c r="L4247" s="3">
        <f t="shared" si="266"/>
        <v>0.10917030567685589</v>
      </c>
      <c r="M4247" s="3">
        <f t="shared" si="267"/>
        <v>0.22290809327846364</v>
      </c>
      <c r="N4247">
        <f t="shared" si="268"/>
        <v>2.0137344852477975E-2</v>
      </c>
    </row>
    <row r="4248" spans="1:14" x14ac:dyDescent="0.2">
      <c r="A4248" t="s">
        <v>11597</v>
      </c>
      <c r="B4248" t="s">
        <v>11597</v>
      </c>
      <c r="C4248" t="s">
        <v>11598</v>
      </c>
      <c r="D4248" t="s">
        <v>7028</v>
      </c>
      <c r="E4248" t="s">
        <v>1018</v>
      </c>
      <c r="F4248">
        <v>0.87573434459868704</v>
      </c>
      <c r="G4248">
        <v>0.95469061907639396</v>
      </c>
      <c r="H4248">
        <v>0.74605379044758802</v>
      </c>
      <c r="I4248" t="s">
        <v>7061</v>
      </c>
      <c r="J4248">
        <v>1</v>
      </c>
      <c r="K4248" t="str">
        <f t="shared" si="265"/>
        <v>GO:0060632 regulation of microtubule-based movement</v>
      </c>
      <c r="L4248" s="3">
        <f t="shared" si="266"/>
        <v>0.10917030567685589</v>
      </c>
      <c r="M4248" s="3">
        <f t="shared" si="267"/>
        <v>0.22290809327846364</v>
      </c>
      <c r="N4248">
        <f t="shared" si="268"/>
        <v>2.0137344852477975E-2</v>
      </c>
    </row>
    <row r="4249" spans="1:14" x14ac:dyDescent="0.2">
      <c r="A4249" t="s">
        <v>11599</v>
      </c>
      <c r="B4249" t="s">
        <v>11599</v>
      </c>
      <c r="C4249" t="s">
        <v>11600</v>
      </c>
      <c r="D4249" t="s">
        <v>7028</v>
      </c>
      <c r="E4249" t="s">
        <v>1018</v>
      </c>
      <c r="F4249">
        <v>0.87573434459868704</v>
      </c>
      <c r="G4249">
        <v>0.95469061907639396</v>
      </c>
      <c r="H4249">
        <v>0.74605379044758802</v>
      </c>
      <c r="I4249" t="s">
        <v>7472</v>
      </c>
      <c r="J4249">
        <v>1</v>
      </c>
      <c r="K4249" t="str">
        <f t="shared" si="265"/>
        <v>GO:1904036 negative regulation of epithelial cell apoptotic process</v>
      </c>
      <c r="L4249" s="3">
        <f t="shared" si="266"/>
        <v>0.10917030567685589</v>
      </c>
      <c r="M4249" s="3">
        <f t="shared" si="267"/>
        <v>0.22290809327846364</v>
      </c>
      <c r="N4249">
        <f t="shared" si="268"/>
        <v>2.0137344852477975E-2</v>
      </c>
    </row>
    <row r="4250" spans="1:14" x14ac:dyDescent="0.2">
      <c r="A4250" t="s">
        <v>11601</v>
      </c>
      <c r="B4250" t="s">
        <v>11601</v>
      </c>
      <c r="C4250" t="s">
        <v>11602</v>
      </c>
      <c r="D4250" t="s">
        <v>3871</v>
      </c>
      <c r="E4250" t="s">
        <v>1843</v>
      </c>
      <c r="F4250">
        <v>0.87725321034876902</v>
      </c>
      <c r="G4250">
        <v>0.955896380500035</v>
      </c>
      <c r="H4250">
        <v>0.74699604636014105</v>
      </c>
      <c r="I4250" t="s">
        <v>8194</v>
      </c>
      <c r="J4250">
        <v>2</v>
      </c>
      <c r="K4250" t="str">
        <f t="shared" si="265"/>
        <v>GO:0002088 lens development in camera-type eye</v>
      </c>
      <c r="L4250" s="3">
        <f t="shared" si="266"/>
        <v>0.21834061135371177</v>
      </c>
      <c r="M4250" s="3">
        <f t="shared" si="267"/>
        <v>0.39008916323731141</v>
      </c>
      <c r="N4250">
        <f t="shared" si="268"/>
        <v>1.9589182845287691E-2</v>
      </c>
    </row>
    <row r="4251" spans="1:14" x14ac:dyDescent="0.2">
      <c r="A4251" t="s">
        <v>11603</v>
      </c>
      <c r="B4251" t="s">
        <v>11603</v>
      </c>
      <c r="C4251" t="s">
        <v>11604</v>
      </c>
      <c r="D4251" t="s">
        <v>3871</v>
      </c>
      <c r="E4251" t="s">
        <v>1843</v>
      </c>
      <c r="F4251">
        <v>0.87725321034876902</v>
      </c>
      <c r="G4251">
        <v>0.955896380500035</v>
      </c>
      <c r="H4251">
        <v>0.74699604636014105</v>
      </c>
      <c r="I4251" t="s">
        <v>11204</v>
      </c>
      <c r="J4251">
        <v>2</v>
      </c>
      <c r="K4251" t="str">
        <f t="shared" si="265"/>
        <v>GO:0044344 cellular response to fibroblast growth factor stimulus</v>
      </c>
      <c r="L4251" s="3">
        <f t="shared" si="266"/>
        <v>0.21834061135371177</v>
      </c>
      <c r="M4251" s="3">
        <f t="shared" si="267"/>
        <v>0.39008916323731141</v>
      </c>
      <c r="N4251">
        <f t="shared" si="268"/>
        <v>1.9589182845287691E-2</v>
      </c>
    </row>
    <row r="4252" spans="1:14" x14ac:dyDescent="0.2">
      <c r="A4252" t="s">
        <v>11605</v>
      </c>
      <c r="B4252" t="s">
        <v>11605</v>
      </c>
      <c r="C4252" t="s">
        <v>11606</v>
      </c>
      <c r="D4252" t="s">
        <v>872</v>
      </c>
      <c r="E4252" t="s">
        <v>2569</v>
      </c>
      <c r="F4252">
        <v>0.87752148127972496</v>
      </c>
      <c r="G4252">
        <v>0.95596376847951203</v>
      </c>
      <c r="H4252">
        <v>0.74704870745946905</v>
      </c>
      <c r="I4252" t="s">
        <v>11607</v>
      </c>
      <c r="J4252">
        <v>6</v>
      </c>
      <c r="K4252" t="str">
        <f t="shared" si="265"/>
        <v>GO:0003018 vascular process in circulatory system</v>
      </c>
      <c r="L4252" s="3">
        <f t="shared" si="266"/>
        <v>0.65502183406113534</v>
      </c>
      <c r="M4252" s="3">
        <f t="shared" si="267"/>
        <v>0.96021947873799729</v>
      </c>
      <c r="N4252">
        <f t="shared" si="268"/>
        <v>1.9558567397121959E-2</v>
      </c>
    </row>
    <row r="4253" spans="1:14" x14ac:dyDescent="0.2">
      <c r="A4253" t="s">
        <v>11608</v>
      </c>
      <c r="B4253" t="s">
        <v>11608</v>
      </c>
      <c r="C4253" t="s">
        <v>11609</v>
      </c>
      <c r="D4253" t="s">
        <v>1185</v>
      </c>
      <c r="E4253" t="s">
        <v>451</v>
      </c>
      <c r="F4253">
        <v>0.87956365683624305</v>
      </c>
      <c r="G4253">
        <v>0.95696277665923202</v>
      </c>
      <c r="H4253">
        <v>0.74782939370931401</v>
      </c>
      <c r="I4253" t="s">
        <v>11610</v>
      </c>
      <c r="J4253">
        <v>5</v>
      </c>
      <c r="K4253" t="str">
        <f t="shared" si="265"/>
        <v>GO:0009913 epidermal cell differentiation</v>
      </c>
      <c r="L4253" s="3">
        <f t="shared" si="266"/>
        <v>0.54585152838427942</v>
      </c>
      <c r="M4253" s="3">
        <f t="shared" si="267"/>
        <v>0.8273319615912208</v>
      </c>
      <c r="N4253">
        <f t="shared" si="268"/>
        <v>1.9104954810298381E-2</v>
      </c>
    </row>
    <row r="4254" spans="1:14" x14ac:dyDescent="0.2">
      <c r="A4254" t="s">
        <v>11611</v>
      </c>
      <c r="B4254" t="s">
        <v>11611</v>
      </c>
      <c r="C4254" t="s">
        <v>11612</v>
      </c>
      <c r="D4254" t="s">
        <v>2483</v>
      </c>
      <c r="E4254" t="s">
        <v>780</v>
      </c>
      <c r="F4254">
        <v>0.87993405465553998</v>
      </c>
      <c r="G4254">
        <v>0.95696277665923202</v>
      </c>
      <c r="H4254">
        <v>0.74782939370931401</v>
      </c>
      <c r="I4254" t="s">
        <v>11613</v>
      </c>
      <c r="J4254">
        <v>3</v>
      </c>
      <c r="K4254" t="str">
        <f t="shared" si="265"/>
        <v>GO:0060048 cardiac muscle contraction</v>
      </c>
      <c r="L4254" s="3">
        <f t="shared" si="266"/>
        <v>0.32751091703056767</v>
      </c>
      <c r="M4254" s="3">
        <f t="shared" si="267"/>
        <v>0.54441015089163236</v>
      </c>
      <c r="N4254">
        <f t="shared" si="268"/>
        <v>1.9104954810298381E-2</v>
      </c>
    </row>
    <row r="4255" spans="1:14" x14ac:dyDescent="0.2">
      <c r="A4255" t="s">
        <v>11614</v>
      </c>
      <c r="B4255" t="s">
        <v>11614</v>
      </c>
      <c r="C4255" t="s">
        <v>11615</v>
      </c>
      <c r="D4255" t="s">
        <v>872</v>
      </c>
      <c r="E4255" t="s">
        <v>2308</v>
      </c>
      <c r="F4255">
        <v>0.88006937922306705</v>
      </c>
      <c r="G4255">
        <v>0.95696277665923202</v>
      </c>
      <c r="H4255">
        <v>0.74782939370931401</v>
      </c>
      <c r="I4255" t="s">
        <v>11616</v>
      </c>
      <c r="J4255">
        <v>6</v>
      </c>
      <c r="K4255" t="str">
        <f t="shared" si="265"/>
        <v>GO:0048762 mesenchymal cell differentiation</v>
      </c>
      <c r="L4255" s="3">
        <f t="shared" si="266"/>
        <v>0.65502183406113534</v>
      </c>
      <c r="M4255" s="3">
        <f t="shared" si="267"/>
        <v>0.96450617283950613</v>
      </c>
      <c r="N4255">
        <f t="shared" si="268"/>
        <v>1.9104954810298381E-2</v>
      </c>
    </row>
    <row r="4256" spans="1:14" x14ac:dyDescent="0.2">
      <c r="A4256" t="s">
        <v>11617</v>
      </c>
      <c r="B4256" t="s">
        <v>11617</v>
      </c>
      <c r="C4256" t="s">
        <v>11618</v>
      </c>
      <c r="D4256" t="s">
        <v>7028</v>
      </c>
      <c r="E4256" t="s">
        <v>363</v>
      </c>
      <c r="F4256">
        <v>0.88062467542647604</v>
      </c>
      <c r="G4256">
        <v>0.95696277665923202</v>
      </c>
      <c r="H4256">
        <v>0.74782939370931401</v>
      </c>
      <c r="I4256" t="s">
        <v>11619</v>
      </c>
      <c r="J4256">
        <v>1</v>
      </c>
      <c r="K4256" t="str">
        <f t="shared" si="265"/>
        <v>GO:0030514 negative regulation of BMP signaling pathway</v>
      </c>
      <c r="L4256" s="3">
        <f t="shared" si="266"/>
        <v>0.10917030567685589</v>
      </c>
      <c r="M4256" s="3">
        <f t="shared" si="267"/>
        <v>0.22719478737997256</v>
      </c>
      <c r="N4256">
        <f t="shared" si="268"/>
        <v>1.9104954810298381E-2</v>
      </c>
    </row>
    <row r="4257" spans="1:14" x14ac:dyDescent="0.2">
      <c r="A4257" t="s">
        <v>11620</v>
      </c>
      <c r="B4257" t="s">
        <v>11620</v>
      </c>
      <c r="C4257" t="s">
        <v>11621</v>
      </c>
      <c r="D4257" t="s">
        <v>7028</v>
      </c>
      <c r="E4257" t="s">
        <v>363</v>
      </c>
      <c r="F4257">
        <v>0.88062467542647604</v>
      </c>
      <c r="G4257">
        <v>0.95696277665923202</v>
      </c>
      <c r="H4257">
        <v>0.74782939370931401</v>
      </c>
      <c r="I4257" t="s">
        <v>7714</v>
      </c>
      <c r="J4257">
        <v>1</v>
      </c>
      <c r="K4257" t="str">
        <f t="shared" si="265"/>
        <v>GO:0032720 negative regulation of tumor necrosis factor production</v>
      </c>
      <c r="L4257" s="3">
        <f t="shared" si="266"/>
        <v>0.10917030567685589</v>
      </c>
      <c r="M4257" s="3">
        <f t="shared" si="267"/>
        <v>0.22719478737997256</v>
      </c>
      <c r="N4257">
        <f t="shared" si="268"/>
        <v>1.9104954810298381E-2</v>
      </c>
    </row>
    <row r="4258" spans="1:14" x14ac:dyDescent="0.2">
      <c r="A4258" t="s">
        <v>11622</v>
      </c>
      <c r="B4258" t="s">
        <v>11622</v>
      </c>
      <c r="C4258" t="s">
        <v>11623</v>
      </c>
      <c r="D4258" t="s">
        <v>7028</v>
      </c>
      <c r="E4258" t="s">
        <v>363</v>
      </c>
      <c r="F4258">
        <v>0.88062467542647604</v>
      </c>
      <c r="G4258">
        <v>0.95696277665923202</v>
      </c>
      <c r="H4258">
        <v>0.74782939370931401</v>
      </c>
      <c r="I4258" t="s">
        <v>9006</v>
      </c>
      <c r="J4258">
        <v>1</v>
      </c>
      <c r="K4258" t="str">
        <f t="shared" si="265"/>
        <v>GO:0046676 negative regulation of insulin secretion</v>
      </c>
      <c r="L4258" s="3">
        <f t="shared" si="266"/>
        <v>0.10917030567685589</v>
      </c>
      <c r="M4258" s="3">
        <f t="shared" si="267"/>
        <v>0.22719478737997256</v>
      </c>
      <c r="N4258">
        <f t="shared" si="268"/>
        <v>1.9104954810298381E-2</v>
      </c>
    </row>
    <row r="4259" spans="1:14" x14ac:dyDescent="0.2">
      <c r="A4259" t="s">
        <v>11624</v>
      </c>
      <c r="B4259" t="s">
        <v>11624</v>
      </c>
      <c r="C4259" t="s">
        <v>11625</v>
      </c>
      <c r="D4259" t="s">
        <v>7028</v>
      </c>
      <c r="E4259" t="s">
        <v>363</v>
      </c>
      <c r="F4259">
        <v>0.88062467542647604</v>
      </c>
      <c r="G4259">
        <v>0.95696277665923202</v>
      </c>
      <c r="H4259">
        <v>0.74782939370931401</v>
      </c>
      <c r="I4259" t="s">
        <v>7097</v>
      </c>
      <c r="J4259">
        <v>1</v>
      </c>
      <c r="K4259" t="str">
        <f t="shared" si="265"/>
        <v>GO:0048662 negative regulation of smooth muscle cell proliferation</v>
      </c>
      <c r="L4259" s="3">
        <f t="shared" si="266"/>
        <v>0.10917030567685589</v>
      </c>
      <c r="M4259" s="3">
        <f t="shared" si="267"/>
        <v>0.22719478737997256</v>
      </c>
      <c r="N4259">
        <f t="shared" si="268"/>
        <v>1.9104954810298381E-2</v>
      </c>
    </row>
    <row r="4260" spans="1:14" x14ac:dyDescent="0.2">
      <c r="A4260" t="s">
        <v>11626</v>
      </c>
      <c r="B4260" t="s">
        <v>11626</v>
      </c>
      <c r="C4260" t="s">
        <v>11627</v>
      </c>
      <c r="D4260" t="s">
        <v>7028</v>
      </c>
      <c r="E4260" t="s">
        <v>363</v>
      </c>
      <c r="F4260">
        <v>0.88062467542647604</v>
      </c>
      <c r="G4260">
        <v>0.95696277665923202</v>
      </c>
      <c r="H4260">
        <v>0.74782939370931401</v>
      </c>
      <c r="I4260" t="s">
        <v>7827</v>
      </c>
      <c r="J4260">
        <v>1</v>
      </c>
      <c r="K4260" t="str">
        <f t="shared" si="265"/>
        <v>GO:0048701 embryonic cranial skeleton morphogenesis</v>
      </c>
      <c r="L4260" s="3">
        <f t="shared" si="266"/>
        <v>0.10917030567685589</v>
      </c>
      <c r="M4260" s="3">
        <f t="shared" si="267"/>
        <v>0.22719478737997256</v>
      </c>
      <c r="N4260">
        <f t="shared" si="268"/>
        <v>1.9104954810298381E-2</v>
      </c>
    </row>
    <row r="4261" spans="1:14" x14ac:dyDescent="0.2">
      <c r="A4261" t="s">
        <v>11628</v>
      </c>
      <c r="B4261" t="s">
        <v>11628</v>
      </c>
      <c r="C4261" t="s">
        <v>11629</v>
      </c>
      <c r="D4261" t="s">
        <v>7028</v>
      </c>
      <c r="E4261" t="s">
        <v>363</v>
      </c>
      <c r="F4261">
        <v>0.88062467542647604</v>
      </c>
      <c r="G4261">
        <v>0.95696277665923202</v>
      </c>
      <c r="H4261">
        <v>0.74782939370931401</v>
      </c>
      <c r="I4261" t="s">
        <v>7837</v>
      </c>
      <c r="J4261">
        <v>1</v>
      </c>
      <c r="K4261" t="str">
        <f t="shared" si="265"/>
        <v>GO:0048713 regulation of oligodendrocyte differentiation</v>
      </c>
      <c r="L4261" s="3">
        <f t="shared" si="266"/>
        <v>0.10917030567685589</v>
      </c>
      <c r="M4261" s="3">
        <f t="shared" si="267"/>
        <v>0.22719478737997256</v>
      </c>
      <c r="N4261">
        <f t="shared" si="268"/>
        <v>1.9104954810298381E-2</v>
      </c>
    </row>
    <row r="4262" spans="1:14" x14ac:dyDescent="0.2">
      <c r="A4262" t="s">
        <v>11630</v>
      </c>
      <c r="B4262" t="s">
        <v>11630</v>
      </c>
      <c r="C4262" t="s">
        <v>11631</v>
      </c>
      <c r="D4262" t="s">
        <v>7028</v>
      </c>
      <c r="E4262" t="s">
        <v>363</v>
      </c>
      <c r="F4262">
        <v>0.88062467542647604</v>
      </c>
      <c r="G4262">
        <v>0.95696277665923202</v>
      </c>
      <c r="H4262">
        <v>0.74782939370931401</v>
      </c>
      <c r="I4262" t="s">
        <v>7149</v>
      </c>
      <c r="J4262">
        <v>1</v>
      </c>
      <c r="K4262" t="str">
        <f t="shared" si="265"/>
        <v>GO:0055010 ventricular cardiac muscle tissue morphogenesis</v>
      </c>
      <c r="L4262" s="3">
        <f t="shared" si="266"/>
        <v>0.10917030567685589</v>
      </c>
      <c r="M4262" s="3">
        <f t="shared" si="267"/>
        <v>0.22719478737997256</v>
      </c>
      <c r="N4262">
        <f t="shared" si="268"/>
        <v>1.9104954810298381E-2</v>
      </c>
    </row>
    <row r="4263" spans="1:14" x14ac:dyDescent="0.2">
      <c r="A4263" t="s">
        <v>11632</v>
      </c>
      <c r="B4263" t="s">
        <v>11632</v>
      </c>
      <c r="C4263" t="s">
        <v>11633</v>
      </c>
      <c r="D4263" t="s">
        <v>3871</v>
      </c>
      <c r="E4263" t="s">
        <v>143</v>
      </c>
      <c r="F4263">
        <v>0.88106565422345395</v>
      </c>
      <c r="G4263">
        <v>0.95696277665923202</v>
      </c>
      <c r="H4263">
        <v>0.74782939370931401</v>
      </c>
      <c r="I4263" t="s">
        <v>5131</v>
      </c>
      <c r="J4263">
        <v>2</v>
      </c>
      <c r="K4263" t="str">
        <f t="shared" si="265"/>
        <v>GO:0000045 autophagosome assembly</v>
      </c>
      <c r="L4263" s="3">
        <f t="shared" si="266"/>
        <v>0.21834061135371177</v>
      </c>
      <c r="M4263" s="3">
        <f t="shared" si="267"/>
        <v>0.39437585733882025</v>
      </c>
      <c r="N4263">
        <f t="shared" si="268"/>
        <v>1.9104954810298381E-2</v>
      </c>
    </row>
    <row r="4264" spans="1:14" x14ac:dyDescent="0.2">
      <c r="A4264" t="s">
        <v>11634</v>
      </c>
      <c r="B4264" t="s">
        <v>11634</v>
      </c>
      <c r="C4264" t="s">
        <v>11635</v>
      </c>
      <c r="D4264" t="s">
        <v>1627</v>
      </c>
      <c r="E4264" t="s">
        <v>10998</v>
      </c>
      <c r="F4264">
        <v>0.88112487144784402</v>
      </c>
      <c r="G4264">
        <v>0.95696277665923202</v>
      </c>
      <c r="H4264">
        <v>0.74782939370931401</v>
      </c>
      <c r="I4264" t="s">
        <v>9913</v>
      </c>
      <c r="J4264">
        <v>4</v>
      </c>
      <c r="K4264" t="str">
        <f t="shared" si="265"/>
        <v>GO:0009755 hormone-mediated signaling pathway</v>
      </c>
      <c r="L4264" s="3">
        <f t="shared" si="266"/>
        <v>0.43668122270742354</v>
      </c>
      <c r="M4264" s="3">
        <f t="shared" si="267"/>
        <v>0.69015775034293558</v>
      </c>
      <c r="N4264">
        <f t="shared" si="268"/>
        <v>1.9104954810298381E-2</v>
      </c>
    </row>
    <row r="4265" spans="1:14" x14ac:dyDescent="0.2">
      <c r="A4265" t="s">
        <v>11636</v>
      </c>
      <c r="B4265" t="s">
        <v>11636</v>
      </c>
      <c r="C4265" t="s">
        <v>11637</v>
      </c>
      <c r="D4265" t="s">
        <v>1627</v>
      </c>
      <c r="E4265" t="s">
        <v>10998</v>
      </c>
      <c r="F4265">
        <v>0.88112487144784402</v>
      </c>
      <c r="G4265">
        <v>0.95696277665923202</v>
      </c>
      <c r="H4265">
        <v>0.74782939370931401</v>
      </c>
      <c r="I4265" t="s">
        <v>11638</v>
      </c>
      <c r="J4265">
        <v>4</v>
      </c>
      <c r="K4265" t="str">
        <f t="shared" si="265"/>
        <v>GO:0030178 negative regulation of Wnt signaling pathway</v>
      </c>
      <c r="L4265" s="3">
        <f t="shared" si="266"/>
        <v>0.43668122270742354</v>
      </c>
      <c r="M4265" s="3">
        <f t="shared" si="267"/>
        <v>0.69015775034293558</v>
      </c>
      <c r="N4265">
        <f t="shared" si="268"/>
        <v>1.9104954810298381E-2</v>
      </c>
    </row>
    <row r="4266" spans="1:14" x14ac:dyDescent="0.2">
      <c r="A4266" t="s">
        <v>11639</v>
      </c>
      <c r="B4266" t="s">
        <v>11639</v>
      </c>
      <c r="C4266" t="s">
        <v>11640</v>
      </c>
      <c r="D4266" t="s">
        <v>762</v>
      </c>
      <c r="E4266" t="s">
        <v>11142</v>
      </c>
      <c r="F4266">
        <v>0.88180551006321395</v>
      </c>
      <c r="G4266">
        <v>0.957477448324207</v>
      </c>
      <c r="H4266">
        <v>0.74823158970749104</v>
      </c>
      <c r="I4266" t="s">
        <v>11641</v>
      </c>
      <c r="J4266">
        <v>7</v>
      </c>
      <c r="K4266" t="str">
        <f t="shared" si="265"/>
        <v>GO:0002064 epithelial cell development</v>
      </c>
      <c r="L4266" s="3">
        <f t="shared" si="266"/>
        <v>0.76419213973799127</v>
      </c>
      <c r="M4266" s="3">
        <f t="shared" si="267"/>
        <v>1.1016803840877913</v>
      </c>
      <c r="N4266">
        <f t="shared" si="268"/>
        <v>1.8871446271814408E-2</v>
      </c>
    </row>
    <row r="4267" spans="1:14" x14ac:dyDescent="0.2">
      <c r="A4267" t="s">
        <v>11642</v>
      </c>
      <c r="B4267" t="s">
        <v>11642</v>
      </c>
      <c r="C4267" t="s">
        <v>11643</v>
      </c>
      <c r="D4267" t="s">
        <v>2483</v>
      </c>
      <c r="E4267" t="s">
        <v>796</v>
      </c>
      <c r="F4267">
        <v>0.88317223304343595</v>
      </c>
      <c r="G4267">
        <v>0.95859941020739503</v>
      </c>
      <c r="H4267">
        <v>0.74910835952062704</v>
      </c>
      <c r="I4267" t="s">
        <v>11644</v>
      </c>
      <c r="J4267">
        <v>3</v>
      </c>
      <c r="K4267" t="str">
        <f t="shared" si="265"/>
        <v>GO:0003279 cardiac septum development</v>
      </c>
      <c r="L4267" s="3">
        <f t="shared" si="266"/>
        <v>0.32751091703056767</v>
      </c>
      <c r="M4267" s="3">
        <f t="shared" si="267"/>
        <v>0.5486968449931412</v>
      </c>
      <c r="N4267">
        <f t="shared" si="268"/>
        <v>1.8362842550315433E-2</v>
      </c>
    </row>
    <row r="4268" spans="1:14" x14ac:dyDescent="0.2">
      <c r="A4268" t="s">
        <v>11645</v>
      </c>
      <c r="B4268" t="s">
        <v>11645</v>
      </c>
      <c r="C4268" t="s">
        <v>11646</v>
      </c>
      <c r="D4268" t="s">
        <v>1627</v>
      </c>
      <c r="E4268" t="s">
        <v>6896</v>
      </c>
      <c r="F4268">
        <v>0.88401650764810902</v>
      </c>
      <c r="G4268">
        <v>0.95859941020739503</v>
      </c>
      <c r="H4268">
        <v>0.74910835952062704</v>
      </c>
      <c r="I4268" t="s">
        <v>10134</v>
      </c>
      <c r="J4268">
        <v>4</v>
      </c>
      <c r="K4268" t="str">
        <f t="shared" si="265"/>
        <v>GO:0072175 epithelial tube formation</v>
      </c>
      <c r="L4268" s="3">
        <f t="shared" si="266"/>
        <v>0.43668122270742354</v>
      </c>
      <c r="M4268" s="3">
        <f t="shared" si="267"/>
        <v>0.69444444444444442</v>
      </c>
      <c r="N4268">
        <f t="shared" si="268"/>
        <v>1.8362842550315433E-2</v>
      </c>
    </row>
    <row r="4269" spans="1:14" x14ac:dyDescent="0.2">
      <c r="A4269" t="s">
        <v>11647</v>
      </c>
      <c r="B4269" t="s">
        <v>11647</v>
      </c>
      <c r="C4269" t="s">
        <v>11648</v>
      </c>
      <c r="D4269" t="s">
        <v>3871</v>
      </c>
      <c r="E4269" t="s">
        <v>2773</v>
      </c>
      <c r="F4269">
        <v>0.88476838068604102</v>
      </c>
      <c r="G4269">
        <v>0.95859941020739503</v>
      </c>
      <c r="H4269">
        <v>0.74910835952062704</v>
      </c>
      <c r="I4269" t="s">
        <v>5748</v>
      </c>
      <c r="J4269">
        <v>2</v>
      </c>
      <c r="K4269" t="str">
        <f t="shared" si="265"/>
        <v>GO:0007215 glutamate receptor signaling pathway</v>
      </c>
      <c r="L4269" s="3">
        <f t="shared" si="266"/>
        <v>0.21834061135371177</v>
      </c>
      <c r="M4269" s="3">
        <f t="shared" si="267"/>
        <v>0.39866255144032925</v>
      </c>
      <c r="N4269">
        <f t="shared" si="268"/>
        <v>1.8362842550315433E-2</v>
      </c>
    </row>
    <row r="4270" spans="1:14" x14ac:dyDescent="0.2">
      <c r="A4270" t="s">
        <v>11649</v>
      </c>
      <c r="B4270" t="s">
        <v>11649</v>
      </c>
      <c r="C4270" t="s">
        <v>11650</v>
      </c>
      <c r="D4270" t="s">
        <v>3871</v>
      </c>
      <c r="E4270" t="s">
        <v>2773</v>
      </c>
      <c r="F4270">
        <v>0.88476838068604102</v>
      </c>
      <c r="G4270">
        <v>0.95859941020739503</v>
      </c>
      <c r="H4270">
        <v>0.74910835952062704</v>
      </c>
      <c r="I4270" t="s">
        <v>11243</v>
      </c>
      <c r="J4270">
        <v>2</v>
      </c>
      <c r="K4270" t="str">
        <f t="shared" si="265"/>
        <v>GO:0043506 regulation of JUN kinase activity</v>
      </c>
      <c r="L4270" s="3">
        <f t="shared" si="266"/>
        <v>0.21834061135371177</v>
      </c>
      <c r="M4270" s="3">
        <f t="shared" si="267"/>
        <v>0.39866255144032925</v>
      </c>
      <c r="N4270">
        <f t="shared" si="268"/>
        <v>1.8362842550315433E-2</v>
      </c>
    </row>
    <row r="4271" spans="1:14" x14ac:dyDescent="0.2">
      <c r="A4271" t="s">
        <v>11651</v>
      </c>
      <c r="B4271" t="s">
        <v>11651</v>
      </c>
      <c r="C4271" t="s">
        <v>11652</v>
      </c>
      <c r="D4271" t="s">
        <v>3871</v>
      </c>
      <c r="E4271" t="s">
        <v>2773</v>
      </c>
      <c r="F4271">
        <v>0.88476838068604102</v>
      </c>
      <c r="G4271">
        <v>0.95859941020739503</v>
      </c>
      <c r="H4271">
        <v>0.74910835952062704</v>
      </c>
      <c r="I4271" t="s">
        <v>11204</v>
      </c>
      <c r="J4271">
        <v>2</v>
      </c>
      <c r="K4271" t="str">
        <f t="shared" si="265"/>
        <v>GO:0071774 response to fibroblast growth factor</v>
      </c>
      <c r="L4271" s="3">
        <f t="shared" si="266"/>
        <v>0.21834061135371177</v>
      </c>
      <c r="M4271" s="3">
        <f t="shared" si="267"/>
        <v>0.39866255144032925</v>
      </c>
      <c r="N4271">
        <f t="shared" si="268"/>
        <v>1.8362842550315433E-2</v>
      </c>
    </row>
    <row r="4272" spans="1:14" x14ac:dyDescent="0.2">
      <c r="A4272" t="s">
        <v>11653</v>
      </c>
      <c r="B4272" t="s">
        <v>11653</v>
      </c>
      <c r="C4272" t="s">
        <v>11654</v>
      </c>
      <c r="D4272" t="s">
        <v>1185</v>
      </c>
      <c r="E4272" t="s">
        <v>5368</v>
      </c>
      <c r="F4272">
        <v>0.88489543751775801</v>
      </c>
      <c r="G4272">
        <v>0.95859941020739503</v>
      </c>
      <c r="H4272">
        <v>0.74910835952062704</v>
      </c>
      <c r="I4272" t="s">
        <v>11655</v>
      </c>
      <c r="J4272">
        <v>5</v>
      </c>
      <c r="K4272" t="str">
        <f t="shared" si="265"/>
        <v>GO:0019933 cAMP-mediated signaling</v>
      </c>
      <c r="L4272" s="3">
        <f t="shared" si="266"/>
        <v>0.54585152838427942</v>
      </c>
      <c r="M4272" s="3">
        <f t="shared" si="267"/>
        <v>0.83590534979423869</v>
      </c>
      <c r="N4272">
        <f t="shared" si="268"/>
        <v>1.8362842550315433E-2</v>
      </c>
    </row>
    <row r="4273" spans="1:14" x14ac:dyDescent="0.2">
      <c r="A4273" t="s">
        <v>11656</v>
      </c>
      <c r="B4273" t="s">
        <v>11656</v>
      </c>
      <c r="C4273" t="s">
        <v>11657</v>
      </c>
      <c r="D4273" t="s">
        <v>7028</v>
      </c>
      <c r="E4273" t="s">
        <v>209</v>
      </c>
      <c r="F4273">
        <v>0.88532275479529798</v>
      </c>
      <c r="G4273">
        <v>0.95859941020739503</v>
      </c>
      <c r="H4273">
        <v>0.74910835952062704</v>
      </c>
      <c r="I4273" t="s">
        <v>8997</v>
      </c>
      <c r="J4273">
        <v>1</v>
      </c>
      <c r="K4273" t="str">
        <f t="shared" si="265"/>
        <v>GO:0014014 negative regulation of gliogenesis</v>
      </c>
      <c r="L4273" s="3">
        <f t="shared" si="266"/>
        <v>0.10917030567685589</v>
      </c>
      <c r="M4273" s="3">
        <f t="shared" si="267"/>
        <v>0.23148148148148145</v>
      </c>
      <c r="N4273">
        <f t="shared" si="268"/>
        <v>1.8362842550315433E-2</v>
      </c>
    </row>
    <row r="4274" spans="1:14" x14ac:dyDescent="0.2">
      <c r="A4274" t="s">
        <v>11658</v>
      </c>
      <c r="B4274" t="s">
        <v>11658</v>
      </c>
      <c r="C4274" t="s">
        <v>11659</v>
      </c>
      <c r="D4274" t="s">
        <v>7028</v>
      </c>
      <c r="E4274" t="s">
        <v>209</v>
      </c>
      <c r="F4274">
        <v>0.88532275479529798</v>
      </c>
      <c r="G4274">
        <v>0.95859941020739503</v>
      </c>
      <c r="H4274">
        <v>0.74910835952062704</v>
      </c>
      <c r="I4274" t="s">
        <v>7149</v>
      </c>
      <c r="J4274">
        <v>1</v>
      </c>
      <c r="K4274" t="str">
        <f t="shared" si="265"/>
        <v>GO:0032355 response to estradiol</v>
      </c>
      <c r="L4274" s="3">
        <f t="shared" si="266"/>
        <v>0.10917030567685589</v>
      </c>
      <c r="M4274" s="3">
        <f t="shared" si="267"/>
        <v>0.23148148148148145</v>
      </c>
      <c r="N4274">
        <f t="shared" si="268"/>
        <v>1.8362842550315433E-2</v>
      </c>
    </row>
    <row r="4275" spans="1:14" x14ac:dyDescent="0.2">
      <c r="A4275" t="s">
        <v>11660</v>
      </c>
      <c r="B4275" t="s">
        <v>11660</v>
      </c>
      <c r="C4275" t="s">
        <v>11661</v>
      </c>
      <c r="D4275" t="s">
        <v>7028</v>
      </c>
      <c r="E4275" t="s">
        <v>209</v>
      </c>
      <c r="F4275">
        <v>0.88532275479529798</v>
      </c>
      <c r="G4275">
        <v>0.95859941020739503</v>
      </c>
      <c r="H4275">
        <v>0.74910835952062704</v>
      </c>
      <c r="I4275" t="s">
        <v>7029</v>
      </c>
      <c r="J4275">
        <v>1</v>
      </c>
      <c r="K4275" t="str">
        <f t="shared" si="265"/>
        <v>GO:0035272 exocrine system development</v>
      </c>
      <c r="L4275" s="3">
        <f t="shared" si="266"/>
        <v>0.10917030567685589</v>
      </c>
      <c r="M4275" s="3">
        <f t="shared" si="267"/>
        <v>0.23148148148148145</v>
      </c>
      <c r="N4275">
        <f t="shared" si="268"/>
        <v>1.8362842550315433E-2</v>
      </c>
    </row>
    <row r="4276" spans="1:14" x14ac:dyDescent="0.2">
      <c r="A4276" t="s">
        <v>11662</v>
      </c>
      <c r="B4276" t="s">
        <v>11662</v>
      </c>
      <c r="C4276" t="s">
        <v>11663</v>
      </c>
      <c r="D4276" t="s">
        <v>7028</v>
      </c>
      <c r="E4276" t="s">
        <v>209</v>
      </c>
      <c r="F4276">
        <v>0.88532275479529798</v>
      </c>
      <c r="G4276">
        <v>0.95859941020739503</v>
      </c>
      <c r="H4276">
        <v>0.74910835952062704</v>
      </c>
      <c r="I4276" t="s">
        <v>7029</v>
      </c>
      <c r="J4276">
        <v>1</v>
      </c>
      <c r="K4276" t="str">
        <f t="shared" si="265"/>
        <v>GO:0046717 acid secretion</v>
      </c>
      <c r="L4276" s="3">
        <f t="shared" si="266"/>
        <v>0.10917030567685589</v>
      </c>
      <c r="M4276" s="3">
        <f t="shared" si="267"/>
        <v>0.23148148148148145</v>
      </c>
      <c r="N4276">
        <f t="shared" si="268"/>
        <v>1.8362842550315433E-2</v>
      </c>
    </row>
    <row r="4277" spans="1:14" x14ac:dyDescent="0.2">
      <c r="A4277" t="s">
        <v>11664</v>
      </c>
      <c r="B4277" t="s">
        <v>11664</v>
      </c>
      <c r="C4277" t="s">
        <v>11665</v>
      </c>
      <c r="D4277" t="s">
        <v>7028</v>
      </c>
      <c r="E4277" t="s">
        <v>209</v>
      </c>
      <c r="F4277">
        <v>0.88532275479529798</v>
      </c>
      <c r="G4277">
        <v>0.95859941020739503</v>
      </c>
      <c r="H4277">
        <v>0.74910835952062704</v>
      </c>
      <c r="I4277" t="s">
        <v>8629</v>
      </c>
      <c r="J4277">
        <v>1</v>
      </c>
      <c r="K4277" t="str">
        <f t="shared" si="265"/>
        <v>GO:0051954 positive regulation of amine transport</v>
      </c>
      <c r="L4277" s="3">
        <f t="shared" si="266"/>
        <v>0.10917030567685589</v>
      </c>
      <c r="M4277" s="3">
        <f t="shared" si="267"/>
        <v>0.23148148148148145</v>
      </c>
      <c r="N4277">
        <f t="shared" si="268"/>
        <v>1.8362842550315433E-2</v>
      </c>
    </row>
    <row r="4278" spans="1:14" x14ac:dyDescent="0.2">
      <c r="A4278" t="s">
        <v>11666</v>
      </c>
      <c r="B4278" t="s">
        <v>11666</v>
      </c>
      <c r="C4278" t="s">
        <v>11667</v>
      </c>
      <c r="D4278" t="s">
        <v>7028</v>
      </c>
      <c r="E4278" t="s">
        <v>209</v>
      </c>
      <c r="F4278">
        <v>0.88532275479529798</v>
      </c>
      <c r="G4278">
        <v>0.95859941020739503</v>
      </c>
      <c r="H4278">
        <v>0.74910835952062704</v>
      </c>
      <c r="I4278" t="s">
        <v>7714</v>
      </c>
      <c r="J4278">
        <v>1</v>
      </c>
      <c r="K4278" t="str">
        <f t="shared" si="265"/>
        <v>GO:1903556 negative regulation of tumor necrosis factor superfamily cytokine production</v>
      </c>
      <c r="L4278" s="3">
        <f t="shared" si="266"/>
        <v>0.10917030567685589</v>
      </c>
      <c r="M4278" s="3">
        <f t="shared" si="267"/>
        <v>0.23148148148148145</v>
      </c>
      <c r="N4278">
        <f t="shared" si="268"/>
        <v>1.8362842550315433E-2</v>
      </c>
    </row>
    <row r="4279" spans="1:14" x14ac:dyDescent="0.2">
      <c r="A4279" t="s">
        <v>11668</v>
      </c>
      <c r="B4279" t="s">
        <v>11668</v>
      </c>
      <c r="C4279" t="s">
        <v>11669</v>
      </c>
      <c r="D4279" t="s">
        <v>1185</v>
      </c>
      <c r="E4279" t="s">
        <v>990</v>
      </c>
      <c r="F4279">
        <v>0.88748469025802001</v>
      </c>
      <c r="G4279">
        <v>0.96071566166079703</v>
      </c>
      <c r="H4279">
        <v>0.75076212817279897</v>
      </c>
      <c r="I4279" t="s">
        <v>11670</v>
      </c>
      <c r="J4279">
        <v>5</v>
      </c>
      <c r="K4279" t="str">
        <f t="shared" si="265"/>
        <v>GO:0007519 skeletal muscle tissue development</v>
      </c>
      <c r="L4279" s="3">
        <f t="shared" si="266"/>
        <v>0.54585152838427942</v>
      </c>
      <c r="M4279" s="3">
        <f t="shared" si="267"/>
        <v>0.84019204389574764</v>
      </c>
      <c r="N4279">
        <f t="shared" si="268"/>
        <v>1.7405129338495945E-2</v>
      </c>
    </row>
    <row r="4280" spans="1:14" x14ac:dyDescent="0.2">
      <c r="A4280" t="s">
        <v>11671</v>
      </c>
      <c r="B4280" t="s">
        <v>11671</v>
      </c>
      <c r="C4280" t="s">
        <v>11672</v>
      </c>
      <c r="D4280" t="s">
        <v>382</v>
      </c>
      <c r="E4280" t="s">
        <v>3454</v>
      </c>
      <c r="F4280">
        <v>0.88814094865914495</v>
      </c>
      <c r="G4280">
        <v>0.96101472257116605</v>
      </c>
      <c r="H4280">
        <v>0.750995832706286</v>
      </c>
      <c r="I4280" t="s">
        <v>11673</v>
      </c>
      <c r="J4280">
        <v>14</v>
      </c>
      <c r="K4280" t="str">
        <f t="shared" si="265"/>
        <v>GO:0048732 gland development</v>
      </c>
      <c r="L4280" s="3">
        <f t="shared" si="266"/>
        <v>1.5283842794759825</v>
      </c>
      <c r="M4280" s="3">
        <f t="shared" si="267"/>
        <v>2.0190329218106995</v>
      </c>
      <c r="N4280">
        <f t="shared" si="268"/>
        <v>1.726995896783377E-2</v>
      </c>
    </row>
    <row r="4281" spans="1:14" x14ac:dyDescent="0.2">
      <c r="A4281" t="s">
        <v>11674</v>
      </c>
      <c r="B4281" t="s">
        <v>11674</v>
      </c>
      <c r="C4281" t="s">
        <v>11675</v>
      </c>
      <c r="D4281" t="s">
        <v>3871</v>
      </c>
      <c r="E4281" t="s">
        <v>600</v>
      </c>
      <c r="F4281">
        <v>0.88836411605319798</v>
      </c>
      <c r="G4281">
        <v>0.96101472257116605</v>
      </c>
      <c r="H4281">
        <v>0.750995832706286</v>
      </c>
      <c r="I4281" t="s">
        <v>4544</v>
      </c>
      <c r="J4281">
        <v>2</v>
      </c>
      <c r="K4281" t="str">
        <f t="shared" si="265"/>
        <v>GO:0070252 actin-mediated cell contraction</v>
      </c>
      <c r="L4281" s="3">
        <f t="shared" si="266"/>
        <v>0.21834061135371177</v>
      </c>
      <c r="M4281" s="3">
        <f t="shared" si="267"/>
        <v>0.40294924554183809</v>
      </c>
      <c r="N4281">
        <f t="shared" si="268"/>
        <v>1.726995896783377E-2</v>
      </c>
    </row>
    <row r="4282" spans="1:14" x14ac:dyDescent="0.2">
      <c r="A4282" t="s">
        <v>11676</v>
      </c>
      <c r="B4282" t="s">
        <v>11676</v>
      </c>
      <c r="C4282" t="s">
        <v>11677</v>
      </c>
      <c r="D4282" t="s">
        <v>762</v>
      </c>
      <c r="E4282" t="s">
        <v>3810</v>
      </c>
      <c r="F4282">
        <v>0.88868258408991996</v>
      </c>
      <c r="G4282">
        <v>0.96101472257116605</v>
      </c>
      <c r="H4282">
        <v>0.750995832706286</v>
      </c>
      <c r="I4282" t="s">
        <v>11678</v>
      </c>
      <c r="J4282">
        <v>7</v>
      </c>
      <c r="K4282" t="str">
        <f t="shared" si="265"/>
        <v>GO:0051091 positive regulation of DNA-binding transcription factor activity</v>
      </c>
      <c r="L4282" s="3">
        <f t="shared" si="266"/>
        <v>0.76419213973799127</v>
      </c>
      <c r="M4282" s="3">
        <f t="shared" si="267"/>
        <v>1.1145404663923184</v>
      </c>
      <c r="N4282">
        <f t="shared" si="268"/>
        <v>1.726995896783377E-2</v>
      </c>
    </row>
    <row r="4283" spans="1:14" x14ac:dyDescent="0.2">
      <c r="A4283" t="s">
        <v>11679</v>
      </c>
      <c r="B4283" t="s">
        <v>11679</v>
      </c>
      <c r="C4283" t="s">
        <v>11680</v>
      </c>
      <c r="D4283" t="s">
        <v>1627</v>
      </c>
      <c r="E4283" t="s">
        <v>1804</v>
      </c>
      <c r="F4283">
        <v>0.88961647913406505</v>
      </c>
      <c r="G4283">
        <v>0.96101472257116605</v>
      </c>
      <c r="H4283">
        <v>0.750995832706286</v>
      </c>
      <c r="I4283" t="s">
        <v>7623</v>
      </c>
      <c r="J4283">
        <v>4</v>
      </c>
      <c r="K4283" t="str">
        <f t="shared" si="265"/>
        <v>GO:0030879 mammary gland development</v>
      </c>
      <c r="L4283" s="3">
        <f t="shared" si="266"/>
        <v>0.43668122270742354</v>
      </c>
      <c r="M4283" s="3">
        <f t="shared" si="267"/>
        <v>0.70301783264746232</v>
      </c>
      <c r="N4283">
        <f t="shared" si="268"/>
        <v>1.726995896783377E-2</v>
      </c>
    </row>
    <row r="4284" spans="1:14" x14ac:dyDescent="0.2">
      <c r="A4284" t="s">
        <v>11681</v>
      </c>
      <c r="B4284" t="s">
        <v>11681</v>
      </c>
      <c r="C4284" t="s">
        <v>11682</v>
      </c>
      <c r="D4284" t="s">
        <v>872</v>
      </c>
      <c r="E4284" t="s">
        <v>9422</v>
      </c>
      <c r="F4284">
        <v>0.88981898823485595</v>
      </c>
      <c r="G4284">
        <v>0.96101472257116605</v>
      </c>
      <c r="H4284">
        <v>0.750995832706286</v>
      </c>
      <c r="I4284" t="s">
        <v>11683</v>
      </c>
      <c r="J4284">
        <v>6</v>
      </c>
      <c r="K4284" t="str">
        <f t="shared" si="265"/>
        <v>GO:0016485 protein processing</v>
      </c>
      <c r="L4284" s="3">
        <f t="shared" si="266"/>
        <v>0.65502183406113534</v>
      </c>
      <c r="M4284" s="3">
        <f t="shared" si="267"/>
        <v>0.98165294924554181</v>
      </c>
      <c r="N4284">
        <f t="shared" si="268"/>
        <v>1.726995896783377E-2</v>
      </c>
    </row>
    <row r="4285" spans="1:14" x14ac:dyDescent="0.2">
      <c r="A4285" t="s">
        <v>11684</v>
      </c>
      <c r="B4285" t="s">
        <v>11684</v>
      </c>
      <c r="C4285" t="s">
        <v>11685</v>
      </c>
      <c r="D4285" t="s">
        <v>7028</v>
      </c>
      <c r="E4285" t="s">
        <v>1308</v>
      </c>
      <c r="F4285">
        <v>0.88983613266792505</v>
      </c>
      <c r="G4285">
        <v>0.96101472257116605</v>
      </c>
      <c r="H4285">
        <v>0.750995832706286</v>
      </c>
      <c r="I4285" t="s">
        <v>7522</v>
      </c>
      <c r="J4285">
        <v>1</v>
      </c>
      <c r="K4285" t="str">
        <f t="shared" si="265"/>
        <v>GO:0009948 anterior/posterior axis specification</v>
      </c>
      <c r="L4285" s="3">
        <f t="shared" si="266"/>
        <v>0.10917030567685589</v>
      </c>
      <c r="M4285" s="3">
        <f t="shared" si="267"/>
        <v>0.23576817558299037</v>
      </c>
      <c r="N4285">
        <f t="shared" si="268"/>
        <v>1.726995896783377E-2</v>
      </c>
    </row>
    <row r="4286" spans="1:14" x14ac:dyDescent="0.2">
      <c r="A4286" t="s">
        <v>11686</v>
      </c>
      <c r="B4286" t="s">
        <v>11686</v>
      </c>
      <c r="C4286" t="s">
        <v>11687</v>
      </c>
      <c r="D4286" t="s">
        <v>7028</v>
      </c>
      <c r="E4286" t="s">
        <v>1308</v>
      </c>
      <c r="F4286">
        <v>0.88983613266792505</v>
      </c>
      <c r="G4286">
        <v>0.96101472257116605</v>
      </c>
      <c r="H4286">
        <v>0.750995832706286</v>
      </c>
      <c r="I4286" t="s">
        <v>7224</v>
      </c>
      <c r="J4286">
        <v>1</v>
      </c>
      <c r="K4286" t="str">
        <f t="shared" si="265"/>
        <v>GO:0050775 positive regulation of dendrite morphogenesis</v>
      </c>
      <c r="L4286" s="3">
        <f t="shared" si="266"/>
        <v>0.10917030567685589</v>
      </c>
      <c r="M4286" s="3">
        <f t="shared" si="267"/>
        <v>0.23576817558299037</v>
      </c>
      <c r="N4286">
        <f t="shared" si="268"/>
        <v>1.726995896783377E-2</v>
      </c>
    </row>
    <row r="4287" spans="1:14" x14ac:dyDescent="0.2">
      <c r="A4287" t="s">
        <v>11688</v>
      </c>
      <c r="B4287" t="s">
        <v>11688</v>
      </c>
      <c r="C4287" t="s">
        <v>11689</v>
      </c>
      <c r="D4287" t="s">
        <v>7028</v>
      </c>
      <c r="E4287" t="s">
        <v>1308</v>
      </c>
      <c r="F4287">
        <v>0.88983613266792505</v>
      </c>
      <c r="G4287">
        <v>0.96101472257116605</v>
      </c>
      <c r="H4287">
        <v>0.750995832706286</v>
      </c>
      <c r="I4287" t="s">
        <v>7546</v>
      </c>
      <c r="J4287">
        <v>1</v>
      </c>
      <c r="K4287" t="str">
        <f t="shared" si="265"/>
        <v>GO:0050891 multicellular organismal water homeostasis</v>
      </c>
      <c r="L4287" s="3">
        <f t="shared" si="266"/>
        <v>0.10917030567685589</v>
      </c>
      <c r="M4287" s="3">
        <f t="shared" si="267"/>
        <v>0.23576817558299037</v>
      </c>
      <c r="N4287">
        <f t="shared" si="268"/>
        <v>1.726995896783377E-2</v>
      </c>
    </row>
    <row r="4288" spans="1:14" x14ac:dyDescent="0.2">
      <c r="A4288" t="s">
        <v>11690</v>
      </c>
      <c r="B4288" t="s">
        <v>11690</v>
      </c>
      <c r="C4288" t="s">
        <v>11691</v>
      </c>
      <c r="D4288" t="s">
        <v>7028</v>
      </c>
      <c r="E4288" t="s">
        <v>1308</v>
      </c>
      <c r="F4288">
        <v>0.88983613266792505</v>
      </c>
      <c r="G4288">
        <v>0.96101472257116605</v>
      </c>
      <c r="H4288">
        <v>0.750995832706286</v>
      </c>
      <c r="I4288" t="s">
        <v>7844</v>
      </c>
      <c r="J4288">
        <v>1</v>
      </c>
      <c r="K4288" t="str">
        <f t="shared" si="265"/>
        <v>GO:0086001 cardiac muscle cell action potential</v>
      </c>
      <c r="L4288" s="3">
        <f t="shared" si="266"/>
        <v>0.10917030567685589</v>
      </c>
      <c r="M4288" s="3">
        <f t="shared" si="267"/>
        <v>0.23576817558299037</v>
      </c>
      <c r="N4288">
        <f t="shared" si="268"/>
        <v>1.726995896783377E-2</v>
      </c>
    </row>
    <row r="4289" spans="1:14" x14ac:dyDescent="0.2">
      <c r="A4289" t="s">
        <v>11692</v>
      </c>
      <c r="B4289" t="s">
        <v>11692</v>
      </c>
      <c r="C4289" t="s">
        <v>11693</v>
      </c>
      <c r="D4289" t="s">
        <v>7028</v>
      </c>
      <c r="E4289" t="s">
        <v>1308</v>
      </c>
      <c r="F4289">
        <v>0.88983613266792505</v>
      </c>
      <c r="G4289">
        <v>0.96101472257116605</v>
      </c>
      <c r="H4289">
        <v>0.750995832706286</v>
      </c>
      <c r="I4289" t="s">
        <v>8603</v>
      </c>
      <c r="J4289">
        <v>1</v>
      </c>
      <c r="K4289" t="str">
        <f t="shared" si="265"/>
        <v>GO:0097035 regulation of membrane lipid distribution</v>
      </c>
      <c r="L4289" s="3">
        <f t="shared" si="266"/>
        <v>0.10917030567685589</v>
      </c>
      <c r="M4289" s="3">
        <f t="shared" si="267"/>
        <v>0.23576817558299037</v>
      </c>
      <c r="N4289">
        <f t="shared" si="268"/>
        <v>1.726995896783377E-2</v>
      </c>
    </row>
    <row r="4290" spans="1:14" x14ac:dyDescent="0.2">
      <c r="A4290" t="s">
        <v>11694</v>
      </c>
      <c r="B4290" t="s">
        <v>11694</v>
      </c>
      <c r="C4290" t="s">
        <v>11695</v>
      </c>
      <c r="D4290" t="s">
        <v>630</v>
      </c>
      <c r="E4290" t="s">
        <v>1512</v>
      </c>
      <c r="F4290">
        <v>0.89031642780762199</v>
      </c>
      <c r="G4290">
        <v>0.96130925091562003</v>
      </c>
      <c r="H4290">
        <v>0.75122599521483402</v>
      </c>
      <c r="I4290" t="s">
        <v>11033</v>
      </c>
      <c r="J4290">
        <v>12</v>
      </c>
      <c r="K4290" t="str">
        <f t="shared" si="265"/>
        <v>GO:0010876 lipid localization</v>
      </c>
      <c r="L4290" s="3">
        <f t="shared" si="266"/>
        <v>1.3100436681222707</v>
      </c>
      <c r="M4290" s="3">
        <f t="shared" si="267"/>
        <v>1.7704046639231825</v>
      </c>
      <c r="N4290">
        <f t="shared" si="268"/>
        <v>1.7136878345081763E-2</v>
      </c>
    </row>
    <row r="4291" spans="1:14" x14ac:dyDescent="0.2">
      <c r="A4291" t="s">
        <v>11696</v>
      </c>
      <c r="B4291" t="s">
        <v>11696</v>
      </c>
      <c r="C4291" t="s">
        <v>11697</v>
      </c>
      <c r="D4291" t="s">
        <v>7028</v>
      </c>
      <c r="E4291" t="s">
        <v>213</v>
      </c>
      <c r="F4291">
        <v>0.894172062822017</v>
      </c>
      <c r="G4291">
        <v>0.96367484824965299</v>
      </c>
      <c r="H4291">
        <v>0.75307461802777798</v>
      </c>
      <c r="I4291" t="s">
        <v>7772</v>
      </c>
      <c r="J4291">
        <v>1</v>
      </c>
      <c r="K4291" t="str">
        <f t="shared" ref="K4291:K4354" si="269">CONCATENATE(B4291," ",C4291)</f>
        <v>GO:0001895 retina homeostasis</v>
      </c>
      <c r="L4291" s="3">
        <f t="shared" ref="L4291:L4354" si="270">LEFT(D4291,SEARCH("/",D4291)-1)/MID(D4291,SEARCH("/",D4291)+1,99)*100</f>
        <v>0.10917030567685589</v>
      </c>
      <c r="M4291" s="3">
        <f t="shared" ref="M4291:M4354" si="271">LEFT(E4291,SEARCH("/",E4291)-1)/MID(E4291,SEARCH("/",E4291)+1,99)*100</f>
        <v>0.24005486968449932</v>
      </c>
      <c r="N4291">
        <f t="shared" ref="N4291:N4354" si="272">-LOG10(G4291)</f>
        <v>1.6069475880626054E-2</v>
      </c>
    </row>
    <row r="4292" spans="1:14" x14ac:dyDescent="0.2">
      <c r="A4292" t="s">
        <v>11698</v>
      </c>
      <c r="B4292" t="s">
        <v>11698</v>
      </c>
      <c r="C4292" t="s">
        <v>11699</v>
      </c>
      <c r="D4292" t="s">
        <v>7028</v>
      </c>
      <c r="E4292" t="s">
        <v>213</v>
      </c>
      <c r="F4292">
        <v>0.894172062822017</v>
      </c>
      <c r="G4292">
        <v>0.96367484824965299</v>
      </c>
      <c r="H4292">
        <v>0.75307461802777798</v>
      </c>
      <c r="I4292" t="s">
        <v>7149</v>
      </c>
      <c r="J4292">
        <v>1</v>
      </c>
      <c r="K4292" t="str">
        <f t="shared" si="269"/>
        <v>GO:0006023 aminoglycan biosynthetic process</v>
      </c>
      <c r="L4292" s="3">
        <f t="shared" si="270"/>
        <v>0.10917030567685589</v>
      </c>
      <c r="M4292" s="3">
        <f t="shared" si="271"/>
        <v>0.24005486968449932</v>
      </c>
      <c r="N4292">
        <f t="shared" si="272"/>
        <v>1.6069475880626054E-2</v>
      </c>
    </row>
    <row r="4293" spans="1:14" x14ac:dyDescent="0.2">
      <c r="A4293" t="s">
        <v>11700</v>
      </c>
      <c r="B4293" t="s">
        <v>11700</v>
      </c>
      <c r="C4293" t="s">
        <v>11701</v>
      </c>
      <c r="D4293" t="s">
        <v>7028</v>
      </c>
      <c r="E4293" t="s">
        <v>213</v>
      </c>
      <c r="F4293">
        <v>0.894172062822017</v>
      </c>
      <c r="G4293">
        <v>0.96367484824965299</v>
      </c>
      <c r="H4293">
        <v>0.75307461802777798</v>
      </c>
      <c r="I4293" t="s">
        <v>7795</v>
      </c>
      <c r="J4293">
        <v>1</v>
      </c>
      <c r="K4293" t="str">
        <f t="shared" si="269"/>
        <v>GO:0021587 cerebellum morphogenesis</v>
      </c>
      <c r="L4293" s="3">
        <f t="shared" si="270"/>
        <v>0.10917030567685589</v>
      </c>
      <c r="M4293" s="3">
        <f t="shared" si="271"/>
        <v>0.24005486968449932</v>
      </c>
      <c r="N4293">
        <f t="shared" si="272"/>
        <v>1.6069475880626054E-2</v>
      </c>
    </row>
    <row r="4294" spans="1:14" x14ac:dyDescent="0.2">
      <c r="A4294" t="s">
        <v>11702</v>
      </c>
      <c r="B4294" t="s">
        <v>11702</v>
      </c>
      <c r="C4294" t="s">
        <v>11703</v>
      </c>
      <c r="D4294" t="s">
        <v>7028</v>
      </c>
      <c r="E4294" t="s">
        <v>213</v>
      </c>
      <c r="F4294">
        <v>0.894172062822017</v>
      </c>
      <c r="G4294">
        <v>0.96367484824965299</v>
      </c>
      <c r="H4294">
        <v>0.75307461802777798</v>
      </c>
      <c r="I4294" t="s">
        <v>9768</v>
      </c>
      <c r="J4294">
        <v>1</v>
      </c>
      <c r="K4294" t="str">
        <f t="shared" si="269"/>
        <v>GO:0030199 collagen fibril organization</v>
      </c>
      <c r="L4294" s="3">
        <f t="shared" si="270"/>
        <v>0.10917030567685589</v>
      </c>
      <c r="M4294" s="3">
        <f t="shared" si="271"/>
        <v>0.24005486968449932</v>
      </c>
      <c r="N4294">
        <f t="shared" si="272"/>
        <v>1.6069475880626054E-2</v>
      </c>
    </row>
    <row r="4295" spans="1:14" x14ac:dyDescent="0.2">
      <c r="A4295" t="s">
        <v>11704</v>
      </c>
      <c r="B4295" t="s">
        <v>11704</v>
      </c>
      <c r="C4295" t="s">
        <v>11705</v>
      </c>
      <c r="D4295" t="s">
        <v>7028</v>
      </c>
      <c r="E4295" t="s">
        <v>213</v>
      </c>
      <c r="F4295">
        <v>0.894172062822017</v>
      </c>
      <c r="G4295">
        <v>0.96367484824965299</v>
      </c>
      <c r="H4295">
        <v>0.75307461802777798</v>
      </c>
      <c r="I4295" t="s">
        <v>11706</v>
      </c>
      <c r="J4295">
        <v>1</v>
      </c>
      <c r="K4295" t="str">
        <f t="shared" si="269"/>
        <v>GO:0048538 thymus development</v>
      </c>
      <c r="L4295" s="3">
        <f t="shared" si="270"/>
        <v>0.10917030567685589</v>
      </c>
      <c r="M4295" s="3">
        <f t="shared" si="271"/>
        <v>0.24005486968449932</v>
      </c>
      <c r="N4295">
        <f t="shared" si="272"/>
        <v>1.6069475880626054E-2</v>
      </c>
    </row>
    <row r="4296" spans="1:14" x14ac:dyDescent="0.2">
      <c r="A4296" t="s">
        <v>11707</v>
      </c>
      <c r="B4296" t="s">
        <v>11707</v>
      </c>
      <c r="C4296" t="s">
        <v>11708</v>
      </c>
      <c r="D4296" t="s">
        <v>7028</v>
      </c>
      <c r="E4296" t="s">
        <v>213</v>
      </c>
      <c r="F4296">
        <v>0.894172062822017</v>
      </c>
      <c r="G4296">
        <v>0.96367484824965299</v>
      </c>
      <c r="H4296">
        <v>0.75307461802777798</v>
      </c>
      <c r="I4296" t="s">
        <v>7827</v>
      </c>
      <c r="J4296">
        <v>1</v>
      </c>
      <c r="K4296" t="str">
        <f t="shared" si="269"/>
        <v>GO:0098815 modulation of excitatory postsynaptic potential</v>
      </c>
      <c r="L4296" s="3">
        <f t="shared" si="270"/>
        <v>0.10917030567685589</v>
      </c>
      <c r="M4296" s="3">
        <f t="shared" si="271"/>
        <v>0.24005486968449932</v>
      </c>
      <c r="N4296">
        <f t="shared" si="272"/>
        <v>1.6069475880626054E-2</v>
      </c>
    </row>
    <row r="4297" spans="1:14" x14ac:dyDescent="0.2">
      <c r="A4297" t="s">
        <v>11709</v>
      </c>
      <c r="B4297" t="s">
        <v>11709</v>
      </c>
      <c r="C4297" t="s">
        <v>11710</v>
      </c>
      <c r="D4297" t="s">
        <v>7028</v>
      </c>
      <c r="E4297" t="s">
        <v>213</v>
      </c>
      <c r="F4297">
        <v>0.894172062822017</v>
      </c>
      <c r="G4297">
        <v>0.96367484824965299</v>
      </c>
      <c r="H4297">
        <v>0.75307461802777798</v>
      </c>
      <c r="I4297" t="s">
        <v>7195</v>
      </c>
      <c r="J4297">
        <v>1</v>
      </c>
      <c r="K4297" t="str">
        <f t="shared" si="269"/>
        <v>GO:1903350 response to dopamine</v>
      </c>
      <c r="L4297" s="3">
        <f t="shared" si="270"/>
        <v>0.10917030567685589</v>
      </c>
      <c r="M4297" s="3">
        <f t="shared" si="271"/>
        <v>0.24005486968449932</v>
      </c>
      <c r="N4297">
        <f t="shared" si="272"/>
        <v>1.6069475880626054E-2</v>
      </c>
    </row>
    <row r="4298" spans="1:14" x14ac:dyDescent="0.2">
      <c r="A4298" t="s">
        <v>11711</v>
      </c>
      <c r="B4298" t="s">
        <v>11711</v>
      </c>
      <c r="C4298" t="s">
        <v>11712</v>
      </c>
      <c r="D4298" t="s">
        <v>7028</v>
      </c>
      <c r="E4298" t="s">
        <v>213</v>
      </c>
      <c r="F4298">
        <v>0.894172062822017</v>
      </c>
      <c r="G4298">
        <v>0.96367484824965299</v>
      </c>
      <c r="H4298">
        <v>0.75307461802777798</v>
      </c>
      <c r="I4298" t="s">
        <v>7195</v>
      </c>
      <c r="J4298">
        <v>1</v>
      </c>
      <c r="K4298" t="str">
        <f t="shared" si="269"/>
        <v>GO:1903351 cellular response to dopamine</v>
      </c>
      <c r="L4298" s="3">
        <f t="shared" si="270"/>
        <v>0.10917030567685589</v>
      </c>
      <c r="M4298" s="3">
        <f t="shared" si="271"/>
        <v>0.24005486968449932</v>
      </c>
      <c r="N4298">
        <f t="shared" si="272"/>
        <v>1.6069475880626054E-2</v>
      </c>
    </row>
    <row r="4299" spans="1:14" x14ac:dyDescent="0.2">
      <c r="A4299" t="s">
        <v>11713</v>
      </c>
      <c r="B4299" t="s">
        <v>11713</v>
      </c>
      <c r="C4299" t="s">
        <v>11714</v>
      </c>
      <c r="D4299" t="s">
        <v>872</v>
      </c>
      <c r="E4299" t="s">
        <v>1417</v>
      </c>
      <c r="F4299">
        <v>0.89443611060469597</v>
      </c>
      <c r="G4299">
        <v>0.96373513918342202</v>
      </c>
      <c r="H4299">
        <v>0.75312173306040597</v>
      </c>
      <c r="I4299" t="s">
        <v>11558</v>
      </c>
      <c r="J4299">
        <v>6</v>
      </c>
      <c r="K4299" t="str">
        <f t="shared" si="269"/>
        <v>GO:0003015 heart process</v>
      </c>
      <c r="L4299" s="3">
        <f t="shared" si="270"/>
        <v>0.65502183406113534</v>
      </c>
      <c r="M4299" s="3">
        <f t="shared" si="271"/>
        <v>0.9902263374485597</v>
      </c>
      <c r="N4299">
        <f t="shared" si="272"/>
        <v>1.6042305719607956E-2</v>
      </c>
    </row>
    <row r="4300" spans="1:14" x14ac:dyDescent="0.2">
      <c r="A4300" t="s">
        <v>11715</v>
      </c>
      <c r="B4300" t="s">
        <v>11715</v>
      </c>
      <c r="C4300" t="s">
        <v>11716</v>
      </c>
      <c r="D4300" t="s">
        <v>1185</v>
      </c>
      <c r="E4300" t="s">
        <v>216</v>
      </c>
      <c r="F4300">
        <v>0.89495434293675802</v>
      </c>
      <c r="G4300">
        <v>0.96405693229949496</v>
      </c>
      <c r="H4300">
        <v>0.753373201933347</v>
      </c>
      <c r="I4300" t="s">
        <v>11717</v>
      </c>
      <c r="J4300">
        <v>5</v>
      </c>
      <c r="K4300" t="str">
        <f t="shared" si="269"/>
        <v>GO:0030308 negative regulation of cell growth</v>
      </c>
      <c r="L4300" s="3">
        <f t="shared" si="270"/>
        <v>0.54585152838427942</v>
      </c>
      <c r="M4300" s="3">
        <f t="shared" si="271"/>
        <v>0.85305212620027437</v>
      </c>
      <c r="N4300">
        <f t="shared" si="272"/>
        <v>1.5897318116442408E-2</v>
      </c>
    </row>
    <row r="4301" spans="1:14" x14ac:dyDescent="0.2">
      <c r="A4301" t="s">
        <v>11718</v>
      </c>
      <c r="B4301" t="s">
        <v>11718</v>
      </c>
      <c r="C4301" t="s">
        <v>11719</v>
      </c>
      <c r="D4301" t="s">
        <v>3871</v>
      </c>
      <c r="E4301" t="s">
        <v>2872</v>
      </c>
      <c r="F4301">
        <v>0.89524529473958003</v>
      </c>
      <c r="G4301">
        <v>0.96405693229949496</v>
      </c>
      <c r="H4301">
        <v>0.753373201933347</v>
      </c>
      <c r="I4301" t="s">
        <v>5331</v>
      </c>
      <c r="J4301">
        <v>2</v>
      </c>
      <c r="K4301" t="str">
        <f t="shared" si="269"/>
        <v>GO:0098876 vesicle-mediated transport to the plasma membrane</v>
      </c>
      <c r="L4301" s="3">
        <f t="shared" si="270"/>
        <v>0.21834061135371177</v>
      </c>
      <c r="M4301" s="3">
        <f t="shared" si="271"/>
        <v>0.41152263374485598</v>
      </c>
      <c r="N4301">
        <f t="shared" si="272"/>
        <v>1.5897318116442408E-2</v>
      </c>
    </row>
    <row r="4302" spans="1:14" x14ac:dyDescent="0.2">
      <c r="A4302" t="s">
        <v>11720</v>
      </c>
      <c r="B4302" t="s">
        <v>11720</v>
      </c>
      <c r="C4302" t="s">
        <v>11721</v>
      </c>
      <c r="D4302" t="s">
        <v>2483</v>
      </c>
      <c r="E4302" t="s">
        <v>89</v>
      </c>
      <c r="F4302">
        <v>0.89535928866770198</v>
      </c>
      <c r="G4302">
        <v>0.96405693229949496</v>
      </c>
      <c r="H4302">
        <v>0.753373201933347</v>
      </c>
      <c r="I4302" t="s">
        <v>11722</v>
      </c>
      <c r="J4302">
        <v>3</v>
      </c>
      <c r="K4302" t="str">
        <f t="shared" si="269"/>
        <v>GO:0010469 regulation of signaling receptor activity</v>
      </c>
      <c r="L4302" s="3">
        <f t="shared" si="270"/>
        <v>0.32751091703056767</v>
      </c>
      <c r="M4302" s="3">
        <f t="shared" si="271"/>
        <v>0.56584362139917699</v>
      </c>
      <c r="N4302">
        <f t="shared" si="272"/>
        <v>1.5897318116442408E-2</v>
      </c>
    </row>
    <row r="4303" spans="1:14" x14ac:dyDescent="0.2">
      <c r="A4303" t="s">
        <v>11723</v>
      </c>
      <c r="B4303" t="s">
        <v>11723</v>
      </c>
      <c r="C4303" t="s">
        <v>11724</v>
      </c>
      <c r="D4303" t="s">
        <v>762</v>
      </c>
      <c r="E4303" t="s">
        <v>11725</v>
      </c>
      <c r="F4303">
        <v>0.89732657664486604</v>
      </c>
      <c r="G4303">
        <v>0.96500928860953705</v>
      </c>
      <c r="H4303">
        <v>0.75411743155157696</v>
      </c>
      <c r="I4303" t="s">
        <v>11726</v>
      </c>
      <c r="J4303">
        <v>7</v>
      </c>
      <c r="K4303" t="str">
        <f t="shared" si="269"/>
        <v>GO:0045926 negative regulation of growth</v>
      </c>
      <c r="L4303" s="3">
        <f t="shared" si="270"/>
        <v>0.76419213973799127</v>
      </c>
      <c r="M4303" s="3">
        <f t="shared" si="271"/>
        <v>1.131687242798354</v>
      </c>
      <c r="N4303">
        <f t="shared" si="272"/>
        <v>1.5468506373873734E-2</v>
      </c>
    </row>
    <row r="4304" spans="1:14" x14ac:dyDescent="0.2">
      <c r="A4304" t="s">
        <v>11727</v>
      </c>
      <c r="B4304" t="s">
        <v>11727</v>
      </c>
      <c r="C4304" t="s">
        <v>11728</v>
      </c>
      <c r="D4304" t="s">
        <v>1185</v>
      </c>
      <c r="E4304" t="s">
        <v>1590</v>
      </c>
      <c r="F4304">
        <v>0.89734720229787301</v>
      </c>
      <c r="G4304">
        <v>0.96500928860953705</v>
      </c>
      <c r="H4304">
        <v>0.75411743155157696</v>
      </c>
      <c r="I4304" t="s">
        <v>11729</v>
      </c>
      <c r="J4304">
        <v>5</v>
      </c>
      <c r="K4304" t="str">
        <f t="shared" si="269"/>
        <v>GO:0007254 JNK cascade</v>
      </c>
      <c r="L4304" s="3">
        <f t="shared" si="270"/>
        <v>0.54585152838427942</v>
      </c>
      <c r="M4304" s="3">
        <f t="shared" si="271"/>
        <v>0.85733882030178332</v>
      </c>
      <c r="N4304">
        <f t="shared" si="272"/>
        <v>1.5468506373873734E-2</v>
      </c>
    </row>
    <row r="4305" spans="1:14" x14ac:dyDescent="0.2">
      <c r="A4305" t="s">
        <v>11730</v>
      </c>
      <c r="B4305" t="s">
        <v>11730</v>
      </c>
      <c r="C4305" t="s">
        <v>11731</v>
      </c>
      <c r="D4305" t="s">
        <v>1185</v>
      </c>
      <c r="E4305" t="s">
        <v>1590</v>
      </c>
      <c r="F4305">
        <v>0.89734720229787301</v>
      </c>
      <c r="G4305">
        <v>0.96500928860953705</v>
      </c>
      <c r="H4305">
        <v>0.75411743155157696</v>
      </c>
      <c r="I4305" t="s">
        <v>9819</v>
      </c>
      <c r="J4305">
        <v>5</v>
      </c>
      <c r="K4305" t="str">
        <f t="shared" si="269"/>
        <v>GO:0099173 postsynapse organization</v>
      </c>
      <c r="L4305" s="3">
        <f t="shared" si="270"/>
        <v>0.54585152838427942</v>
      </c>
      <c r="M4305" s="3">
        <f t="shared" si="271"/>
        <v>0.85733882030178332</v>
      </c>
      <c r="N4305">
        <f t="shared" si="272"/>
        <v>1.5468506373873734E-2</v>
      </c>
    </row>
    <row r="4306" spans="1:14" x14ac:dyDescent="0.2">
      <c r="A4306" t="s">
        <v>11732</v>
      </c>
      <c r="B4306" t="s">
        <v>11732</v>
      </c>
      <c r="C4306" t="s">
        <v>11733</v>
      </c>
      <c r="D4306" t="s">
        <v>7028</v>
      </c>
      <c r="E4306" t="s">
        <v>172</v>
      </c>
      <c r="F4306">
        <v>0.89833751445724497</v>
      </c>
      <c r="G4306">
        <v>0.96500928860953705</v>
      </c>
      <c r="H4306">
        <v>0.75411743155157696</v>
      </c>
      <c r="I4306" t="s">
        <v>10359</v>
      </c>
      <c r="J4306">
        <v>1</v>
      </c>
      <c r="K4306" t="str">
        <f t="shared" si="269"/>
        <v>GO:0007585 respiratory gaseous exchange by respiratory system</v>
      </c>
      <c r="L4306" s="3">
        <f t="shared" si="270"/>
        <v>0.10917030567685589</v>
      </c>
      <c r="M4306" s="3">
        <f t="shared" si="271"/>
        <v>0.24434156378600824</v>
      </c>
      <c r="N4306">
        <f t="shared" si="272"/>
        <v>1.5468506373873734E-2</v>
      </c>
    </row>
    <row r="4307" spans="1:14" x14ac:dyDescent="0.2">
      <c r="A4307" t="s">
        <v>11734</v>
      </c>
      <c r="B4307" t="s">
        <v>11734</v>
      </c>
      <c r="C4307" t="s">
        <v>11735</v>
      </c>
      <c r="D4307" t="s">
        <v>7028</v>
      </c>
      <c r="E4307" t="s">
        <v>172</v>
      </c>
      <c r="F4307">
        <v>0.89833751445724497</v>
      </c>
      <c r="G4307">
        <v>0.96500928860953705</v>
      </c>
      <c r="H4307">
        <v>0.75411743155157696</v>
      </c>
      <c r="I4307" t="s">
        <v>7472</v>
      </c>
      <c r="J4307">
        <v>1</v>
      </c>
      <c r="K4307" t="str">
        <f t="shared" si="269"/>
        <v>GO:0019748 secondary metabolic process</v>
      </c>
      <c r="L4307" s="3">
        <f t="shared" si="270"/>
        <v>0.10917030567685589</v>
      </c>
      <c r="M4307" s="3">
        <f t="shared" si="271"/>
        <v>0.24434156378600824</v>
      </c>
      <c r="N4307">
        <f t="shared" si="272"/>
        <v>1.5468506373873734E-2</v>
      </c>
    </row>
    <row r="4308" spans="1:14" x14ac:dyDescent="0.2">
      <c r="A4308" t="s">
        <v>11736</v>
      </c>
      <c r="B4308" t="s">
        <v>11736</v>
      </c>
      <c r="C4308" t="s">
        <v>11737</v>
      </c>
      <c r="D4308" t="s">
        <v>7028</v>
      </c>
      <c r="E4308" t="s">
        <v>172</v>
      </c>
      <c r="F4308">
        <v>0.89833751445724497</v>
      </c>
      <c r="G4308">
        <v>0.96500928860953705</v>
      </c>
      <c r="H4308">
        <v>0.75411743155157696</v>
      </c>
      <c r="I4308" t="s">
        <v>10252</v>
      </c>
      <c r="J4308">
        <v>1</v>
      </c>
      <c r="K4308" t="str">
        <f t="shared" si="269"/>
        <v>GO:0035567 non-canonical Wnt signaling pathway</v>
      </c>
      <c r="L4308" s="3">
        <f t="shared" si="270"/>
        <v>0.10917030567685589</v>
      </c>
      <c r="M4308" s="3">
        <f t="shared" si="271"/>
        <v>0.24434156378600824</v>
      </c>
      <c r="N4308">
        <f t="shared" si="272"/>
        <v>1.5468506373873734E-2</v>
      </c>
    </row>
    <row r="4309" spans="1:14" x14ac:dyDescent="0.2">
      <c r="A4309" t="s">
        <v>11738</v>
      </c>
      <c r="B4309" t="s">
        <v>11738</v>
      </c>
      <c r="C4309" t="s">
        <v>11739</v>
      </c>
      <c r="D4309" t="s">
        <v>7028</v>
      </c>
      <c r="E4309" t="s">
        <v>172</v>
      </c>
      <c r="F4309">
        <v>0.89833751445724497</v>
      </c>
      <c r="G4309">
        <v>0.96500928860953705</v>
      </c>
      <c r="H4309">
        <v>0.75411743155157696</v>
      </c>
      <c r="I4309" t="s">
        <v>7195</v>
      </c>
      <c r="J4309">
        <v>1</v>
      </c>
      <c r="K4309" t="str">
        <f t="shared" si="269"/>
        <v>GO:0050879 multicellular organismal movement</v>
      </c>
      <c r="L4309" s="3">
        <f t="shared" si="270"/>
        <v>0.10917030567685589</v>
      </c>
      <c r="M4309" s="3">
        <f t="shared" si="271"/>
        <v>0.24434156378600824</v>
      </c>
      <c r="N4309">
        <f t="shared" si="272"/>
        <v>1.5468506373873734E-2</v>
      </c>
    </row>
    <row r="4310" spans="1:14" x14ac:dyDescent="0.2">
      <c r="A4310" t="s">
        <v>11740</v>
      </c>
      <c r="B4310" t="s">
        <v>11740</v>
      </c>
      <c r="C4310" t="s">
        <v>11741</v>
      </c>
      <c r="D4310" t="s">
        <v>7028</v>
      </c>
      <c r="E4310" t="s">
        <v>172</v>
      </c>
      <c r="F4310">
        <v>0.89833751445724497</v>
      </c>
      <c r="G4310">
        <v>0.96500928860953705</v>
      </c>
      <c r="H4310">
        <v>0.75411743155157696</v>
      </c>
      <c r="I4310" t="s">
        <v>7195</v>
      </c>
      <c r="J4310">
        <v>1</v>
      </c>
      <c r="K4310" t="str">
        <f t="shared" si="269"/>
        <v>GO:0050881 musculoskeletal movement</v>
      </c>
      <c r="L4310" s="3">
        <f t="shared" si="270"/>
        <v>0.10917030567685589</v>
      </c>
      <c r="M4310" s="3">
        <f t="shared" si="271"/>
        <v>0.24434156378600824</v>
      </c>
      <c r="N4310">
        <f t="shared" si="272"/>
        <v>1.5468506373873734E-2</v>
      </c>
    </row>
    <row r="4311" spans="1:14" x14ac:dyDescent="0.2">
      <c r="A4311" t="s">
        <v>11742</v>
      </c>
      <c r="B4311" t="s">
        <v>11742</v>
      </c>
      <c r="C4311" t="s">
        <v>11743</v>
      </c>
      <c r="D4311" t="s">
        <v>7028</v>
      </c>
      <c r="E4311" t="s">
        <v>172</v>
      </c>
      <c r="F4311">
        <v>0.89833751445724497</v>
      </c>
      <c r="G4311">
        <v>0.96500928860953705</v>
      </c>
      <c r="H4311">
        <v>0.75411743155157696</v>
      </c>
      <c r="I4311" t="s">
        <v>7527</v>
      </c>
      <c r="J4311">
        <v>1</v>
      </c>
      <c r="K4311" t="str">
        <f t="shared" si="269"/>
        <v>GO:0140115 export across plasma membrane</v>
      </c>
      <c r="L4311" s="3">
        <f t="shared" si="270"/>
        <v>0.10917030567685589</v>
      </c>
      <c r="M4311" s="3">
        <f t="shared" si="271"/>
        <v>0.24434156378600824</v>
      </c>
      <c r="N4311">
        <f t="shared" si="272"/>
        <v>1.5468506373873734E-2</v>
      </c>
    </row>
    <row r="4312" spans="1:14" x14ac:dyDescent="0.2">
      <c r="A4312" t="s">
        <v>11744</v>
      </c>
      <c r="B4312" t="s">
        <v>11744</v>
      </c>
      <c r="C4312" t="s">
        <v>11745</v>
      </c>
      <c r="D4312" t="s">
        <v>3871</v>
      </c>
      <c r="E4312" t="s">
        <v>475</v>
      </c>
      <c r="F4312">
        <v>0.898535964691065</v>
      </c>
      <c r="G4312">
        <v>0.96500928860953705</v>
      </c>
      <c r="H4312">
        <v>0.75411743155157696</v>
      </c>
      <c r="I4312" t="s">
        <v>7652</v>
      </c>
      <c r="J4312">
        <v>2</v>
      </c>
      <c r="K4312" t="str">
        <f t="shared" si="269"/>
        <v>GO:0002027 regulation of heart rate</v>
      </c>
      <c r="L4312" s="3">
        <f t="shared" si="270"/>
        <v>0.21834061135371177</v>
      </c>
      <c r="M4312" s="3">
        <f t="shared" si="271"/>
        <v>0.41580932784636487</v>
      </c>
      <c r="N4312">
        <f t="shared" si="272"/>
        <v>1.5468506373873734E-2</v>
      </c>
    </row>
    <row r="4313" spans="1:14" x14ac:dyDescent="0.2">
      <c r="A4313" t="s">
        <v>11746</v>
      </c>
      <c r="B4313" t="s">
        <v>11746</v>
      </c>
      <c r="C4313" t="s">
        <v>11747</v>
      </c>
      <c r="D4313" t="s">
        <v>3871</v>
      </c>
      <c r="E4313" t="s">
        <v>475</v>
      </c>
      <c r="F4313">
        <v>0.898535964691065</v>
      </c>
      <c r="G4313">
        <v>0.96500928860953705</v>
      </c>
      <c r="H4313">
        <v>0.75411743155157696</v>
      </c>
      <c r="I4313" t="s">
        <v>5131</v>
      </c>
      <c r="J4313">
        <v>2</v>
      </c>
      <c r="K4313" t="str">
        <f t="shared" si="269"/>
        <v>GO:1905037 autophagosome organization</v>
      </c>
      <c r="L4313" s="3">
        <f t="shared" si="270"/>
        <v>0.21834061135371177</v>
      </c>
      <c r="M4313" s="3">
        <f t="shared" si="271"/>
        <v>0.41580932784636487</v>
      </c>
      <c r="N4313">
        <f t="shared" si="272"/>
        <v>1.5468506373873734E-2</v>
      </c>
    </row>
    <row r="4314" spans="1:14" x14ac:dyDescent="0.2">
      <c r="A4314" t="s">
        <v>11748</v>
      </c>
      <c r="B4314" t="s">
        <v>11748</v>
      </c>
      <c r="C4314" t="s">
        <v>11749</v>
      </c>
      <c r="D4314" t="s">
        <v>536</v>
      </c>
      <c r="E4314" t="s">
        <v>2034</v>
      </c>
      <c r="F4314">
        <v>0.90083257617422896</v>
      </c>
      <c r="G4314">
        <v>0.966851633059849</v>
      </c>
      <c r="H4314">
        <v>0.755557152475824</v>
      </c>
      <c r="I4314" t="s">
        <v>11750</v>
      </c>
      <c r="J4314">
        <v>11</v>
      </c>
      <c r="K4314" t="str">
        <f t="shared" si="269"/>
        <v>GO:0006887 exocytosis</v>
      </c>
      <c r="L4314" s="3">
        <f t="shared" si="270"/>
        <v>1.2008733624454149</v>
      </c>
      <c r="M4314" s="3">
        <f t="shared" si="271"/>
        <v>1.6675240054869687</v>
      </c>
      <c r="N4314">
        <f t="shared" si="272"/>
        <v>1.4640164890153592E-2</v>
      </c>
    </row>
    <row r="4315" spans="1:14" x14ac:dyDescent="0.2">
      <c r="A4315" t="s">
        <v>11751</v>
      </c>
      <c r="B4315" t="s">
        <v>11751</v>
      </c>
      <c r="C4315" t="s">
        <v>11752</v>
      </c>
      <c r="D4315" t="s">
        <v>872</v>
      </c>
      <c r="E4315" t="s">
        <v>2783</v>
      </c>
      <c r="F4315">
        <v>0.90105180564290799</v>
      </c>
      <c r="G4315">
        <v>0.966851633059849</v>
      </c>
      <c r="H4315">
        <v>0.755557152475824</v>
      </c>
      <c r="I4315" t="s">
        <v>5588</v>
      </c>
      <c r="J4315">
        <v>6</v>
      </c>
      <c r="K4315" t="str">
        <f t="shared" si="269"/>
        <v>GO:0006814 sodium ion transport</v>
      </c>
      <c r="L4315" s="3">
        <f t="shared" si="270"/>
        <v>0.65502183406113534</v>
      </c>
      <c r="M4315" s="3">
        <f t="shared" si="271"/>
        <v>1.0030864197530864</v>
      </c>
      <c r="N4315">
        <f t="shared" si="272"/>
        <v>1.4640164890153592E-2</v>
      </c>
    </row>
    <row r="4316" spans="1:14" x14ac:dyDescent="0.2">
      <c r="A4316" t="s">
        <v>11753</v>
      </c>
      <c r="B4316" t="s">
        <v>11753</v>
      </c>
      <c r="C4316" t="s">
        <v>11754</v>
      </c>
      <c r="D4316" t="s">
        <v>872</v>
      </c>
      <c r="E4316" t="s">
        <v>2783</v>
      </c>
      <c r="F4316">
        <v>0.90105180564290799</v>
      </c>
      <c r="G4316">
        <v>0.966851633059849</v>
      </c>
      <c r="H4316">
        <v>0.755557152475824</v>
      </c>
      <c r="I4316" t="s">
        <v>11755</v>
      </c>
      <c r="J4316">
        <v>6</v>
      </c>
      <c r="K4316" t="str">
        <f t="shared" si="269"/>
        <v>GO:0060828 regulation of canonical Wnt signaling pathway</v>
      </c>
      <c r="L4316" s="3">
        <f t="shared" si="270"/>
        <v>0.65502183406113534</v>
      </c>
      <c r="M4316" s="3">
        <f t="shared" si="271"/>
        <v>1.0030864197530864</v>
      </c>
      <c r="N4316">
        <f t="shared" si="272"/>
        <v>1.4640164890153592E-2</v>
      </c>
    </row>
    <row r="4317" spans="1:14" x14ac:dyDescent="0.2">
      <c r="A4317" t="s">
        <v>11756</v>
      </c>
      <c r="B4317" t="s">
        <v>11756</v>
      </c>
      <c r="C4317" t="s">
        <v>11757</v>
      </c>
      <c r="D4317" t="s">
        <v>3871</v>
      </c>
      <c r="E4317" t="s">
        <v>917</v>
      </c>
      <c r="F4317">
        <v>0.90173009577614804</v>
      </c>
      <c r="G4317">
        <v>0.966851633059849</v>
      </c>
      <c r="H4317">
        <v>0.755557152475824</v>
      </c>
      <c r="I4317" t="s">
        <v>11758</v>
      </c>
      <c r="J4317">
        <v>2</v>
      </c>
      <c r="K4317" t="str">
        <f t="shared" si="269"/>
        <v>GO:0006892 post-Golgi vesicle-mediated transport</v>
      </c>
      <c r="L4317" s="3">
        <f t="shared" si="270"/>
        <v>0.21834061135371177</v>
      </c>
      <c r="M4317" s="3">
        <f t="shared" si="271"/>
        <v>0.42009602194787382</v>
      </c>
      <c r="N4317">
        <f t="shared" si="272"/>
        <v>1.4640164890153592E-2</v>
      </c>
    </row>
    <row r="4318" spans="1:14" x14ac:dyDescent="0.2">
      <c r="A4318" t="s">
        <v>11759</v>
      </c>
      <c r="B4318" t="s">
        <v>11759</v>
      </c>
      <c r="C4318" t="s">
        <v>11760</v>
      </c>
      <c r="D4318" t="s">
        <v>3871</v>
      </c>
      <c r="E4318" t="s">
        <v>917</v>
      </c>
      <c r="F4318">
        <v>0.90173009577614804</v>
      </c>
      <c r="G4318">
        <v>0.966851633059849</v>
      </c>
      <c r="H4318">
        <v>0.755557152475824</v>
      </c>
      <c r="I4318" t="s">
        <v>11761</v>
      </c>
      <c r="J4318">
        <v>2</v>
      </c>
      <c r="K4318" t="str">
        <f t="shared" si="269"/>
        <v>GO:0030510 regulation of BMP signaling pathway</v>
      </c>
      <c r="L4318" s="3">
        <f t="shared" si="270"/>
        <v>0.21834061135371177</v>
      </c>
      <c r="M4318" s="3">
        <f t="shared" si="271"/>
        <v>0.42009602194787382</v>
      </c>
      <c r="N4318">
        <f t="shared" si="272"/>
        <v>1.4640164890153592E-2</v>
      </c>
    </row>
    <row r="4319" spans="1:14" x14ac:dyDescent="0.2">
      <c r="A4319" t="s">
        <v>11762</v>
      </c>
      <c r="B4319" t="s">
        <v>11762</v>
      </c>
      <c r="C4319" t="s">
        <v>11763</v>
      </c>
      <c r="D4319" t="s">
        <v>3871</v>
      </c>
      <c r="E4319" t="s">
        <v>917</v>
      </c>
      <c r="F4319">
        <v>0.90173009577614804</v>
      </c>
      <c r="G4319">
        <v>0.966851633059849</v>
      </c>
      <c r="H4319">
        <v>0.755557152475824</v>
      </c>
      <c r="I4319" t="s">
        <v>11764</v>
      </c>
      <c r="J4319">
        <v>2</v>
      </c>
      <c r="K4319" t="str">
        <f t="shared" si="269"/>
        <v>GO:0060395 SMAD protein signal transduction</v>
      </c>
      <c r="L4319" s="3">
        <f t="shared" si="270"/>
        <v>0.21834061135371177</v>
      </c>
      <c r="M4319" s="3">
        <f t="shared" si="271"/>
        <v>0.42009602194787382</v>
      </c>
      <c r="N4319">
        <f t="shared" si="272"/>
        <v>1.4640164890153592E-2</v>
      </c>
    </row>
    <row r="4320" spans="1:14" x14ac:dyDescent="0.2">
      <c r="A4320" t="s">
        <v>11765</v>
      </c>
      <c r="B4320" t="s">
        <v>11765</v>
      </c>
      <c r="C4320" t="s">
        <v>11766</v>
      </c>
      <c r="D4320" t="s">
        <v>3871</v>
      </c>
      <c r="E4320" t="s">
        <v>917</v>
      </c>
      <c r="F4320">
        <v>0.90173009577614804</v>
      </c>
      <c r="G4320">
        <v>0.966851633059849</v>
      </c>
      <c r="H4320">
        <v>0.755557152475824</v>
      </c>
      <c r="I4320" t="s">
        <v>11533</v>
      </c>
      <c r="J4320">
        <v>2</v>
      </c>
      <c r="K4320" t="str">
        <f t="shared" si="269"/>
        <v>GO:0099565 chemical synaptic transmission, postsynaptic</v>
      </c>
      <c r="L4320" s="3">
        <f t="shared" si="270"/>
        <v>0.21834061135371177</v>
      </c>
      <c r="M4320" s="3">
        <f t="shared" si="271"/>
        <v>0.42009602194787382</v>
      </c>
      <c r="N4320">
        <f t="shared" si="272"/>
        <v>1.4640164890153592E-2</v>
      </c>
    </row>
    <row r="4321" spans="1:14" x14ac:dyDescent="0.2">
      <c r="A4321" t="s">
        <v>11767</v>
      </c>
      <c r="B4321" t="s">
        <v>11767</v>
      </c>
      <c r="C4321" t="s">
        <v>11768</v>
      </c>
      <c r="D4321" t="s">
        <v>630</v>
      </c>
      <c r="E4321" t="s">
        <v>517</v>
      </c>
      <c r="F4321">
        <v>0.90224921313693995</v>
      </c>
      <c r="G4321">
        <v>0.966851633059849</v>
      </c>
      <c r="H4321">
        <v>0.755557152475824</v>
      </c>
      <c r="I4321" t="s">
        <v>11769</v>
      </c>
      <c r="J4321">
        <v>12</v>
      </c>
      <c r="K4321" t="str">
        <f t="shared" si="269"/>
        <v>GO:0007517 muscle organ development</v>
      </c>
      <c r="L4321" s="3">
        <f t="shared" si="270"/>
        <v>1.3100436681222707</v>
      </c>
      <c r="M4321" s="3">
        <f t="shared" si="271"/>
        <v>1.8004115226337449</v>
      </c>
      <c r="N4321">
        <f t="shared" si="272"/>
        <v>1.4640164890153592E-2</v>
      </c>
    </row>
    <row r="4322" spans="1:14" x14ac:dyDescent="0.2">
      <c r="A4322" t="s">
        <v>11770</v>
      </c>
      <c r="B4322" t="s">
        <v>11770</v>
      </c>
      <c r="C4322" t="s">
        <v>11771</v>
      </c>
      <c r="D4322" t="s">
        <v>7028</v>
      </c>
      <c r="E4322" t="s">
        <v>180</v>
      </c>
      <c r="F4322">
        <v>0.90233918334801699</v>
      </c>
      <c r="G4322">
        <v>0.966851633059849</v>
      </c>
      <c r="H4322">
        <v>0.755557152475824</v>
      </c>
      <c r="I4322" t="s">
        <v>8978</v>
      </c>
      <c r="J4322">
        <v>1</v>
      </c>
      <c r="K4322" t="str">
        <f t="shared" si="269"/>
        <v>GO:0035019 somatic stem cell population maintenance</v>
      </c>
      <c r="L4322" s="3">
        <f t="shared" si="270"/>
        <v>0.10917030567685589</v>
      </c>
      <c r="M4322" s="3">
        <f t="shared" si="271"/>
        <v>0.24862825788751716</v>
      </c>
      <c r="N4322">
        <f t="shared" si="272"/>
        <v>1.4640164890153592E-2</v>
      </c>
    </row>
    <row r="4323" spans="1:14" x14ac:dyDescent="0.2">
      <c r="A4323" t="s">
        <v>11772</v>
      </c>
      <c r="B4323" t="s">
        <v>11772</v>
      </c>
      <c r="C4323" t="s">
        <v>11773</v>
      </c>
      <c r="D4323" t="s">
        <v>7028</v>
      </c>
      <c r="E4323" t="s">
        <v>180</v>
      </c>
      <c r="F4323">
        <v>0.90233918334801699</v>
      </c>
      <c r="G4323">
        <v>0.966851633059849</v>
      </c>
      <c r="H4323">
        <v>0.755557152475824</v>
      </c>
      <c r="I4323" t="s">
        <v>7772</v>
      </c>
      <c r="J4323">
        <v>1</v>
      </c>
      <c r="K4323" t="str">
        <f t="shared" si="269"/>
        <v>GO:0035315 hair cell differentiation</v>
      </c>
      <c r="L4323" s="3">
        <f t="shared" si="270"/>
        <v>0.10917030567685589</v>
      </c>
      <c r="M4323" s="3">
        <f t="shared" si="271"/>
        <v>0.24862825788751716</v>
      </c>
      <c r="N4323">
        <f t="shared" si="272"/>
        <v>1.4640164890153592E-2</v>
      </c>
    </row>
    <row r="4324" spans="1:14" x14ac:dyDescent="0.2">
      <c r="A4324" t="s">
        <v>11774</v>
      </c>
      <c r="B4324" t="s">
        <v>11774</v>
      </c>
      <c r="C4324" t="s">
        <v>11775</v>
      </c>
      <c r="D4324" t="s">
        <v>1627</v>
      </c>
      <c r="E4324" t="s">
        <v>371</v>
      </c>
      <c r="F4324">
        <v>0.90259261389893197</v>
      </c>
      <c r="G4324">
        <v>0.96689946679758298</v>
      </c>
      <c r="H4324">
        <v>0.75559453269160703</v>
      </c>
      <c r="I4324" t="s">
        <v>11776</v>
      </c>
      <c r="J4324">
        <v>4</v>
      </c>
      <c r="K4324" t="str">
        <f t="shared" si="269"/>
        <v>GO:0032874 positive regulation of stress-activated MAPK cascade</v>
      </c>
      <c r="L4324" s="3">
        <f t="shared" si="270"/>
        <v>0.43668122270742354</v>
      </c>
      <c r="M4324" s="3">
        <f t="shared" si="271"/>
        <v>0.72445130315500683</v>
      </c>
      <c r="N4324">
        <f t="shared" si="272"/>
        <v>1.4618679262192017E-2</v>
      </c>
    </row>
    <row r="4325" spans="1:14" x14ac:dyDescent="0.2">
      <c r="A4325" t="s">
        <v>11777</v>
      </c>
      <c r="B4325" t="s">
        <v>11777</v>
      </c>
      <c r="C4325" t="s">
        <v>11778</v>
      </c>
      <c r="D4325" t="s">
        <v>467</v>
      </c>
      <c r="E4325" t="s">
        <v>1927</v>
      </c>
      <c r="F4325">
        <v>0.90322345976624996</v>
      </c>
      <c r="G4325">
        <v>0.96735148986528696</v>
      </c>
      <c r="H4325">
        <v>0.75594777123432699</v>
      </c>
      <c r="I4325" t="s">
        <v>11779</v>
      </c>
      <c r="J4325">
        <v>10</v>
      </c>
      <c r="K4325" t="str">
        <f t="shared" si="269"/>
        <v>GO:0046486 glycerolipid metabolic process</v>
      </c>
      <c r="L4325" s="3">
        <f t="shared" si="270"/>
        <v>1.0917030567685588</v>
      </c>
      <c r="M4325" s="3">
        <f t="shared" si="271"/>
        <v>1.5432098765432098</v>
      </c>
      <c r="N4325">
        <f t="shared" si="272"/>
        <v>1.441569512831394E-2</v>
      </c>
    </row>
    <row r="4326" spans="1:14" x14ac:dyDescent="0.2">
      <c r="A4326" t="s">
        <v>11780</v>
      </c>
      <c r="B4326" t="s">
        <v>11780</v>
      </c>
      <c r="C4326" t="s">
        <v>11781</v>
      </c>
      <c r="D4326" t="s">
        <v>3871</v>
      </c>
      <c r="E4326" t="s">
        <v>394</v>
      </c>
      <c r="F4326">
        <v>0.90483018518722902</v>
      </c>
      <c r="G4326">
        <v>0.968848228347296</v>
      </c>
      <c r="H4326">
        <v>0.75711741446271796</v>
      </c>
      <c r="I4326" t="s">
        <v>4787</v>
      </c>
      <c r="J4326">
        <v>2</v>
      </c>
      <c r="K4326" t="str">
        <f t="shared" si="269"/>
        <v>GO:0097061 dendritic spine organization</v>
      </c>
      <c r="L4326" s="3">
        <f t="shared" si="270"/>
        <v>0.21834061135371177</v>
      </c>
      <c r="M4326" s="3">
        <f t="shared" si="271"/>
        <v>0.42438271604938271</v>
      </c>
      <c r="N4326">
        <f t="shared" si="272"/>
        <v>1.3744250558878455E-2</v>
      </c>
    </row>
    <row r="4327" spans="1:14" x14ac:dyDescent="0.2">
      <c r="A4327" t="s">
        <v>11782</v>
      </c>
      <c r="B4327" t="s">
        <v>11782</v>
      </c>
      <c r="C4327" t="s">
        <v>11783</v>
      </c>
      <c r="D4327" t="s">
        <v>7028</v>
      </c>
      <c r="E4327" t="s">
        <v>188</v>
      </c>
      <c r="F4327">
        <v>0.90618350255958702</v>
      </c>
      <c r="G4327">
        <v>0.96940073928238502</v>
      </c>
      <c r="H4327">
        <v>0.75754918038683094</v>
      </c>
      <c r="I4327" t="s">
        <v>8127</v>
      </c>
      <c r="J4327">
        <v>1</v>
      </c>
      <c r="K4327" t="str">
        <f t="shared" si="269"/>
        <v>GO:0002011 morphogenesis of an epithelial sheet</v>
      </c>
      <c r="L4327" s="3">
        <f t="shared" si="270"/>
        <v>0.10917030567685589</v>
      </c>
      <c r="M4327" s="3">
        <f t="shared" si="271"/>
        <v>0.25291495198902608</v>
      </c>
      <c r="N4327">
        <f t="shared" si="272"/>
        <v>1.349665341237451E-2</v>
      </c>
    </row>
    <row r="4328" spans="1:14" x14ac:dyDescent="0.2">
      <c r="A4328" t="s">
        <v>11784</v>
      </c>
      <c r="B4328" t="s">
        <v>11784</v>
      </c>
      <c r="C4328" t="s">
        <v>11785</v>
      </c>
      <c r="D4328" t="s">
        <v>7028</v>
      </c>
      <c r="E4328" t="s">
        <v>188</v>
      </c>
      <c r="F4328">
        <v>0.90618350255958702</v>
      </c>
      <c r="G4328">
        <v>0.96940073928238502</v>
      </c>
      <c r="H4328">
        <v>0.75754918038683094</v>
      </c>
      <c r="I4328" t="s">
        <v>7795</v>
      </c>
      <c r="J4328">
        <v>1</v>
      </c>
      <c r="K4328" t="str">
        <f t="shared" si="269"/>
        <v>GO:0007588 excretion</v>
      </c>
      <c r="L4328" s="3">
        <f t="shared" si="270"/>
        <v>0.10917030567685589</v>
      </c>
      <c r="M4328" s="3">
        <f t="shared" si="271"/>
        <v>0.25291495198902608</v>
      </c>
      <c r="N4328">
        <f t="shared" si="272"/>
        <v>1.349665341237451E-2</v>
      </c>
    </row>
    <row r="4329" spans="1:14" x14ac:dyDescent="0.2">
      <c r="A4329" t="s">
        <v>11786</v>
      </c>
      <c r="B4329" t="s">
        <v>11786</v>
      </c>
      <c r="C4329" t="s">
        <v>11787</v>
      </c>
      <c r="D4329" t="s">
        <v>7028</v>
      </c>
      <c r="E4329" t="s">
        <v>188</v>
      </c>
      <c r="F4329">
        <v>0.90618350255958702</v>
      </c>
      <c r="G4329">
        <v>0.96940073928238502</v>
      </c>
      <c r="H4329">
        <v>0.75754918038683094</v>
      </c>
      <c r="I4329" t="s">
        <v>7149</v>
      </c>
      <c r="J4329">
        <v>1</v>
      </c>
      <c r="K4329" t="str">
        <f t="shared" si="269"/>
        <v>GO:0060443 mammary gland morphogenesis</v>
      </c>
      <c r="L4329" s="3">
        <f t="shared" si="270"/>
        <v>0.10917030567685589</v>
      </c>
      <c r="M4329" s="3">
        <f t="shared" si="271"/>
        <v>0.25291495198902608</v>
      </c>
      <c r="N4329">
        <f t="shared" si="272"/>
        <v>1.349665341237451E-2</v>
      </c>
    </row>
    <row r="4330" spans="1:14" x14ac:dyDescent="0.2">
      <c r="A4330" t="s">
        <v>11788</v>
      </c>
      <c r="B4330" t="s">
        <v>11788</v>
      </c>
      <c r="C4330" t="s">
        <v>11789</v>
      </c>
      <c r="D4330" t="s">
        <v>7028</v>
      </c>
      <c r="E4330" t="s">
        <v>188</v>
      </c>
      <c r="F4330">
        <v>0.90618350255958702</v>
      </c>
      <c r="G4330">
        <v>0.96940073928238502</v>
      </c>
      <c r="H4330">
        <v>0.75754918038683094</v>
      </c>
      <c r="I4330" t="s">
        <v>7195</v>
      </c>
      <c r="J4330">
        <v>1</v>
      </c>
      <c r="K4330" t="str">
        <f t="shared" si="269"/>
        <v>GO:1903539 protein localization to postsynaptic membrane</v>
      </c>
      <c r="L4330" s="3">
        <f t="shared" si="270"/>
        <v>0.10917030567685589</v>
      </c>
      <c r="M4330" s="3">
        <f t="shared" si="271"/>
        <v>0.25291495198902608</v>
      </c>
      <c r="N4330">
        <f t="shared" si="272"/>
        <v>1.349665341237451E-2</v>
      </c>
    </row>
    <row r="4331" spans="1:14" x14ac:dyDescent="0.2">
      <c r="A4331" t="s">
        <v>11790</v>
      </c>
      <c r="B4331" t="s">
        <v>11790</v>
      </c>
      <c r="C4331" t="s">
        <v>11791</v>
      </c>
      <c r="D4331" t="s">
        <v>3871</v>
      </c>
      <c r="E4331" t="s">
        <v>2507</v>
      </c>
      <c r="F4331">
        <v>0.90783868310881799</v>
      </c>
      <c r="G4331">
        <v>0.97027485379112299</v>
      </c>
      <c r="H4331">
        <v>0.75823226706380997</v>
      </c>
      <c r="I4331" t="s">
        <v>11240</v>
      </c>
      <c r="J4331">
        <v>2</v>
      </c>
      <c r="K4331" t="str">
        <f t="shared" si="269"/>
        <v>GO:0006476 protein deacetylation</v>
      </c>
      <c r="L4331" s="3">
        <f t="shared" si="270"/>
        <v>0.21834061135371177</v>
      </c>
      <c r="M4331" s="3">
        <f t="shared" si="271"/>
        <v>0.42866941015089166</v>
      </c>
      <c r="N4331">
        <f t="shared" si="272"/>
        <v>1.3105223902459844E-2</v>
      </c>
    </row>
    <row r="4332" spans="1:14" x14ac:dyDescent="0.2">
      <c r="A4332" t="s">
        <v>11792</v>
      </c>
      <c r="B4332" t="s">
        <v>11792</v>
      </c>
      <c r="C4332" t="s">
        <v>11793</v>
      </c>
      <c r="D4332" t="s">
        <v>3871</v>
      </c>
      <c r="E4332" t="s">
        <v>2507</v>
      </c>
      <c r="F4332">
        <v>0.90783868310881799</v>
      </c>
      <c r="G4332">
        <v>0.97027485379112299</v>
      </c>
      <c r="H4332">
        <v>0.75823226706380997</v>
      </c>
      <c r="I4332" t="s">
        <v>9107</v>
      </c>
      <c r="J4332">
        <v>2</v>
      </c>
      <c r="K4332" t="str">
        <f t="shared" si="269"/>
        <v>GO:0032006 regulation of TOR signaling</v>
      </c>
      <c r="L4332" s="3">
        <f t="shared" si="270"/>
        <v>0.21834061135371177</v>
      </c>
      <c r="M4332" s="3">
        <f t="shared" si="271"/>
        <v>0.42866941015089166</v>
      </c>
      <c r="N4332">
        <f t="shared" si="272"/>
        <v>1.3105223902459844E-2</v>
      </c>
    </row>
    <row r="4333" spans="1:14" x14ac:dyDescent="0.2">
      <c r="A4333" t="s">
        <v>11794</v>
      </c>
      <c r="B4333" t="s">
        <v>11794</v>
      </c>
      <c r="C4333" t="s">
        <v>11795</v>
      </c>
      <c r="D4333" t="s">
        <v>3871</v>
      </c>
      <c r="E4333" t="s">
        <v>2507</v>
      </c>
      <c r="F4333">
        <v>0.90783868310881799</v>
      </c>
      <c r="G4333">
        <v>0.97027485379112299</v>
      </c>
      <c r="H4333">
        <v>0.75823226706380997</v>
      </c>
      <c r="I4333" t="s">
        <v>8461</v>
      </c>
      <c r="J4333">
        <v>2</v>
      </c>
      <c r="K4333" t="str">
        <f t="shared" si="269"/>
        <v>GO:0046889 positive regulation of lipid biosynthetic process</v>
      </c>
      <c r="L4333" s="3">
        <f t="shared" si="270"/>
        <v>0.21834061135371177</v>
      </c>
      <c r="M4333" s="3">
        <f t="shared" si="271"/>
        <v>0.42866941015089166</v>
      </c>
      <c r="N4333">
        <f t="shared" si="272"/>
        <v>1.3105223902459844E-2</v>
      </c>
    </row>
    <row r="4334" spans="1:14" x14ac:dyDescent="0.2">
      <c r="A4334" t="s">
        <v>11796</v>
      </c>
      <c r="B4334" t="s">
        <v>11796</v>
      </c>
      <c r="C4334" t="s">
        <v>11797</v>
      </c>
      <c r="D4334" t="s">
        <v>3871</v>
      </c>
      <c r="E4334" t="s">
        <v>2507</v>
      </c>
      <c r="F4334">
        <v>0.90783868310881799</v>
      </c>
      <c r="G4334">
        <v>0.97027485379112299</v>
      </c>
      <c r="H4334">
        <v>0.75823226706380997</v>
      </c>
      <c r="I4334" t="s">
        <v>4787</v>
      </c>
      <c r="J4334">
        <v>2</v>
      </c>
      <c r="K4334" t="str">
        <f t="shared" si="269"/>
        <v>GO:0050795 regulation of behavior</v>
      </c>
      <c r="L4334" s="3">
        <f t="shared" si="270"/>
        <v>0.21834061135371177</v>
      </c>
      <c r="M4334" s="3">
        <f t="shared" si="271"/>
        <v>0.42866941015089166</v>
      </c>
      <c r="N4334">
        <f t="shared" si="272"/>
        <v>1.3105223902459844E-2</v>
      </c>
    </row>
    <row r="4335" spans="1:14" x14ac:dyDescent="0.2">
      <c r="A4335" t="s">
        <v>11798</v>
      </c>
      <c r="B4335" t="s">
        <v>11798</v>
      </c>
      <c r="C4335" t="s">
        <v>11799</v>
      </c>
      <c r="D4335" t="s">
        <v>1627</v>
      </c>
      <c r="E4335" t="s">
        <v>455</v>
      </c>
      <c r="F4335">
        <v>0.90971474225940296</v>
      </c>
      <c r="G4335">
        <v>0.97079902993760003</v>
      </c>
      <c r="H4335">
        <v>0.75864189044663999</v>
      </c>
      <c r="I4335" t="s">
        <v>11800</v>
      </c>
      <c r="J4335">
        <v>4</v>
      </c>
      <c r="K4335" t="str">
        <f t="shared" si="269"/>
        <v>GO:0008654 phospholipid biosynthetic process</v>
      </c>
      <c r="L4335" s="3">
        <f t="shared" si="270"/>
        <v>0.43668122270742354</v>
      </c>
      <c r="M4335" s="3">
        <f t="shared" si="271"/>
        <v>0.73731138545953356</v>
      </c>
      <c r="N4335">
        <f t="shared" si="272"/>
        <v>1.2870666304830818E-2</v>
      </c>
    </row>
    <row r="4336" spans="1:14" x14ac:dyDescent="0.2">
      <c r="A4336" t="s">
        <v>11801</v>
      </c>
      <c r="B4336" t="s">
        <v>11801</v>
      </c>
      <c r="C4336" t="s">
        <v>11802</v>
      </c>
      <c r="D4336" t="s">
        <v>7028</v>
      </c>
      <c r="E4336" t="s">
        <v>338</v>
      </c>
      <c r="F4336">
        <v>0.90987665274461504</v>
      </c>
      <c r="G4336">
        <v>0.97079902993760003</v>
      </c>
      <c r="H4336">
        <v>0.75864189044663999</v>
      </c>
      <c r="I4336" t="s">
        <v>11220</v>
      </c>
      <c r="J4336">
        <v>1</v>
      </c>
      <c r="K4336" t="str">
        <f t="shared" si="269"/>
        <v>GO:0010524 positive regulation of calcium ion transport into cytosol</v>
      </c>
      <c r="L4336" s="3">
        <f t="shared" si="270"/>
        <v>0.10917030567685589</v>
      </c>
      <c r="M4336" s="3">
        <f t="shared" si="271"/>
        <v>0.25720164609053497</v>
      </c>
      <c r="N4336">
        <f t="shared" si="272"/>
        <v>1.2870666304830818E-2</v>
      </c>
    </row>
    <row r="4337" spans="1:14" x14ac:dyDescent="0.2">
      <c r="A4337" t="s">
        <v>11803</v>
      </c>
      <c r="B4337" t="s">
        <v>11803</v>
      </c>
      <c r="C4337" t="s">
        <v>11804</v>
      </c>
      <c r="D4337" t="s">
        <v>7028</v>
      </c>
      <c r="E4337" t="s">
        <v>338</v>
      </c>
      <c r="F4337">
        <v>0.90987665274461504</v>
      </c>
      <c r="G4337">
        <v>0.97079902993760003</v>
      </c>
      <c r="H4337">
        <v>0.75864189044663999</v>
      </c>
      <c r="I4337" t="s">
        <v>7795</v>
      </c>
      <c r="J4337">
        <v>1</v>
      </c>
      <c r="K4337" t="str">
        <f t="shared" si="269"/>
        <v>GO:0021575 hindbrain morphogenesis</v>
      </c>
      <c r="L4337" s="3">
        <f t="shared" si="270"/>
        <v>0.10917030567685589</v>
      </c>
      <c r="M4337" s="3">
        <f t="shared" si="271"/>
        <v>0.25720164609053497</v>
      </c>
      <c r="N4337">
        <f t="shared" si="272"/>
        <v>1.2870666304830818E-2</v>
      </c>
    </row>
    <row r="4338" spans="1:14" x14ac:dyDescent="0.2">
      <c r="A4338" t="s">
        <v>11805</v>
      </c>
      <c r="B4338" t="s">
        <v>11805</v>
      </c>
      <c r="C4338" t="s">
        <v>11806</v>
      </c>
      <c r="D4338" t="s">
        <v>7028</v>
      </c>
      <c r="E4338" t="s">
        <v>338</v>
      </c>
      <c r="F4338">
        <v>0.90987665274461504</v>
      </c>
      <c r="G4338">
        <v>0.97079902993760003</v>
      </c>
      <c r="H4338">
        <v>0.75864189044663999</v>
      </c>
      <c r="I4338" t="s">
        <v>11472</v>
      </c>
      <c r="J4338">
        <v>1</v>
      </c>
      <c r="K4338" t="str">
        <f t="shared" si="269"/>
        <v>GO:0050907 detection of chemical stimulus involved in sensory perception</v>
      </c>
      <c r="L4338" s="3">
        <f t="shared" si="270"/>
        <v>0.10917030567685589</v>
      </c>
      <c r="M4338" s="3">
        <f t="shared" si="271"/>
        <v>0.25720164609053497</v>
      </c>
      <c r="N4338">
        <f t="shared" si="272"/>
        <v>1.2870666304830818E-2</v>
      </c>
    </row>
    <row r="4339" spans="1:14" x14ac:dyDescent="0.2">
      <c r="A4339" t="s">
        <v>11807</v>
      </c>
      <c r="B4339" t="s">
        <v>11807</v>
      </c>
      <c r="C4339" t="s">
        <v>11808</v>
      </c>
      <c r="D4339" t="s">
        <v>7028</v>
      </c>
      <c r="E4339" t="s">
        <v>338</v>
      </c>
      <c r="F4339">
        <v>0.90987665274461504</v>
      </c>
      <c r="G4339">
        <v>0.97079902993760003</v>
      </c>
      <c r="H4339">
        <v>0.75864189044663999</v>
      </c>
      <c r="I4339" t="s">
        <v>7149</v>
      </c>
      <c r="J4339">
        <v>1</v>
      </c>
      <c r="K4339" t="str">
        <f t="shared" si="269"/>
        <v>GO:0090183 regulation of kidney development</v>
      </c>
      <c r="L4339" s="3">
        <f t="shared" si="270"/>
        <v>0.10917030567685589</v>
      </c>
      <c r="M4339" s="3">
        <f t="shared" si="271"/>
        <v>0.25720164609053497</v>
      </c>
      <c r="N4339">
        <f t="shared" si="272"/>
        <v>1.2870666304830818E-2</v>
      </c>
    </row>
    <row r="4340" spans="1:14" x14ac:dyDescent="0.2">
      <c r="A4340" t="s">
        <v>11809</v>
      </c>
      <c r="B4340" t="s">
        <v>11809</v>
      </c>
      <c r="C4340" t="s">
        <v>11810</v>
      </c>
      <c r="D4340" t="s">
        <v>7028</v>
      </c>
      <c r="E4340" t="s">
        <v>338</v>
      </c>
      <c r="F4340">
        <v>0.90987665274461504</v>
      </c>
      <c r="G4340">
        <v>0.97079902993760003</v>
      </c>
      <c r="H4340">
        <v>0.75864189044663999</v>
      </c>
      <c r="I4340" t="s">
        <v>7527</v>
      </c>
      <c r="J4340">
        <v>1</v>
      </c>
      <c r="K4340" t="str">
        <f t="shared" si="269"/>
        <v>GO:1901016 regulation of potassium ion transmembrane transporter activity</v>
      </c>
      <c r="L4340" s="3">
        <f t="shared" si="270"/>
        <v>0.10917030567685589</v>
      </c>
      <c r="M4340" s="3">
        <f t="shared" si="271"/>
        <v>0.25720164609053497</v>
      </c>
      <c r="N4340">
        <f t="shared" si="272"/>
        <v>1.2870666304830818E-2</v>
      </c>
    </row>
    <row r="4341" spans="1:14" x14ac:dyDescent="0.2">
      <c r="A4341" t="s">
        <v>11811</v>
      </c>
      <c r="B4341" t="s">
        <v>11811</v>
      </c>
      <c r="C4341" t="s">
        <v>11812</v>
      </c>
      <c r="D4341" t="s">
        <v>7028</v>
      </c>
      <c r="E4341" t="s">
        <v>338</v>
      </c>
      <c r="F4341">
        <v>0.90987665274461504</v>
      </c>
      <c r="G4341">
        <v>0.97079902993760003</v>
      </c>
      <c r="H4341">
        <v>0.75864189044663999</v>
      </c>
      <c r="I4341" t="s">
        <v>7158</v>
      </c>
      <c r="J4341">
        <v>1</v>
      </c>
      <c r="K4341" t="str">
        <f t="shared" si="269"/>
        <v>GO:2000401 regulation of lymphocyte migration</v>
      </c>
      <c r="L4341" s="3">
        <f t="shared" si="270"/>
        <v>0.10917030567685589</v>
      </c>
      <c r="M4341" s="3">
        <f t="shared" si="271"/>
        <v>0.25720164609053497</v>
      </c>
      <c r="N4341">
        <f t="shared" si="272"/>
        <v>1.2870666304830818E-2</v>
      </c>
    </row>
    <row r="4342" spans="1:14" x14ac:dyDescent="0.2">
      <c r="A4342" t="s">
        <v>11813</v>
      </c>
      <c r="B4342" t="s">
        <v>11813</v>
      </c>
      <c r="C4342" t="s">
        <v>11814</v>
      </c>
      <c r="D4342" t="s">
        <v>645</v>
      </c>
      <c r="E4342" t="s">
        <v>11815</v>
      </c>
      <c r="F4342">
        <v>0.91000617338784695</v>
      </c>
      <c r="G4342">
        <v>0.97079902993760003</v>
      </c>
      <c r="H4342">
        <v>0.75864189044663999</v>
      </c>
      <c r="I4342" t="s">
        <v>11816</v>
      </c>
      <c r="J4342">
        <v>8</v>
      </c>
      <c r="K4342" t="str">
        <f t="shared" si="269"/>
        <v>GO:0030198 extracellular matrix organization</v>
      </c>
      <c r="L4342" s="3">
        <f t="shared" si="270"/>
        <v>0.87336244541484709</v>
      </c>
      <c r="M4342" s="3">
        <f t="shared" si="271"/>
        <v>1.2945816186556927</v>
      </c>
      <c r="N4342">
        <f t="shared" si="272"/>
        <v>1.2870666304830818E-2</v>
      </c>
    </row>
    <row r="4343" spans="1:14" x14ac:dyDescent="0.2">
      <c r="A4343" t="s">
        <v>11817</v>
      </c>
      <c r="B4343" t="s">
        <v>11817</v>
      </c>
      <c r="C4343" t="s">
        <v>11818</v>
      </c>
      <c r="D4343" t="s">
        <v>1185</v>
      </c>
      <c r="E4343" t="s">
        <v>964</v>
      </c>
      <c r="F4343">
        <v>0.91073454421829303</v>
      </c>
      <c r="G4343">
        <v>0.97135229716142701</v>
      </c>
      <c r="H4343">
        <v>0.75907424738114704</v>
      </c>
      <c r="I4343" t="s">
        <v>11670</v>
      </c>
      <c r="J4343">
        <v>5</v>
      </c>
      <c r="K4343" t="str">
        <f t="shared" si="269"/>
        <v>GO:0060538 skeletal muscle organ development</v>
      </c>
      <c r="L4343" s="3">
        <f t="shared" si="270"/>
        <v>0.54585152838427942</v>
      </c>
      <c r="M4343" s="3">
        <f t="shared" si="271"/>
        <v>0.8830589849108369</v>
      </c>
      <c r="N4343">
        <f t="shared" si="272"/>
        <v>1.26232284193549E-2</v>
      </c>
    </row>
    <row r="4344" spans="1:14" x14ac:dyDescent="0.2">
      <c r="A4344" t="s">
        <v>11819</v>
      </c>
      <c r="B4344" t="s">
        <v>11819</v>
      </c>
      <c r="C4344" t="s">
        <v>11820</v>
      </c>
      <c r="D4344" t="s">
        <v>645</v>
      </c>
      <c r="E4344" t="s">
        <v>3373</v>
      </c>
      <c r="F4344">
        <v>0.91176575832992102</v>
      </c>
      <c r="G4344">
        <v>0.97222823551136694</v>
      </c>
      <c r="H4344">
        <v>0.75975875931947801</v>
      </c>
      <c r="I4344" t="s">
        <v>11816</v>
      </c>
      <c r="J4344">
        <v>8</v>
      </c>
      <c r="K4344" t="str">
        <f t="shared" si="269"/>
        <v>GO:0043062 extracellular structure organization</v>
      </c>
      <c r="L4344" s="3">
        <f t="shared" si="270"/>
        <v>0.87336244541484709</v>
      </c>
      <c r="M4344" s="3">
        <f t="shared" si="271"/>
        <v>1.2988683127572016</v>
      </c>
      <c r="N4344">
        <f t="shared" si="272"/>
        <v>1.2231770271645195E-2</v>
      </c>
    </row>
    <row r="4345" spans="1:14" x14ac:dyDescent="0.2">
      <c r="A4345" t="s">
        <v>11821</v>
      </c>
      <c r="B4345" t="s">
        <v>11821</v>
      </c>
      <c r="C4345" t="s">
        <v>11822</v>
      </c>
      <c r="D4345" t="s">
        <v>7028</v>
      </c>
      <c r="E4345" t="s">
        <v>167</v>
      </c>
      <c r="F4345">
        <v>0.91342457203660099</v>
      </c>
      <c r="G4345">
        <v>0.97282995247111403</v>
      </c>
      <c r="H4345">
        <v>0.76022897784852395</v>
      </c>
      <c r="I4345" t="s">
        <v>7213</v>
      </c>
      <c r="J4345">
        <v>1</v>
      </c>
      <c r="K4345" t="str">
        <f t="shared" si="269"/>
        <v>GO:0006893 Golgi to plasma membrane transport</v>
      </c>
      <c r="L4345" s="3">
        <f t="shared" si="270"/>
        <v>0.10917030567685589</v>
      </c>
      <c r="M4345" s="3">
        <f t="shared" si="271"/>
        <v>0.26148834019204387</v>
      </c>
      <c r="N4345">
        <f t="shared" si="272"/>
        <v>1.1963066368351542E-2</v>
      </c>
    </row>
    <row r="4346" spans="1:14" x14ac:dyDescent="0.2">
      <c r="A4346" t="s">
        <v>11823</v>
      </c>
      <c r="B4346" t="s">
        <v>11823</v>
      </c>
      <c r="C4346" t="s">
        <v>11824</v>
      </c>
      <c r="D4346" t="s">
        <v>7028</v>
      </c>
      <c r="E4346" t="s">
        <v>167</v>
      </c>
      <c r="F4346">
        <v>0.91342457203660099</v>
      </c>
      <c r="G4346">
        <v>0.97282995247111403</v>
      </c>
      <c r="H4346">
        <v>0.76022897784852395</v>
      </c>
      <c r="I4346" t="s">
        <v>7029</v>
      </c>
      <c r="J4346">
        <v>1</v>
      </c>
      <c r="K4346" t="str">
        <f t="shared" si="269"/>
        <v>GO:0045776 negative regulation of blood pressure</v>
      </c>
      <c r="L4346" s="3">
        <f t="shared" si="270"/>
        <v>0.10917030567685589</v>
      </c>
      <c r="M4346" s="3">
        <f t="shared" si="271"/>
        <v>0.26148834019204387</v>
      </c>
      <c r="N4346">
        <f t="shared" si="272"/>
        <v>1.1963066368351542E-2</v>
      </c>
    </row>
    <row r="4347" spans="1:14" x14ac:dyDescent="0.2">
      <c r="A4347" t="s">
        <v>11825</v>
      </c>
      <c r="B4347" t="s">
        <v>11825</v>
      </c>
      <c r="C4347" t="s">
        <v>11826</v>
      </c>
      <c r="D4347" t="s">
        <v>7028</v>
      </c>
      <c r="E4347" t="s">
        <v>167</v>
      </c>
      <c r="F4347">
        <v>0.91342457203660099</v>
      </c>
      <c r="G4347">
        <v>0.97282995247111403</v>
      </c>
      <c r="H4347">
        <v>0.76022897784852395</v>
      </c>
      <c r="I4347" t="s">
        <v>7803</v>
      </c>
      <c r="J4347">
        <v>1</v>
      </c>
      <c r="K4347" t="str">
        <f t="shared" si="269"/>
        <v>GO:0048286 lung alveolus development</v>
      </c>
      <c r="L4347" s="3">
        <f t="shared" si="270"/>
        <v>0.10917030567685589</v>
      </c>
      <c r="M4347" s="3">
        <f t="shared" si="271"/>
        <v>0.26148834019204387</v>
      </c>
      <c r="N4347">
        <f t="shared" si="272"/>
        <v>1.1963066368351542E-2</v>
      </c>
    </row>
    <row r="4348" spans="1:14" x14ac:dyDescent="0.2">
      <c r="A4348" t="s">
        <v>11827</v>
      </c>
      <c r="B4348" t="s">
        <v>11827</v>
      </c>
      <c r="C4348" t="s">
        <v>11828</v>
      </c>
      <c r="D4348" t="s">
        <v>7028</v>
      </c>
      <c r="E4348" t="s">
        <v>167</v>
      </c>
      <c r="F4348">
        <v>0.91342457203660099</v>
      </c>
      <c r="G4348">
        <v>0.97282995247111403</v>
      </c>
      <c r="H4348">
        <v>0.76022897784852395</v>
      </c>
      <c r="I4348" t="s">
        <v>7772</v>
      </c>
      <c r="J4348">
        <v>1</v>
      </c>
      <c r="K4348" t="str">
        <f t="shared" si="269"/>
        <v>GO:0060119 inner ear receptor cell development</v>
      </c>
      <c r="L4348" s="3">
        <f t="shared" si="270"/>
        <v>0.10917030567685589</v>
      </c>
      <c r="M4348" s="3">
        <f t="shared" si="271"/>
        <v>0.26148834019204387</v>
      </c>
      <c r="N4348">
        <f t="shared" si="272"/>
        <v>1.1963066368351542E-2</v>
      </c>
    </row>
    <row r="4349" spans="1:14" x14ac:dyDescent="0.2">
      <c r="A4349" t="s">
        <v>11829</v>
      </c>
      <c r="B4349" t="s">
        <v>11829</v>
      </c>
      <c r="C4349" t="s">
        <v>11830</v>
      </c>
      <c r="D4349" t="s">
        <v>645</v>
      </c>
      <c r="E4349" t="s">
        <v>11831</v>
      </c>
      <c r="F4349">
        <v>0.91349592417046499</v>
      </c>
      <c r="G4349">
        <v>0.97282995247111403</v>
      </c>
      <c r="H4349">
        <v>0.76022897784852395</v>
      </c>
      <c r="I4349" t="s">
        <v>11832</v>
      </c>
      <c r="J4349">
        <v>8</v>
      </c>
      <c r="K4349" t="str">
        <f t="shared" si="269"/>
        <v>GO:0030111 regulation of Wnt signaling pathway</v>
      </c>
      <c r="L4349" s="3">
        <f t="shared" si="270"/>
        <v>0.87336244541484709</v>
      </c>
      <c r="M4349" s="3">
        <f t="shared" si="271"/>
        <v>1.3031550068587106</v>
      </c>
      <c r="N4349">
        <f t="shared" si="272"/>
        <v>1.1963066368351542E-2</v>
      </c>
    </row>
    <row r="4350" spans="1:14" x14ac:dyDescent="0.2">
      <c r="A4350" t="s">
        <v>11833</v>
      </c>
      <c r="B4350" t="s">
        <v>11833</v>
      </c>
      <c r="C4350" t="s">
        <v>11834</v>
      </c>
      <c r="D4350" t="s">
        <v>3871</v>
      </c>
      <c r="E4350" t="s">
        <v>326</v>
      </c>
      <c r="F4350">
        <v>0.91359046929321397</v>
      </c>
      <c r="G4350">
        <v>0.97282995247111403</v>
      </c>
      <c r="H4350">
        <v>0.76022897784852395</v>
      </c>
      <c r="I4350" t="s">
        <v>11111</v>
      </c>
      <c r="J4350">
        <v>2</v>
      </c>
      <c r="K4350" t="str">
        <f t="shared" si="269"/>
        <v>GO:0035418 protein localization to synapse</v>
      </c>
      <c r="L4350" s="3">
        <f t="shared" si="270"/>
        <v>0.21834061135371177</v>
      </c>
      <c r="M4350" s="3">
        <f t="shared" si="271"/>
        <v>0.43724279835390945</v>
      </c>
      <c r="N4350">
        <f t="shared" si="272"/>
        <v>1.1963066368351542E-2</v>
      </c>
    </row>
    <row r="4351" spans="1:14" x14ac:dyDescent="0.2">
      <c r="A4351" t="s">
        <v>11835</v>
      </c>
      <c r="B4351" t="s">
        <v>11835</v>
      </c>
      <c r="C4351" t="s">
        <v>11836</v>
      </c>
      <c r="D4351" t="s">
        <v>1627</v>
      </c>
      <c r="E4351" t="s">
        <v>5436</v>
      </c>
      <c r="F4351">
        <v>0.914202093375306</v>
      </c>
      <c r="G4351">
        <v>0.97325744699334304</v>
      </c>
      <c r="H4351">
        <v>0.76056304828174304</v>
      </c>
      <c r="I4351" t="s">
        <v>10995</v>
      </c>
      <c r="J4351">
        <v>4</v>
      </c>
      <c r="K4351" t="str">
        <f t="shared" si="269"/>
        <v>GO:0006643 membrane lipid metabolic process</v>
      </c>
      <c r="L4351" s="3">
        <f t="shared" si="270"/>
        <v>0.43668122270742354</v>
      </c>
      <c r="M4351" s="3">
        <f t="shared" si="271"/>
        <v>0.74588477366255146</v>
      </c>
      <c r="N4351">
        <f t="shared" si="272"/>
        <v>1.1772264541994417E-2</v>
      </c>
    </row>
    <row r="4352" spans="1:14" x14ac:dyDescent="0.2">
      <c r="A4352" t="s">
        <v>11837</v>
      </c>
      <c r="B4352" t="s">
        <v>11837</v>
      </c>
      <c r="C4352" t="s">
        <v>11838</v>
      </c>
      <c r="D4352" t="s">
        <v>1185</v>
      </c>
      <c r="E4352" t="s">
        <v>3024</v>
      </c>
      <c r="F4352">
        <v>0.91484415251431495</v>
      </c>
      <c r="G4352">
        <v>0.97371713865635301</v>
      </c>
      <c r="H4352">
        <v>0.76092227953506497</v>
      </c>
      <c r="I4352" t="s">
        <v>11839</v>
      </c>
      <c r="J4352">
        <v>5</v>
      </c>
      <c r="K4352" t="str">
        <f t="shared" si="269"/>
        <v>GO:0070085 glycosylation</v>
      </c>
      <c r="L4352" s="3">
        <f t="shared" si="270"/>
        <v>0.54585152838427942</v>
      </c>
      <c r="M4352" s="3">
        <f t="shared" si="271"/>
        <v>0.89163237311385457</v>
      </c>
      <c r="N4352">
        <f t="shared" si="272"/>
        <v>1.1567185792838308E-2</v>
      </c>
    </row>
    <row r="4353" spans="1:14" x14ac:dyDescent="0.2">
      <c r="A4353" t="s">
        <v>11840</v>
      </c>
      <c r="B4353" t="s">
        <v>11840</v>
      </c>
      <c r="C4353" t="s">
        <v>11841</v>
      </c>
      <c r="D4353" t="s">
        <v>3871</v>
      </c>
      <c r="E4353" t="s">
        <v>71</v>
      </c>
      <c r="F4353">
        <v>0.91633842184375103</v>
      </c>
      <c r="G4353">
        <v>0.97426960878827595</v>
      </c>
      <c r="H4353">
        <v>0.76135401357308197</v>
      </c>
      <c r="I4353" t="s">
        <v>11842</v>
      </c>
      <c r="J4353">
        <v>2</v>
      </c>
      <c r="K4353" t="str">
        <f t="shared" si="269"/>
        <v>GO:0071466 cellular response to xenobiotic stimulus</v>
      </c>
      <c r="L4353" s="3">
        <f t="shared" si="270"/>
        <v>0.21834061135371177</v>
      </c>
      <c r="M4353" s="3">
        <f t="shared" si="271"/>
        <v>0.44152949245541845</v>
      </c>
      <c r="N4353">
        <f t="shared" si="272"/>
        <v>1.1320844552110359E-2</v>
      </c>
    </row>
    <row r="4354" spans="1:14" x14ac:dyDescent="0.2">
      <c r="A4354" t="s">
        <v>11843</v>
      </c>
      <c r="B4354" t="s">
        <v>11843</v>
      </c>
      <c r="C4354" t="s">
        <v>11844</v>
      </c>
      <c r="D4354" t="s">
        <v>2483</v>
      </c>
      <c r="E4354" t="s">
        <v>4718</v>
      </c>
      <c r="F4354">
        <v>0.91636073645554195</v>
      </c>
      <c r="G4354">
        <v>0.97426960878827595</v>
      </c>
      <c r="H4354">
        <v>0.76135401357308197</v>
      </c>
      <c r="I4354" t="s">
        <v>11845</v>
      </c>
      <c r="J4354">
        <v>3</v>
      </c>
      <c r="K4354" t="str">
        <f t="shared" si="269"/>
        <v>GO:0046330 positive regulation of JNK cascade</v>
      </c>
      <c r="L4354" s="3">
        <f t="shared" si="270"/>
        <v>0.32751091703056767</v>
      </c>
      <c r="M4354" s="3">
        <f t="shared" si="271"/>
        <v>0.60013717421124824</v>
      </c>
      <c r="N4354">
        <f t="shared" si="272"/>
        <v>1.1320844552110359E-2</v>
      </c>
    </row>
    <row r="4355" spans="1:14" x14ac:dyDescent="0.2">
      <c r="A4355" t="s">
        <v>11846</v>
      </c>
      <c r="B4355" t="s">
        <v>11846</v>
      </c>
      <c r="C4355" t="s">
        <v>11847</v>
      </c>
      <c r="D4355" t="s">
        <v>1627</v>
      </c>
      <c r="E4355" t="s">
        <v>3668</v>
      </c>
      <c r="F4355">
        <v>0.91637032628834403</v>
      </c>
      <c r="G4355">
        <v>0.97426960878827595</v>
      </c>
      <c r="H4355">
        <v>0.76135401357308197</v>
      </c>
      <c r="I4355" t="s">
        <v>11848</v>
      </c>
      <c r="J4355">
        <v>4</v>
      </c>
      <c r="K4355" t="str">
        <f t="shared" ref="K4355:K4418" si="273">CONCATENATE(B4355," ",C4355)</f>
        <v>GO:0007612 learning</v>
      </c>
      <c r="L4355" s="3">
        <f t="shared" ref="L4355:L4418" si="274">LEFT(D4355,SEARCH("/",D4355)-1)/MID(D4355,SEARCH("/",D4355)+1,99)*100</f>
        <v>0.43668122270742354</v>
      </c>
      <c r="M4355" s="3">
        <f t="shared" ref="M4355:M4418" si="275">LEFT(E4355,SEARCH("/",E4355)-1)/MID(E4355,SEARCH("/",E4355)+1,99)*100</f>
        <v>0.75017146776406041</v>
      </c>
      <c r="N4355">
        <f t="shared" ref="N4355:N4418" si="276">-LOG10(G4355)</f>
        <v>1.1320844552110359E-2</v>
      </c>
    </row>
    <row r="4356" spans="1:14" x14ac:dyDescent="0.2">
      <c r="A4356" t="s">
        <v>11849</v>
      </c>
      <c r="B4356" t="s">
        <v>11849</v>
      </c>
      <c r="C4356" t="s">
        <v>11850</v>
      </c>
      <c r="D4356" t="s">
        <v>7028</v>
      </c>
      <c r="E4356" t="s">
        <v>1777</v>
      </c>
      <c r="F4356">
        <v>0.91683296555593996</v>
      </c>
      <c r="G4356">
        <v>0.97426960878827595</v>
      </c>
      <c r="H4356">
        <v>0.76135401357308197</v>
      </c>
      <c r="I4356" t="s">
        <v>7149</v>
      </c>
      <c r="J4356">
        <v>1</v>
      </c>
      <c r="K4356" t="str">
        <f t="shared" si="273"/>
        <v>GO:0003229 ventricular cardiac muscle tissue development</v>
      </c>
      <c r="L4356" s="3">
        <f t="shared" si="274"/>
        <v>0.10917030567685589</v>
      </c>
      <c r="M4356" s="3">
        <f t="shared" si="275"/>
        <v>0.26577503429355281</v>
      </c>
      <c r="N4356">
        <f t="shared" si="276"/>
        <v>1.1320844552110359E-2</v>
      </c>
    </row>
    <row r="4357" spans="1:14" x14ac:dyDescent="0.2">
      <c r="A4357" t="s">
        <v>11851</v>
      </c>
      <c r="B4357" t="s">
        <v>11851</v>
      </c>
      <c r="C4357" t="s">
        <v>11852</v>
      </c>
      <c r="D4357" t="s">
        <v>7028</v>
      </c>
      <c r="E4357" t="s">
        <v>1777</v>
      </c>
      <c r="F4357">
        <v>0.91683296555593996</v>
      </c>
      <c r="G4357">
        <v>0.97426960878827595</v>
      </c>
      <c r="H4357">
        <v>0.76135401357308197</v>
      </c>
      <c r="I4357" t="s">
        <v>7029</v>
      </c>
      <c r="J4357">
        <v>1</v>
      </c>
      <c r="K4357" t="str">
        <f t="shared" si="273"/>
        <v>GO:0050982 detection of mechanical stimulus</v>
      </c>
      <c r="L4357" s="3">
        <f t="shared" si="274"/>
        <v>0.10917030567685589</v>
      </c>
      <c r="M4357" s="3">
        <f t="shared" si="275"/>
        <v>0.26577503429355281</v>
      </c>
      <c r="N4357">
        <f t="shared" si="276"/>
        <v>1.1320844552110359E-2</v>
      </c>
    </row>
    <row r="4358" spans="1:14" x14ac:dyDescent="0.2">
      <c r="A4358" t="s">
        <v>11853</v>
      </c>
      <c r="B4358" t="s">
        <v>11853</v>
      </c>
      <c r="C4358" t="s">
        <v>11854</v>
      </c>
      <c r="D4358" t="s">
        <v>7028</v>
      </c>
      <c r="E4358" t="s">
        <v>1777</v>
      </c>
      <c r="F4358">
        <v>0.91683296555593996</v>
      </c>
      <c r="G4358">
        <v>0.97426960878827595</v>
      </c>
      <c r="H4358">
        <v>0.76135401357308197</v>
      </c>
      <c r="I4358" t="s">
        <v>8252</v>
      </c>
      <c r="J4358">
        <v>1</v>
      </c>
      <c r="K4358" t="str">
        <f t="shared" si="273"/>
        <v>GO:0060350 endochondral bone morphogenesis</v>
      </c>
      <c r="L4358" s="3">
        <f t="shared" si="274"/>
        <v>0.10917030567685589</v>
      </c>
      <c r="M4358" s="3">
        <f t="shared" si="275"/>
        <v>0.26577503429355281</v>
      </c>
      <c r="N4358">
        <f t="shared" si="276"/>
        <v>1.1320844552110359E-2</v>
      </c>
    </row>
    <row r="4359" spans="1:14" x14ac:dyDescent="0.2">
      <c r="A4359" t="s">
        <v>11855</v>
      </c>
      <c r="B4359" t="s">
        <v>11855</v>
      </c>
      <c r="C4359" t="s">
        <v>11856</v>
      </c>
      <c r="D4359" t="s">
        <v>1185</v>
      </c>
      <c r="E4359" t="s">
        <v>1097</v>
      </c>
      <c r="F4359">
        <v>0.91683587888130202</v>
      </c>
      <c r="G4359">
        <v>0.97426960878827595</v>
      </c>
      <c r="H4359">
        <v>0.76135401357308197</v>
      </c>
      <c r="I4359" t="s">
        <v>3626</v>
      </c>
      <c r="J4359">
        <v>5</v>
      </c>
      <c r="K4359" t="str">
        <f t="shared" si="273"/>
        <v>GO:0098742 cell-cell adhesion via plasma-membrane adhesion molecules</v>
      </c>
      <c r="L4359" s="3">
        <f t="shared" si="274"/>
        <v>0.54585152838427942</v>
      </c>
      <c r="M4359" s="3">
        <f t="shared" si="275"/>
        <v>0.89591906721536352</v>
      </c>
      <c r="N4359">
        <f t="shared" si="276"/>
        <v>1.1320844552110359E-2</v>
      </c>
    </row>
    <row r="4360" spans="1:14" x14ac:dyDescent="0.2">
      <c r="A4360" t="s">
        <v>11857</v>
      </c>
      <c r="B4360" t="s">
        <v>11857</v>
      </c>
      <c r="C4360" t="s">
        <v>11858</v>
      </c>
      <c r="D4360" t="s">
        <v>1627</v>
      </c>
      <c r="E4360" t="s">
        <v>7863</v>
      </c>
      <c r="F4360">
        <v>0.91848948055392798</v>
      </c>
      <c r="G4360">
        <v>0.97545451309083697</v>
      </c>
      <c r="H4360">
        <v>0.76227997045228302</v>
      </c>
      <c r="I4360" t="s">
        <v>4089</v>
      </c>
      <c r="J4360">
        <v>4</v>
      </c>
      <c r="K4360" t="str">
        <f t="shared" si="273"/>
        <v>GO:0035296 regulation of tube diameter</v>
      </c>
      <c r="L4360" s="3">
        <f t="shared" si="274"/>
        <v>0.43668122270742354</v>
      </c>
      <c r="M4360" s="3">
        <f t="shared" si="275"/>
        <v>0.75445816186556924</v>
      </c>
      <c r="N4360">
        <f t="shared" si="276"/>
        <v>1.0792977601331053E-2</v>
      </c>
    </row>
    <row r="4361" spans="1:14" x14ac:dyDescent="0.2">
      <c r="A4361" t="s">
        <v>11859</v>
      </c>
      <c r="B4361" t="s">
        <v>11859</v>
      </c>
      <c r="C4361" t="s">
        <v>11860</v>
      </c>
      <c r="D4361" t="s">
        <v>1627</v>
      </c>
      <c r="E4361" t="s">
        <v>7863</v>
      </c>
      <c r="F4361">
        <v>0.91848948055392798</v>
      </c>
      <c r="G4361">
        <v>0.97545451309083697</v>
      </c>
      <c r="H4361">
        <v>0.76227997045228302</v>
      </c>
      <c r="I4361" t="s">
        <v>4089</v>
      </c>
      <c r="J4361">
        <v>4</v>
      </c>
      <c r="K4361" t="str">
        <f t="shared" si="273"/>
        <v>GO:0097746 regulation of blood vessel diameter</v>
      </c>
      <c r="L4361" s="3">
        <f t="shared" si="274"/>
        <v>0.43668122270742354</v>
      </c>
      <c r="M4361" s="3">
        <f t="shared" si="275"/>
        <v>0.75445816186556924</v>
      </c>
      <c r="N4361">
        <f t="shared" si="276"/>
        <v>1.0792977601331053E-2</v>
      </c>
    </row>
    <row r="4362" spans="1:14" x14ac:dyDescent="0.2">
      <c r="A4362" t="s">
        <v>11861</v>
      </c>
      <c r="B4362" t="s">
        <v>11861</v>
      </c>
      <c r="C4362" t="s">
        <v>11862</v>
      </c>
      <c r="D4362" t="s">
        <v>3871</v>
      </c>
      <c r="E4362" t="s">
        <v>658</v>
      </c>
      <c r="F4362">
        <v>0.91900411155588901</v>
      </c>
      <c r="G4362">
        <v>0.97545451309083697</v>
      </c>
      <c r="H4362">
        <v>0.76227997045228302</v>
      </c>
      <c r="I4362" t="s">
        <v>4333</v>
      </c>
      <c r="J4362">
        <v>2</v>
      </c>
      <c r="K4362" t="str">
        <f t="shared" si="273"/>
        <v>GO:0050886 endocrine process</v>
      </c>
      <c r="L4362" s="3">
        <f t="shared" si="274"/>
        <v>0.21834061135371177</v>
      </c>
      <c r="M4362" s="3">
        <f t="shared" si="275"/>
        <v>0.44581618655692729</v>
      </c>
      <c r="N4362">
        <f t="shared" si="276"/>
        <v>1.0792977601331053E-2</v>
      </c>
    </row>
    <row r="4363" spans="1:14" x14ac:dyDescent="0.2">
      <c r="A4363" t="s">
        <v>11863</v>
      </c>
      <c r="B4363" t="s">
        <v>11863</v>
      </c>
      <c r="C4363" t="s">
        <v>11864</v>
      </c>
      <c r="D4363" t="s">
        <v>3871</v>
      </c>
      <c r="E4363" t="s">
        <v>658</v>
      </c>
      <c r="F4363">
        <v>0.91900411155588901</v>
      </c>
      <c r="G4363">
        <v>0.97545451309083697</v>
      </c>
      <c r="H4363">
        <v>0.76227997045228302</v>
      </c>
      <c r="I4363" t="s">
        <v>11865</v>
      </c>
      <c r="J4363">
        <v>2</v>
      </c>
      <c r="K4363" t="str">
        <f t="shared" si="273"/>
        <v>GO:0060349 bone morphogenesis</v>
      </c>
      <c r="L4363" s="3">
        <f t="shared" si="274"/>
        <v>0.21834061135371177</v>
      </c>
      <c r="M4363" s="3">
        <f t="shared" si="275"/>
        <v>0.44581618655692729</v>
      </c>
      <c r="N4363">
        <f t="shared" si="276"/>
        <v>1.0792977601331053E-2</v>
      </c>
    </row>
    <row r="4364" spans="1:14" x14ac:dyDescent="0.2">
      <c r="A4364" t="s">
        <v>11866</v>
      </c>
      <c r="B4364" t="s">
        <v>11866</v>
      </c>
      <c r="C4364" t="s">
        <v>11867</v>
      </c>
      <c r="D4364" t="s">
        <v>3871</v>
      </c>
      <c r="E4364" t="s">
        <v>658</v>
      </c>
      <c r="F4364">
        <v>0.91900411155588901</v>
      </c>
      <c r="G4364">
        <v>0.97545451309083697</v>
      </c>
      <c r="H4364">
        <v>0.76227997045228302</v>
      </c>
      <c r="I4364" t="s">
        <v>11868</v>
      </c>
      <c r="J4364">
        <v>2</v>
      </c>
      <c r="K4364" t="str">
        <f t="shared" si="273"/>
        <v>GO:0061326 renal tubule development</v>
      </c>
      <c r="L4364" s="3">
        <f t="shared" si="274"/>
        <v>0.21834061135371177</v>
      </c>
      <c r="M4364" s="3">
        <f t="shared" si="275"/>
        <v>0.44581618655692729</v>
      </c>
      <c r="N4364">
        <f t="shared" si="276"/>
        <v>1.0792977601331053E-2</v>
      </c>
    </row>
    <row r="4365" spans="1:14" x14ac:dyDescent="0.2">
      <c r="A4365" t="s">
        <v>11869</v>
      </c>
      <c r="B4365" t="s">
        <v>11869</v>
      </c>
      <c r="C4365" t="s">
        <v>11870</v>
      </c>
      <c r="D4365" t="s">
        <v>7028</v>
      </c>
      <c r="E4365" t="s">
        <v>176</v>
      </c>
      <c r="F4365">
        <v>0.92010731454376604</v>
      </c>
      <c r="G4365">
        <v>0.97568551470324405</v>
      </c>
      <c r="H4365">
        <v>0.76246048927701304</v>
      </c>
      <c r="I4365" t="s">
        <v>7119</v>
      </c>
      <c r="J4365">
        <v>1</v>
      </c>
      <c r="K4365" t="str">
        <f t="shared" si="273"/>
        <v>GO:0001947 heart looping</v>
      </c>
      <c r="L4365" s="3">
        <f t="shared" si="274"/>
        <v>0.10917030567685589</v>
      </c>
      <c r="M4365" s="3">
        <f t="shared" si="275"/>
        <v>0.27006172839506171</v>
      </c>
      <c r="N4365">
        <f t="shared" si="276"/>
        <v>1.0690142618071231E-2</v>
      </c>
    </row>
    <row r="4366" spans="1:14" x14ac:dyDescent="0.2">
      <c r="A4366" t="s">
        <v>11871</v>
      </c>
      <c r="B4366" t="s">
        <v>11871</v>
      </c>
      <c r="C4366" t="s">
        <v>11872</v>
      </c>
      <c r="D4366" t="s">
        <v>7028</v>
      </c>
      <c r="E4366" t="s">
        <v>176</v>
      </c>
      <c r="F4366">
        <v>0.92010731454376604</v>
      </c>
      <c r="G4366">
        <v>0.97568551470324405</v>
      </c>
      <c r="H4366">
        <v>0.76246048927701304</v>
      </c>
      <c r="I4366" t="s">
        <v>9765</v>
      </c>
      <c r="J4366">
        <v>1</v>
      </c>
      <c r="K4366" t="str">
        <f t="shared" si="273"/>
        <v>GO:0010830 regulation of myotube differentiation</v>
      </c>
      <c r="L4366" s="3">
        <f t="shared" si="274"/>
        <v>0.10917030567685589</v>
      </c>
      <c r="M4366" s="3">
        <f t="shared" si="275"/>
        <v>0.27006172839506171</v>
      </c>
      <c r="N4366">
        <f t="shared" si="276"/>
        <v>1.0690142618071231E-2</v>
      </c>
    </row>
    <row r="4367" spans="1:14" x14ac:dyDescent="0.2">
      <c r="A4367" t="s">
        <v>11873</v>
      </c>
      <c r="B4367" t="s">
        <v>11873</v>
      </c>
      <c r="C4367" t="s">
        <v>11874</v>
      </c>
      <c r="D4367" t="s">
        <v>7028</v>
      </c>
      <c r="E4367" t="s">
        <v>176</v>
      </c>
      <c r="F4367">
        <v>0.92010731454376604</v>
      </c>
      <c r="G4367">
        <v>0.97568551470324405</v>
      </c>
      <c r="H4367">
        <v>0.76246048927701304</v>
      </c>
      <c r="I4367" t="s">
        <v>7546</v>
      </c>
      <c r="J4367">
        <v>1</v>
      </c>
      <c r="K4367" t="str">
        <f t="shared" si="273"/>
        <v>GO:0030104 water homeostasis</v>
      </c>
      <c r="L4367" s="3">
        <f t="shared" si="274"/>
        <v>0.10917030567685589</v>
      </c>
      <c r="M4367" s="3">
        <f t="shared" si="275"/>
        <v>0.27006172839506171</v>
      </c>
      <c r="N4367">
        <f t="shared" si="276"/>
        <v>1.0690142618071231E-2</v>
      </c>
    </row>
    <row r="4368" spans="1:14" x14ac:dyDescent="0.2">
      <c r="A4368" t="s">
        <v>11875</v>
      </c>
      <c r="B4368" t="s">
        <v>11875</v>
      </c>
      <c r="C4368" t="s">
        <v>11876</v>
      </c>
      <c r="D4368" t="s">
        <v>7028</v>
      </c>
      <c r="E4368" t="s">
        <v>176</v>
      </c>
      <c r="F4368">
        <v>0.92010731454376604</v>
      </c>
      <c r="G4368">
        <v>0.97568551470324405</v>
      </c>
      <c r="H4368">
        <v>0.76246048927701304</v>
      </c>
      <c r="I4368" t="s">
        <v>7244</v>
      </c>
      <c r="J4368">
        <v>1</v>
      </c>
      <c r="K4368" t="str">
        <f t="shared" si="273"/>
        <v>GO:0097479 synaptic vesicle localization</v>
      </c>
      <c r="L4368" s="3">
        <f t="shared" si="274"/>
        <v>0.10917030567685589</v>
      </c>
      <c r="M4368" s="3">
        <f t="shared" si="275"/>
        <v>0.27006172839506171</v>
      </c>
      <c r="N4368">
        <f t="shared" si="276"/>
        <v>1.0690142618071231E-2</v>
      </c>
    </row>
    <row r="4369" spans="1:14" x14ac:dyDescent="0.2">
      <c r="A4369" t="s">
        <v>11877</v>
      </c>
      <c r="B4369" t="s">
        <v>11877</v>
      </c>
      <c r="C4369" t="s">
        <v>11878</v>
      </c>
      <c r="D4369" t="s">
        <v>1627</v>
      </c>
      <c r="E4369" t="s">
        <v>5593</v>
      </c>
      <c r="F4369">
        <v>0.92056045817768395</v>
      </c>
      <c r="G4369">
        <v>0.97568551470324405</v>
      </c>
      <c r="H4369">
        <v>0.76246048927701304</v>
      </c>
      <c r="I4369" t="s">
        <v>10134</v>
      </c>
      <c r="J4369">
        <v>4</v>
      </c>
      <c r="K4369" t="str">
        <f t="shared" si="273"/>
        <v>GO:0035148 tube formation</v>
      </c>
      <c r="L4369" s="3">
        <f t="shared" si="274"/>
        <v>0.43668122270742354</v>
      </c>
      <c r="M4369" s="3">
        <f t="shared" si="275"/>
        <v>0.75874485596707819</v>
      </c>
      <c r="N4369">
        <f t="shared" si="276"/>
        <v>1.0690142618071231E-2</v>
      </c>
    </row>
    <row r="4370" spans="1:14" x14ac:dyDescent="0.2">
      <c r="A4370" t="s">
        <v>11879</v>
      </c>
      <c r="B4370" t="s">
        <v>11879</v>
      </c>
      <c r="C4370" t="s">
        <v>11880</v>
      </c>
      <c r="D4370" t="s">
        <v>1627</v>
      </c>
      <c r="E4370" t="s">
        <v>5593</v>
      </c>
      <c r="F4370">
        <v>0.92056045817768395</v>
      </c>
      <c r="G4370">
        <v>0.97568551470324405</v>
      </c>
      <c r="H4370">
        <v>0.76246048927701304</v>
      </c>
      <c r="I4370" t="s">
        <v>4089</v>
      </c>
      <c r="J4370">
        <v>4</v>
      </c>
      <c r="K4370" t="str">
        <f t="shared" si="273"/>
        <v>GO:0035150 regulation of tube size</v>
      </c>
      <c r="L4370" s="3">
        <f t="shared" si="274"/>
        <v>0.43668122270742354</v>
      </c>
      <c r="M4370" s="3">
        <f t="shared" si="275"/>
        <v>0.75874485596707819</v>
      </c>
      <c r="N4370">
        <f t="shared" si="276"/>
        <v>1.0690142618071231E-2</v>
      </c>
    </row>
    <row r="4371" spans="1:14" x14ac:dyDescent="0.2">
      <c r="A4371" t="s">
        <v>11881</v>
      </c>
      <c r="B4371" t="s">
        <v>11881</v>
      </c>
      <c r="C4371" t="s">
        <v>11882</v>
      </c>
      <c r="D4371" t="s">
        <v>1185</v>
      </c>
      <c r="E4371" t="s">
        <v>11883</v>
      </c>
      <c r="F4371">
        <v>0.92069654486140695</v>
      </c>
      <c r="G4371">
        <v>0.97568551470324405</v>
      </c>
      <c r="H4371">
        <v>0.76246048927701304</v>
      </c>
      <c r="I4371" t="s">
        <v>11884</v>
      </c>
      <c r="J4371">
        <v>5</v>
      </c>
      <c r="K4371" t="str">
        <f t="shared" si="273"/>
        <v>GO:0042180 cellular ketone metabolic process</v>
      </c>
      <c r="L4371" s="3">
        <f t="shared" si="274"/>
        <v>0.54585152838427942</v>
      </c>
      <c r="M4371" s="3">
        <f t="shared" si="275"/>
        <v>0.9044924554183813</v>
      </c>
      <c r="N4371">
        <f t="shared" si="276"/>
        <v>1.0690142618071231E-2</v>
      </c>
    </row>
    <row r="4372" spans="1:14" x14ac:dyDescent="0.2">
      <c r="A4372" t="s">
        <v>11885</v>
      </c>
      <c r="B4372" t="s">
        <v>11885</v>
      </c>
      <c r="C4372" t="s">
        <v>11886</v>
      </c>
      <c r="D4372" t="s">
        <v>762</v>
      </c>
      <c r="E4372" t="s">
        <v>9292</v>
      </c>
      <c r="F4372">
        <v>0.92158948489530701</v>
      </c>
      <c r="G4372">
        <v>0.97640835153286798</v>
      </c>
      <c r="H4372">
        <v>0.76302535829933305</v>
      </c>
      <c r="I4372" t="s">
        <v>11887</v>
      </c>
      <c r="J4372">
        <v>7</v>
      </c>
      <c r="K4372" t="str">
        <f t="shared" si="273"/>
        <v>GO:0008037 cell recognition</v>
      </c>
      <c r="L4372" s="3">
        <f t="shared" si="274"/>
        <v>0.76419213973799127</v>
      </c>
      <c r="M4372" s="3">
        <f t="shared" si="275"/>
        <v>1.1874142661179699</v>
      </c>
      <c r="N4372">
        <f t="shared" si="276"/>
        <v>1.0368514579379519E-2</v>
      </c>
    </row>
    <row r="4373" spans="1:14" x14ac:dyDescent="0.2">
      <c r="A4373" t="s">
        <v>11888</v>
      </c>
      <c r="B4373" t="s">
        <v>11888</v>
      </c>
      <c r="C4373" t="s">
        <v>11889</v>
      </c>
      <c r="D4373" t="s">
        <v>7028</v>
      </c>
      <c r="E4373" t="s">
        <v>431</v>
      </c>
      <c r="F4373">
        <v>0.92325288513813197</v>
      </c>
      <c r="G4373">
        <v>0.97705304183608099</v>
      </c>
      <c r="H4373">
        <v>0.76352915883404604</v>
      </c>
      <c r="I4373" t="s">
        <v>7149</v>
      </c>
      <c r="J4373">
        <v>1</v>
      </c>
      <c r="K4373" t="str">
        <f t="shared" si="273"/>
        <v>GO:0001658 branching involved in ureteric bud morphogenesis</v>
      </c>
      <c r="L4373" s="3">
        <f t="shared" si="274"/>
        <v>0.10917030567685589</v>
      </c>
      <c r="M4373" s="3">
        <f t="shared" si="275"/>
        <v>0.2743484224965706</v>
      </c>
      <c r="N4373">
        <f t="shared" si="276"/>
        <v>1.0081858848851802E-2</v>
      </c>
    </row>
    <row r="4374" spans="1:14" x14ac:dyDescent="0.2">
      <c r="A4374" t="s">
        <v>11890</v>
      </c>
      <c r="B4374" t="s">
        <v>11890</v>
      </c>
      <c r="C4374" t="s">
        <v>11891</v>
      </c>
      <c r="D4374" t="s">
        <v>7028</v>
      </c>
      <c r="E4374" t="s">
        <v>431</v>
      </c>
      <c r="F4374">
        <v>0.92325288513813197</v>
      </c>
      <c r="G4374">
        <v>0.97705304183608099</v>
      </c>
      <c r="H4374">
        <v>0.76352915883404604</v>
      </c>
      <c r="I4374" t="s">
        <v>7029</v>
      </c>
      <c r="J4374">
        <v>1</v>
      </c>
      <c r="K4374" t="str">
        <f t="shared" si="273"/>
        <v>GO:0045668 negative regulation of osteoblast differentiation</v>
      </c>
      <c r="L4374" s="3">
        <f t="shared" si="274"/>
        <v>0.10917030567685589</v>
      </c>
      <c r="M4374" s="3">
        <f t="shared" si="275"/>
        <v>0.2743484224965706</v>
      </c>
      <c r="N4374">
        <f t="shared" si="276"/>
        <v>1.0081858848851802E-2</v>
      </c>
    </row>
    <row r="4375" spans="1:14" x14ac:dyDescent="0.2">
      <c r="A4375" t="s">
        <v>11892</v>
      </c>
      <c r="B4375" t="s">
        <v>11892</v>
      </c>
      <c r="C4375" t="s">
        <v>11893</v>
      </c>
      <c r="D4375" t="s">
        <v>7028</v>
      </c>
      <c r="E4375" t="s">
        <v>431</v>
      </c>
      <c r="F4375">
        <v>0.92325288513813197</v>
      </c>
      <c r="G4375">
        <v>0.97705304183608099</v>
      </c>
      <c r="H4375">
        <v>0.76352915883404604</v>
      </c>
      <c r="I4375" t="s">
        <v>7195</v>
      </c>
      <c r="J4375">
        <v>1</v>
      </c>
      <c r="K4375" t="str">
        <f t="shared" si="273"/>
        <v>GO:0062237 protein localization to postsynapse</v>
      </c>
      <c r="L4375" s="3">
        <f t="shared" si="274"/>
        <v>0.10917030567685589</v>
      </c>
      <c r="M4375" s="3">
        <f t="shared" si="275"/>
        <v>0.2743484224965706</v>
      </c>
      <c r="N4375">
        <f t="shared" si="276"/>
        <v>1.0081858848851802E-2</v>
      </c>
    </row>
    <row r="4376" spans="1:14" x14ac:dyDescent="0.2">
      <c r="A4376" t="s">
        <v>11894</v>
      </c>
      <c r="B4376" t="s">
        <v>11894</v>
      </c>
      <c r="C4376" t="s">
        <v>11895</v>
      </c>
      <c r="D4376" t="s">
        <v>7028</v>
      </c>
      <c r="E4376" t="s">
        <v>431</v>
      </c>
      <c r="F4376">
        <v>0.92325288513813197</v>
      </c>
      <c r="G4376">
        <v>0.97705304183608099</v>
      </c>
      <c r="H4376">
        <v>0.76352915883404604</v>
      </c>
      <c r="I4376" t="s">
        <v>9006</v>
      </c>
      <c r="J4376">
        <v>1</v>
      </c>
      <c r="K4376" t="str">
        <f t="shared" si="273"/>
        <v>GO:0090278 negative regulation of peptide hormone secretion</v>
      </c>
      <c r="L4376" s="3">
        <f t="shared" si="274"/>
        <v>0.10917030567685589</v>
      </c>
      <c r="M4376" s="3">
        <f t="shared" si="275"/>
        <v>0.2743484224965706</v>
      </c>
      <c r="N4376">
        <f t="shared" si="276"/>
        <v>1.0081858848851802E-2</v>
      </c>
    </row>
    <row r="4377" spans="1:14" x14ac:dyDescent="0.2">
      <c r="A4377" t="s">
        <v>11896</v>
      </c>
      <c r="B4377" t="s">
        <v>11896</v>
      </c>
      <c r="C4377" t="s">
        <v>11897</v>
      </c>
      <c r="D4377" t="s">
        <v>7028</v>
      </c>
      <c r="E4377" t="s">
        <v>431</v>
      </c>
      <c r="F4377">
        <v>0.92325288513813197</v>
      </c>
      <c r="G4377">
        <v>0.97705304183608099</v>
      </c>
      <c r="H4377">
        <v>0.76352915883404604</v>
      </c>
      <c r="I4377" t="s">
        <v>7149</v>
      </c>
      <c r="J4377">
        <v>1</v>
      </c>
      <c r="K4377" t="str">
        <f t="shared" si="273"/>
        <v>GO:1903510 mucopolysaccharide metabolic process</v>
      </c>
      <c r="L4377" s="3">
        <f t="shared" si="274"/>
        <v>0.10917030567685589</v>
      </c>
      <c r="M4377" s="3">
        <f t="shared" si="275"/>
        <v>0.2743484224965706</v>
      </c>
      <c r="N4377">
        <f t="shared" si="276"/>
        <v>1.0081858848851802E-2</v>
      </c>
    </row>
    <row r="4378" spans="1:14" x14ac:dyDescent="0.2">
      <c r="A4378" t="s">
        <v>11898</v>
      </c>
      <c r="B4378" t="s">
        <v>11898</v>
      </c>
      <c r="C4378" t="s">
        <v>11899</v>
      </c>
      <c r="D4378" t="s">
        <v>3871</v>
      </c>
      <c r="E4378" t="s">
        <v>6329</v>
      </c>
      <c r="F4378">
        <v>0.92409751291043996</v>
      </c>
      <c r="G4378">
        <v>0.977500133003255</v>
      </c>
      <c r="H4378">
        <v>0.763878543287272</v>
      </c>
      <c r="I4378" t="s">
        <v>4787</v>
      </c>
      <c r="J4378">
        <v>2</v>
      </c>
      <c r="K4378" t="str">
        <f t="shared" si="273"/>
        <v>GO:0106027 neuron projection organization</v>
      </c>
      <c r="L4378" s="3">
        <f t="shared" si="274"/>
        <v>0.21834061135371177</v>
      </c>
      <c r="M4378" s="3">
        <f t="shared" si="275"/>
        <v>0.45438957475994513</v>
      </c>
      <c r="N4378">
        <f t="shared" si="276"/>
        <v>9.8831748399464351E-3</v>
      </c>
    </row>
    <row r="4379" spans="1:14" x14ac:dyDescent="0.2">
      <c r="A4379" t="s">
        <v>11900</v>
      </c>
      <c r="B4379" t="s">
        <v>11900</v>
      </c>
      <c r="C4379" t="s">
        <v>11901</v>
      </c>
      <c r="D4379" t="s">
        <v>3871</v>
      </c>
      <c r="E4379" t="s">
        <v>6329</v>
      </c>
      <c r="F4379">
        <v>0.92409751291043996</v>
      </c>
      <c r="G4379">
        <v>0.977500133003255</v>
      </c>
      <c r="H4379">
        <v>0.763878543287272</v>
      </c>
      <c r="I4379" t="s">
        <v>4993</v>
      </c>
      <c r="J4379">
        <v>2</v>
      </c>
      <c r="K4379" t="str">
        <f t="shared" si="273"/>
        <v>GO:0110110 positive regulation of animal organ morphogenesis</v>
      </c>
      <c r="L4379" s="3">
        <f t="shared" si="274"/>
        <v>0.21834061135371177</v>
      </c>
      <c r="M4379" s="3">
        <f t="shared" si="275"/>
        <v>0.45438957475994513</v>
      </c>
      <c r="N4379">
        <f t="shared" si="276"/>
        <v>9.8831748399464351E-3</v>
      </c>
    </row>
    <row r="4380" spans="1:14" x14ac:dyDescent="0.2">
      <c r="A4380" t="s">
        <v>11902</v>
      </c>
      <c r="B4380" t="s">
        <v>11902</v>
      </c>
      <c r="C4380" t="s">
        <v>11903</v>
      </c>
      <c r="D4380" t="s">
        <v>7028</v>
      </c>
      <c r="E4380" t="s">
        <v>521</v>
      </c>
      <c r="F4380">
        <v>0.92627473680652395</v>
      </c>
      <c r="G4380">
        <v>0.97957942593080904</v>
      </c>
      <c r="H4380">
        <v>0.76550343028108503</v>
      </c>
      <c r="I4380" t="s">
        <v>7149</v>
      </c>
      <c r="J4380">
        <v>1</v>
      </c>
      <c r="K4380" t="str">
        <f t="shared" si="273"/>
        <v>GO:0042093 T-helper cell differentiation</v>
      </c>
      <c r="L4380" s="3">
        <f t="shared" si="274"/>
        <v>0.10917030567685589</v>
      </c>
      <c r="M4380" s="3">
        <f t="shared" si="275"/>
        <v>0.2786351165980796</v>
      </c>
      <c r="N4380">
        <f t="shared" si="276"/>
        <v>8.9603449219173691E-3</v>
      </c>
    </row>
    <row r="4381" spans="1:14" x14ac:dyDescent="0.2">
      <c r="A4381" t="s">
        <v>11904</v>
      </c>
      <c r="B4381" t="s">
        <v>11904</v>
      </c>
      <c r="C4381" t="s">
        <v>11905</v>
      </c>
      <c r="D4381" t="s">
        <v>645</v>
      </c>
      <c r="E4381" t="s">
        <v>11906</v>
      </c>
      <c r="F4381">
        <v>0.92780214517558102</v>
      </c>
      <c r="G4381">
        <v>0.98063401770861403</v>
      </c>
      <c r="H4381">
        <v>0.76632755296280597</v>
      </c>
      <c r="I4381" t="s">
        <v>11907</v>
      </c>
      <c r="J4381">
        <v>8</v>
      </c>
      <c r="K4381" t="str">
        <f t="shared" si="273"/>
        <v>GO:0008544 epidermis development</v>
      </c>
      <c r="L4381" s="3">
        <f t="shared" si="274"/>
        <v>0.87336244541484709</v>
      </c>
      <c r="M4381" s="3">
        <f t="shared" si="275"/>
        <v>1.3417352537722909</v>
      </c>
      <c r="N4381">
        <f t="shared" si="276"/>
        <v>8.493045367946938E-3</v>
      </c>
    </row>
    <row r="4382" spans="1:14" x14ac:dyDescent="0.2">
      <c r="A4382" t="s">
        <v>11908</v>
      </c>
      <c r="B4382" t="s">
        <v>11908</v>
      </c>
      <c r="C4382" t="s">
        <v>11909</v>
      </c>
      <c r="D4382" t="s">
        <v>762</v>
      </c>
      <c r="E4382" t="s">
        <v>11070</v>
      </c>
      <c r="F4382">
        <v>0.92797858550276502</v>
      </c>
      <c r="G4382">
        <v>0.98063401770861403</v>
      </c>
      <c r="H4382">
        <v>0.76632755296280597</v>
      </c>
      <c r="I4382" t="s">
        <v>11910</v>
      </c>
      <c r="J4382">
        <v>7</v>
      </c>
      <c r="K4382" t="str">
        <f t="shared" si="273"/>
        <v>GO:0060485 mesenchyme development</v>
      </c>
      <c r="L4382" s="3">
        <f t="shared" si="274"/>
        <v>0.76419213973799127</v>
      </c>
      <c r="M4382" s="3">
        <f t="shared" si="275"/>
        <v>1.2045610425240054</v>
      </c>
      <c r="N4382">
        <f t="shared" si="276"/>
        <v>8.493045367946938E-3</v>
      </c>
    </row>
    <row r="4383" spans="1:14" x14ac:dyDescent="0.2">
      <c r="A4383" t="s">
        <v>11911</v>
      </c>
      <c r="B4383" t="s">
        <v>11911</v>
      </c>
      <c r="C4383" t="s">
        <v>11912</v>
      </c>
      <c r="D4383" t="s">
        <v>1627</v>
      </c>
      <c r="E4383" t="s">
        <v>31</v>
      </c>
      <c r="F4383">
        <v>0.92838033547094101</v>
      </c>
      <c r="G4383">
        <v>0.98063401770861403</v>
      </c>
      <c r="H4383">
        <v>0.76632755296280597</v>
      </c>
      <c r="I4383" t="s">
        <v>11913</v>
      </c>
      <c r="J4383">
        <v>4</v>
      </c>
      <c r="K4383" t="str">
        <f t="shared" si="273"/>
        <v>GO:0050853 B cell receptor signaling pathway</v>
      </c>
      <c r="L4383" s="3">
        <f t="shared" si="274"/>
        <v>0.43668122270742354</v>
      </c>
      <c r="M4383" s="3">
        <f t="shared" si="275"/>
        <v>0.77589163237311387</v>
      </c>
      <c r="N4383">
        <f t="shared" si="276"/>
        <v>8.493045367946938E-3</v>
      </c>
    </row>
    <row r="4384" spans="1:14" x14ac:dyDescent="0.2">
      <c r="A4384" t="s">
        <v>11914</v>
      </c>
      <c r="B4384" t="s">
        <v>11914</v>
      </c>
      <c r="C4384" t="s">
        <v>11915</v>
      </c>
      <c r="D4384" t="s">
        <v>3871</v>
      </c>
      <c r="E4384" t="s">
        <v>1032</v>
      </c>
      <c r="F4384">
        <v>0.92888782757505195</v>
      </c>
      <c r="G4384">
        <v>0.98063401770861403</v>
      </c>
      <c r="H4384">
        <v>0.76632755296280597</v>
      </c>
      <c r="I4384" t="s">
        <v>11916</v>
      </c>
      <c r="J4384">
        <v>2</v>
      </c>
      <c r="K4384" t="str">
        <f t="shared" si="273"/>
        <v>GO:0008306 associative learning</v>
      </c>
      <c r="L4384" s="3">
        <f t="shared" si="274"/>
        <v>0.21834061135371177</v>
      </c>
      <c r="M4384" s="3">
        <f t="shared" si="275"/>
        <v>0.46296296296296291</v>
      </c>
      <c r="N4384">
        <f t="shared" si="276"/>
        <v>8.493045367946938E-3</v>
      </c>
    </row>
    <row r="4385" spans="1:14" x14ac:dyDescent="0.2">
      <c r="A4385" t="s">
        <v>11917</v>
      </c>
      <c r="B4385" t="s">
        <v>11917</v>
      </c>
      <c r="C4385" t="s">
        <v>11918</v>
      </c>
      <c r="D4385" t="s">
        <v>3871</v>
      </c>
      <c r="E4385" t="s">
        <v>1032</v>
      </c>
      <c r="F4385">
        <v>0.92888782757505195</v>
      </c>
      <c r="G4385">
        <v>0.98063401770861403</v>
      </c>
      <c r="H4385">
        <v>0.76632755296280597</v>
      </c>
      <c r="I4385" t="s">
        <v>11919</v>
      </c>
      <c r="J4385">
        <v>2</v>
      </c>
      <c r="K4385" t="str">
        <f t="shared" si="273"/>
        <v>GO:0043266 regulation of potassium ion transport</v>
      </c>
      <c r="L4385" s="3">
        <f t="shared" si="274"/>
        <v>0.21834061135371177</v>
      </c>
      <c r="M4385" s="3">
        <f t="shared" si="275"/>
        <v>0.46296296296296291</v>
      </c>
      <c r="N4385">
        <f t="shared" si="276"/>
        <v>8.493045367946938E-3</v>
      </c>
    </row>
    <row r="4386" spans="1:14" x14ac:dyDescent="0.2">
      <c r="A4386" t="s">
        <v>11920</v>
      </c>
      <c r="B4386" t="s">
        <v>11920</v>
      </c>
      <c r="C4386" t="s">
        <v>11921</v>
      </c>
      <c r="D4386" t="s">
        <v>7028</v>
      </c>
      <c r="E4386" t="s">
        <v>1924</v>
      </c>
      <c r="F4386">
        <v>0.92917773044815299</v>
      </c>
      <c r="G4386">
        <v>0.98063401770861403</v>
      </c>
      <c r="H4386">
        <v>0.76632755296280597</v>
      </c>
      <c r="I4386" t="s">
        <v>9876</v>
      </c>
      <c r="J4386">
        <v>1</v>
      </c>
      <c r="K4386" t="str">
        <f t="shared" si="273"/>
        <v>GO:0001707 mesoderm formation</v>
      </c>
      <c r="L4386" s="3">
        <f t="shared" si="274"/>
        <v>0.10917030567685589</v>
      </c>
      <c r="M4386" s="3">
        <f t="shared" si="275"/>
        <v>0.28292181069958849</v>
      </c>
      <c r="N4386">
        <f t="shared" si="276"/>
        <v>8.493045367946938E-3</v>
      </c>
    </row>
    <row r="4387" spans="1:14" x14ac:dyDescent="0.2">
      <c r="A4387" t="s">
        <v>11922</v>
      </c>
      <c r="B4387" t="s">
        <v>11922</v>
      </c>
      <c r="C4387" t="s">
        <v>11923</v>
      </c>
      <c r="D4387" t="s">
        <v>7028</v>
      </c>
      <c r="E4387" t="s">
        <v>1924</v>
      </c>
      <c r="F4387">
        <v>0.92917773044815299</v>
      </c>
      <c r="G4387">
        <v>0.98063401770861403</v>
      </c>
      <c r="H4387">
        <v>0.76632755296280597</v>
      </c>
      <c r="I4387" t="s">
        <v>7149</v>
      </c>
      <c r="J4387">
        <v>1</v>
      </c>
      <c r="K4387" t="str">
        <f t="shared" si="273"/>
        <v>GO:0002294 CD4-positive, alpha-beta T cell differentiation involved in immune response</v>
      </c>
      <c r="L4387" s="3">
        <f t="shared" si="274"/>
        <v>0.10917030567685589</v>
      </c>
      <c r="M4387" s="3">
        <f t="shared" si="275"/>
        <v>0.28292181069958849</v>
      </c>
      <c r="N4387">
        <f t="shared" si="276"/>
        <v>8.493045367946938E-3</v>
      </c>
    </row>
    <row r="4388" spans="1:14" x14ac:dyDescent="0.2">
      <c r="A4388" t="s">
        <v>11924</v>
      </c>
      <c r="B4388" t="s">
        <v>11924</v>
      </c>
      <c r="C4388" t="s">
        <v>11925</v>
      </c>
      <c r="D4388" t="s">
        <v>7028</v>
      </c>
      <c r="E4388" t="s">
        <v>1924</v>
      </c>
      <c r="F4388">
        <v>0.92917773044815299</v>
      </c>
      <c r="G4388">
        <v>0.98063401770861403</v>
      </c>
      <c r="H4388">
        <v>0.76632755296280597</v>
      </c>
      <c r="I4388" t="s">
        <v>7736</v>
      </c>
      <c r="J4388">
        <v>1</v>
      </c>
      <c r="K4388" t="str">
        <f t="shared" si="273"/>
        <v>GO:1904321 response to forskolin</v>
      </c>
      <c r="L4388" s="3">
        <f t="shared" si="274"/>
        <v>0.10917030567685589</v>
      </c>
      <c r="M4388" s="3">
        <f t="shared" si="275"/>
        <v>0.28292181069958849</v>
      </c>
      <c r="N4388">
        <f t="shared" si="276"/>
        <v>8.493045367946938E-3</v>
      </c>
    </row>
    <row r="4389" spans="1:14" x14ac:dyDescent="0.2">
      <c r="A4389" t="s">
        <v>11926</v>
      </c>
      <c r="B4389" t="s">
        <v>11926</v>
      </c>
      <c r="C4389" t="s">
        <v>11927</v>
      </c>
      <c r="D4389" t="s">
        <v>7028</v>
      </c>
      <c r="E4389" t="s">
        <v>1924</v>
      </c>
      <c r="F4389">
        <v>0.92917773044815299</v>
      </c>
      <c r="G4389">
        <v>0.98063401770861403</v>
      </c>
      <c r="H4389">
        <v>0.76632755296280597</v>
      </c>
      <c r="I4389" t="s">
        <v>7736</v>
      </c>
      <c r="J4389">
        <v>1</v>
      </c>
      <c r="K4389" t="str">
        <f t="shared" si="273"/>
        <v>GO:1904322 cellular response to forskolin</v>
      </c>
      <c r="L4389" s="3">
        <f t="shared" si="274"/>
        <v>0.10917030567685589</v>
      </c>
      <c r="M4389" s="3">
        <f t="shared" si="275"/>
        <v>0.28292181069958849</v>
      </c>
      <c r="N4389">
        <f t="shared" si="276"/>
        <v>8.493045367946938E-3</v>
      </c>
    </row>
    <row r="4390" spans="1:14" x14ac:dyDescent="0.2">
      <c r="A4390" t="s">
        <v>11928</v>
      </c>
      <c r="B4390" t="s">
        <v>11928</v>
      </c>
      <c r="C4390" t="s">
        <v>11929</v>
      </c>
      <c r="D4390" t="s">
        <v>2483</v>
      </c>
      <c r="E4390" t="s">
        <v>752</v>
      </c>
      <c r="F4390">
        <v>0.92950893002250501</v>
      </c>
      <c r="G4390">
        <v>0.98066719614756004</v>
      </c>
      <c r="H4390">
        <v>0.76635348062946795</v>
      </c>
      <c r="I4390" t="s">
        <v>11930</v>
      </c>
      <c r="J4390">
        <v>3</v>
      </c>
      <c r="K4390" t="str">
        <f t="shared" si="273"/>
        <v>GO:0098693 regulation of synaptic vesicle cycle</v>
      </c>
      <c r="L4390" s="3">
        <f t="shared" si="274"/>
        <v>0.32751091703056767</v>
      </c>
      <c r="M4390" s="3">
        <f t="shared" si="275"/>
        <v>0.62585733882030181</v>
      </c>
      <c r="N4390">
        <f t="shared" si="276"/>
        <v>8.4783518442270792E-3</v>
      </c>
    </row>
    <row r="4391" spans="1:14" x14ac:dyDescent="0.2">
      <c r="A4391" t="s">
        <v>11931</v>
      </c>
      <c r="B4391" t="s">
        <v>11931</v>
      </c>
      <c r="C4391" t="s">
        <v>11932</v>
      </c>
      <c r="D4391" t="s">
        <v>570</v>
      </c>
      <c r="E4391" t="s">
        <v>5258</v>
      </c>
      <c r="F4391">
        <v>0.92963269079848598</v>
      </c>
      <c r="G4391">
        <v>0.98066719614756004</v>
      </c>
      <c r="H4391">
        <v>0.76635348062946795</v>
      </c>
      <c r="I4391" t="s">
        <v>11933</v>
      </c>
      <c r="J4391">
        <v>9</v>
      </c>
      <c r="K4391" t="str">
        <f t="shared" si="273"/>
        <v>GO:0031667 response to nutrient levels</v>
      </c>
      <c r="L4391" s="3">
        <f t="shared" si="274"/>
        <v>0.98253275109170313</v>
      </c>
      <c r="M4391" s="3">
        <f t="shared" si="275"/>
        <v>1.483196159122085</v>
      </c>
      <c r="N4391">
        <f t="shared" si="276"/>
        <v>8.4783518442270792E-3</v>
      </c>
    </row>
    <row r="4392" spans="1:14" x14ac:dyDescent="0.2">
      <c r="A4392" t="s">
        <v>11934</v>
      </c>
      <c r="B4392" t="s">
        <v>11934</v>
      </c>
      <c r="C4392" t="s">
        <v>11935</v>
      </c>
      <c r="D4392" t="s">
        <v>3871</v>
      </c>
      <c r="E4392" t="s">
        <v>492</v>
      </c>
      <c r="F4392">
        <v>0.93117448550575399</v>
      </c>
      <c r="G4392">
        <v>0.98140136171270198</v>
      </c>
      <c r="H4392">
        <v>0.76692720262038905</v>
      </c>
      <c r="I4392" t="s">
        <v>11936</v>
      </c>
      <c r="J4392">
        <v>2</v>
      </c>
      <c r="K4392" t="str">
        <f t="shared" si="273"/>
        <v>GO:0002062 chondrocyte differentiation</v>
      </c>
      <c r="L4392" s="3">
        <f t="shared" si="274"/>
        <v>0.21834061135371177</v>
      </c>
      <c r="M4392" s="3">
        <f t="shared" si="275"/>
        <v>0.46724965706447191</v>
      </c>
      <c r="N4392">
        <f t="shared" si="276"/>
        <v>8.15334376298784E-3</v>
      </c>
    </row>
    <row r="4393" spans="1:14" x14ac:dyDescent="0.2">
      <c r="A4393" t="s">
        <v>11937</v>
      </c>
      <c r="B4393" t="s">
        <v>11937</v>
      </c>
      <c r="C4393" t="s">
        <v>11938</v>
      </c>
      <c r="D4393" t="s">
        <v>3871</v>
      </c>
      <c r="E4393" t="s">
        <v>492</v>
      </c>
      <c r="F4393">
        <v>0.93117448550575399</v>
      </c>
      <c r="G4393">
        <v>0.98140136171270198</v>
      </c>
      <c r="H4393">
        <v>0.76692720262038905</v>
      </c>
      <c r="I4393" t="s">
        <v>10885</v>
      </c>
      <c r="J4393">
        <v>2</v>
      </c>
      <c r="K4393" t="str">
        <f t="shared" si="273"/>
        <v>GO:0021549 cerebellum development</v>
      </c>
      <c r="L4393" s="3">
        <f t="shared" si="274"/>
        <v>0.21834061135371177</v>
      </c>
      <c r="M4393" s="3">
        <f t="shared" si="275"/>
        <v>0.46724965706447191</v>
      </c>
      <c r="N4393">
        <f t="shared" si="276"/>
        <v>8.15334376298784E-3</v>
      </c>
    </row>
    <row r="4394" spans="1:14" x14ac:dyDescent="0.2">
      <c r="A4394" t="s">
        <v>11939</v>
      </c>
      <c r="B4394" t="s">
        <v>11939</v>
      </c>
      <c r="C4394" t="s">
        <v>11940</v>
      </c>
      <c r="D4394" t="s">
        <v>2483</v>
      </c>
      <c r="E4394" t="s">
        <v>355</v>
      </c>
      <c r="F4394">
        <v>0.93150614628265005</v>
      </c>
      <c r="G4394">
        <v>0.98140136171270198</v>
      </c>
      <c r="H4394">
        <v>0.76692720262038905</v>
      </c>
      <c r="I4394" t="s">
        <v>11941</v>
      </c>
      <c r="J4394">
        <v>3</v>
      </c>
      <c r="K4394" t="str">
        <f t="shared" si="273"/>
        <v>GO:0003231 cardiac ventricle development</v>
      </c>
      <c r="L4394" s="3">
        <f t="shared" si="274"/>
        <v>0.32751091703056767</v>
      </c>
      <c r="M4394" s="3">
        <f t="shared" si="275"/>
        <v>0.63014403292181065</v>
      </c>
      <c r="N4394">
        <f t="shared" si="276"/>
        <v>8.15334376298784E-3</v>
      </c>
    </row>
    <row r="4395" spans="1:14" x14ac:dyDescent="0.2">
      <c r="A4395" t="s">
        <v>11942</v>
      </c>
      <c r="B4395" t="s">
        <v>11942</v>
      </c>
      <c r="C4395" t="s">
        <v>11943</v>
      </c>
      <c r="D4395" t="s">
        <v>7028</v>
      </c>
      <c r="E4395" t="s">
        <v>343</v>
      </c>
      <c r="F4395">
        <v>0.93196653617893699</v>
      </c>
      <c r="G4395">
        <v>0.98140136171270198</v>
      </c>
      <c r="H4395">
        <v>0.76692720262038905</v>
      </c>
      <c r="I4395" t="s">
        <v>7149</v>
      </c>
      <c r="J4395">
        <v>1</v>
      </c>
      <c r="K4395" t="str">
        <f t="shared" si="273"/>
        <v>GO:0002293 alpha-beta T cell differentiation involved in immune response</v>
      </c>
      <c r="L4395" s="3">
        <f t="shared" si="274"/>
        <v>0.10917030567685589</v>
      </c>
      <c r="M4395" s="3">
        <f t="shared" si="275"/>
        <v>0.28720850480109739</v>
      </c>
      <c r="N4395">
        <f t="shared" si="276"/>
        <v>8.15334376298784E-3</v>
      </c>
    </row>
    <row r="4396" spans="1:14" x14ac:dyDescent="0.2">
      <c r="A4396" t="s">
        <v>11944</v>
      </c>
      <c r="B4396" t="s">
        <v>11944</v>
      </c>
      <c r="C4396" t="s">
        <v>11945</v>
      </c>
      <c r="D4396" t="s">
        <v>7028</v>
      </c>
      <c r="E4396" t="s">
        <v>343</v>
      </c>
      <c r="F4396">
        <v>0.93196653617893699</v>
      </c>
      <c r="G4396">
        <v>0.98140136171270198</v>
      </c>
      <c r="H4396">
        <v>0.76692720262038905</v>
      </c>
      <c r="I4396" t="s">
        <v>7772</v>
      </c>
      <c r="J4396">
        <v>1</v>
      </c>
      <c r="K4396" t="str">
        <f t="shared" si="273"/>
        <v>GO:0006940 regulation of smooth muscle contraction</v>
      </c>
      <c r="L4396" s="3">
        <f t="shared" si="274"/>
        <v>0.10917030567685589</v>
      </c>
      <c r="M4396" s="3">
        <f t="shared" si="275"/>
        <v>0.28720850480109739</v>
      </c>
      <c r="N4396">
        <f t="shared" si="276"/>
        <v>8.15334376298784E-3</v>
      </c>
    </row>
    <row r="4397" spans="1:14" x14ac:dyDescent="0.2">
      <c r="A4397" t="s">
        <v>11946</v>
      </c>
      <c r="B4397" t="s">
        <v>11946</v>
      </c>
      <c r="C4397" t="s">
        <v>11947</v>
      </c>
      <c r="D4397" t="s">
        <v>7028</v>
      </c>
      <c r="E4397" t="s">
        <v>343</v>
      </c>
      <c r="F4397">
        <v>0.93196653617893699</v>
      </c>
      <c r="G4397">
        <v>0.98140136171270198</v>
      </c>
      <c r="H4397">
        <v>0.76692720262038905</v>
      </c>
      <c r="I4397" t="s">
        <v>7029</v>
      </c>
      <c r="J4397">
        <v>1</v>
      </c>
      <c r="K4397" t="str">
        <f t="shared" si="273"/>
        <v>GO:0060425 lung morphogenesis</v>
      </c>
      <c r="L4397" s="3">
        <f t="shared" si="274"/>
        <v>0.10917030567685589</v>
      </c>
      <c r="M4397" s="3">
        <f t="shared" si="275"/>
        <v>0.28720850480109739</v>
      </c>
      <c r="N4397">
        <f t="shared" si="276"/>
        <v>8.15334376298784E-3</v>
      </c>
    </row>
    <row r="4398" spans="1:14" x14ac:dyDescent="0.2">
      <c r="A4398" t="s">
        <v>11948</v>
      </c>
      <c r="B4398" t="s">
        <v>11948</v>
      </c>
      <c r="C4398" t="s">
        <v>11949</v>
      </c>
      <c r="D4398" t="s">
        <v>7028</v>
      </c>
      <c r="E4398" t="s">
        <v>343</v>
      </c>
      <c r="F4398">
        <v>0.93196653617893699</v>
      </c>
      <c r="G4398">
        <v>0.98140136171270198</v>
      </c>
      <c r="H4398">
        <v>0.76692720262038905</v>
      </c>
      <c r="I4398" t="s">
        <v>7411</v>
      </c>
      <c r="J4398">
        <v>1</v>
      </c>
      <c r="K4398" t="str">
        <f t="shared" si="273"/>
        <v>GO:0070613 regulation of protein processing</v>
      </c>
      <c r="L4398" s="3">
        <f t="shared" si="274"/>
        <v>0.10917030567685589</v>
      </c>
      <c r="M4398" s="3">
        <f t="shared" si="275"/>
        <v>0.28720850480109739</v>
      </c>
      <c r="N4398">
        <f t="shared" si="276"/>
        <v>8.15334376298784E-3</v>
      </c>
    </row>
    <row r="4399" spans="1:14" x14ac:dyDescent="0.2">
      <c r="A4399" t="s">
        <v>11950</v>
      </c>
      <c r="B4399" t="s">
        <v>11950</v>
      </c>
      <c r="C4399" t="s">
        <v>11951</v>
      </c>
      <c r="D4399" t="s">
        <v>1627</v>
      </c>
      <c r="E4399" t="s">
        <v>654</v>
      </c>
      <c r="F4399">
        <v>0.93202400967662802</v>
      </c>
      <c r="G4399">
        <v>0.98140136171270198</v>
      </c>
      <c r="H4399">
        <v>0.76692720262038905</v>
      </c>
      <c r="I4399" t="s">
        <v>10134</v>
      </c>
      <c r="J4399">
        <v>4</v>
      </c>
      <c r="K4399" t="str">
        <f t="shared" si="273"/>
        <v>GO:0016331 morphogenesis of embryonic epithelium</v>
      </c>
      <c r="L4399" s="3">
        <f t="shared" si="274"/>
        <v>0.43668122270742354</v>
      </c>
      <c r="M4399" s="3">
        <f t="shared" si="275"/>
        <v>0.78446502057613177</v>
      </c>
      <c r="N4399">
        <f t="shared" si="276"/>
        <v>8.15334376298784E-3</v>
      </c>
    </row>
    <row r="4400" spans="1:14" x14ac:dyDescent="0.2">
      <c r="A4400" t="s">
        <v>11952</v>
      </c>
      <c r="B4400" t="s">
        <v>11952</v>
      </c>
      <c r="C4400" t="s">
        <v>11953</v>
      </c>
      <c r="D4400" t="s">
        <v>3871</v>
      </c>
      <c r="E4400" t="s">
        <v>442</v>
      </c>
      <c r="F4400">
        <v>0.93339147002383205</v>
      </c>
      <c r="G4400">
        <v>0.98239452220008405</v>
      </c>
      <c r="H4400">
        <v>0.767703319124865</v>
      </c>
      <c r="I4400" t="s">
        <v>11954</v>
      </c>
      <c r="J4400">
        <v>2</v>
      </c>
      <c r="K4400" t="str">
        <f t="shared" si="273"/>
        <v>GO:0008344 adult locomotory behavior</v>
      </c>
      <c r="L4400" s="3">
        <f t="shared" si="274"/>
        <v>0.21834061135371177</v>
      </c>
      <c r="M4400" s="3">
        <f t="shared" si="275"/>
        <v>0.47153635116598075</v>
      </c>
      <c r="N4400">
        <f t="shared" si="276"/>
        <v>7.7140678080673585E-3</v>
      </c>
    </row>
    <row r="4401" spans="1:14" x14ac:dyDescent="0.2">
      <c r="A4401" t="s">
        <v>11955</v>
      </c>
      <c r="B4401" t="s">
        <v>11955</v>
      </c>
      <c r="C4401" t="s">
        <v>11956</v>
      </c>
      <c r="D4401" t="s">
        <v>3871</v>
      </c>
      <c r="E4401" t="s">
        <v>442</v>
      </c>
      <c r="F4401">
        <v>0.93339147002383205</v>
      </c>
      <c r="G4401">
        <v>0.98239452220008405</v>
      </c>
      <c r="H4401">
        <v>0.767703319124865</v>
      </c>
      <c r="I4401" t="s">
        <v>11842</v>
      </c>
      <c r="J4401">
        <v>2</v>
      </c>
      <c r="K4401" t="str">
        <f t="shared" si="273"/>
        <v>GO:0009410 response to xenobiotic stimulus</v>
      </c>
      <c r="L4401" s="3">
        <f t="shared" si="274"/>
        <v>0.21834061135371177</v>
      </c>
      <c r="M4401" s="3">
        <f t="shared" si="275"/>
        <v>0.47153635116598075</v>
      </c>
      <c r="N4401">
        <f t="shared" si="276"/>
        <v>7.7140678080673585E-3</v>
      </c>
    </row>
    <row r="4402" spans="1:14" x14ac:dyDescent="0.2">
      <c r="A4402" t="s">
        <v>11957</v>
      </c>
      <c r="B4402" t="s">
        <v>11957</v>
      </c>
      <c r="C4402" t="s">
        <v>11958</v>
      </c>
      <c r="D4402" t="s">
        <v>7028</v>
      </c>
      <c r="E4402" t="s">
        <v>1547</v>
      </c>
      <c r="F4402">
        <v>0.93464564081158796</v>
      </c>
      <c r="G4402">
        <v>0.983044279490907</v>
      </c>
      <c r="H4402">
        <v>0.76821107931440002</v>
      </c>
      <c r="I4402" t="s">
        <v>7149</v>
      </c>
      <c r="J4402">
        <v>1</v>
      </c>
      <c r="K4402" t="str">
        <f t="shared" si="273"/>
        <v>GO:0002287 alpha-beta T cell activation involved in immune response</v>
      </c>
      <c r="L4402" s="3">
        <f t="shared" si="274"/>
        <v>0.10917030567685589</v>
      </c>
      <c r="M4402" s="3">
        <f t="shared" si="275"/>
        <v>0.29149519890260633</v>
      </c>
      <c r="N4402">
        <f t="shared" si="276"/>
        <v>7.426919700460919E-3</v>
      </c>
    </row>
    <row r="4403" spans="1:14" x14ac:dyDescent="0.2">
      <c r="A4403" t="s">
        <v>11959</v>
      </c>
      <c r="B4403" t="s">
        <v>11959</v>
      </c>
      <c r="C4403" t="s">
        <v>11960</v>
      </c>
      <c r="D4403" t="s">
        <v>7028</v>
      </c>
      <c r="E4403" t="s">
        <v>1547</v>
      </c>
      <c r="F4403">
        <v>0.93464564081158796</v>
      </c>
      <c r="G4403">
        <v>0.983044279490907</v>
      </c>
      <c r="H4403">
        <v>0.76821107931440002</v>
      </c>
      <c r="I4403" t="s">
        <v>7146</v>
      </c>
      <c r="J4403">
        <v>1</v>
      </c>
      <c r="K4403" t="str">
        <f t="shared" si="273"/>
        <v>GO:0017156 calcium-ion regulated exocytosis</v>
      </c>
      <c r="L4403" s="3">
        <f t="shared" si="274"/>
        <v>0.10917030567685589</v>
      </c>
      <c r="M4403" s="3">
        <f t="shared" si="275"/>
        <v>0.29149519890260633</v>
      </c>
      <c r="N4403">
        <f t="shared" si="276"/>
        <v>7.426919700460919E-3</v>
      </c>
    </row>
    <row r="4404" spans="1:14" x14ac:dyDescent="0.2">
      <c r="A4404" t="s">
        <v>11961</v>
      </c>
      <c r="B4404" t="s">
        <v>11961</v>
      </c>
      <c r="C4404" t="s">
        <v>11962</v>
      </c>
      <c r="D4404" t="s">
        <v>7028</v>
      </c>
      <c r="E4404" t="s">
        <v>1547</v>
      </c>
      <c r="F4404">
        <v>0.93464564081158796</v>
      </c>
      <c r="G4404">
        <v>0.983044279490907</v>
      </c>
      <c r="H4404">
        <v>0.76821107931440002</v>
      </c>
      <c r="I4404" t="s">
        <v>7803</v>
      </c>
      <c r="J4404">
        <v>1</v>
      </c>
      <c r="K4404" t="str">
        <f t="shared" si="273"/>
        <v>GO:0033692 cellular polysaccharide biosynthetic process</v>
      </c>
      <c r="L4404" s="3">
        <f t="shared" si="274"/>
        <v>0.10917030567685589</v>
      </c>
      <c r="M4404" s="3">
        <f t="shared" si="275"/>
        <v>0.29149519890260633</v>
      </c>
      <c r="N4404">
        <f t="shared" si="276"/>
        <v>7.426919700460919E-3</v>
      </c>
    </row>
    <row r="4405" spans="1:14" x14ac:dyDescent="0.2">
      <c r="A4405" t="s">
        <v>11963</v>
      </c>
      <c r="B4405" t="s">
        <v>11963</v>
      </c>
      <c r="C4405" t="s">
        <v>11964</v>
      </c>
      <c r="D4405" t="s">
        <v>3871</v>
      </c>
      <c r="E4405" t="s">
        <v>1073</v>
      </c>
      <c r="F4405">
        <v>0.93554071933926997</v>
      </c>
      <c r="G4405">
        <v>0.98376227776116199</v>
      </c>
      <c r="H4405">
        <v>0.76877216718973396</v>
      </c>
      <c r="I4405" t="s">
        <v>11965</v>
      </c>
      <c r="J4405">
        <v>2</v>
      </c>
      <c r="K4405" t="str">
        <f t="shared" si="273"/>
        <v>GO:0001676 long-chain fatty acid metabolic process</v>
      </c>
      <c r="L4405" s="3">
        <f t="shared" si="274"/>
        <v>0.21834061135371177</v>
      </c>
      <c r="M4405" s="3">
        <f t="shared" si="275"/>
        <v>0.4758230452674897</v>
      </c>
      <c r="N4405">
        <f t="shared" si="276"/>
        <v>7.1098344238332035E-3</v>
      </c>
    </row>
    <row r="4406" spans="1:14" x14ac:dyDescent="0.2">
      <c r="A4406" t="s">
        <v>11966</v>
      </c>
      <c r="B4406" t="s">
        <v>11966</v>
      </c>
      <c r="C4406" t="s">
        <v>11967</v>
      </c>
      <c r="D4406" t="s">
        <v>872</v>
      </c>
      <c r="E4406" t="s">
        <v>118</v>
      </c>
      <c r="F4406">
        <v>0.93667136483333002</v>
      </c>
      <c r="G4406">
        <v>0.98463312912952095</v>
      </c>
      <c r="H4406">
        <v>0.76945270384872899</v>
      </c>
      <c r="I4406" t="s">
        <v>11968</v>
      </c>
      <c r="J4406">
        <v>6</v>
      </c>
      <c r="K4406" t="str">
        <f t="shared" si="273"/>
        <v>GO:0060541 respiratory system development</v>
      </c>
      <c r="L4406" s="3">
        <f t="shared" si="274"/>
        <v>0.65502183406113534</v>
      </c>
      <c r="M4406" s="3">
        <f t="shared" si="275"/>
        <v>1.0888203017832647</v>
      </c>
      <c r="N4406">
        <f t="shared" si="276"/>
        <v>6.7255559732861412E-3</v>
      </c>
    </row>
    <row r="4407" spans="1:14" x14ac:dyDescent="0.2">
      <c r="A4407" t="s">
        <v>11969</v>
      </c>
      <c r="B4407" t="s">
        <v>11969</v>
      </c>
      <c r="C4407" t="s">
        <v>11970</v>
      </c>
      <c r="D4407" t="s">
        <v>1627</v>
      </c>
      <c r="E4407" t="s">
        <v>2938</v>
      </c>
      <c r="F4407">
        <v>0.93717568267603002</v>
      </c>
      <c r="G4407">
        <v>0.98463312912952095</v>
      </c>
      <c r="H4407">
        <v>0.76945270384872899</v>
      </c>
      <c r="I4407" t="s">
        <v>11971</v>
      </c>
      <c r="J4407">
        <v>4</v>
      </c>
      <c r="K4407" t="str">
        <f t="shared" si="273"/>
        <v>GO:0046328 regulation of JNK cascade</v>
      </c>
      <c r="L4407" s="3">
        <f t="shared" si="274"/>
        <v>0.43668122270742354</v>
      </c>
      <c r="M4407" s="3">
        <f t="shared" si="275"/>
        <v>0.7973251028806585</v>
      </c>
      <c r="N4407">
        <f t="shared" si="276"/>
        <v>6.7255559732861412E-3</v>
      </c>
    </row>
    <row r="4408" spans="1:14" x14ac:dyDescent="0.2">
      <c r="A4408" t="s">
        <v>11972</v>
      </c>
      <c r="B4408" t="s">
        <v>11972</v>
      </c>
      <c r="C4408" t="s">
        <v>11973</v>
      </c>
      <c r="D4408" t="s">
        <v>7028</v>
      </c>
      <c r="E4408" t="s">
        <v>148</v>
      </c>
      <c r="F4408">
        <v>0.93721935504273901</v>
      </c>
      <c r="G4408">
        <v>0.98463312912952095</v>
      </c>
      <c r="H4408">
        <v>0.76945270384872899</v>
      </c>
      <c r="I4408" t="s">
        <v>7119</v>
      </c>
      <c r="J4408">
        <v>1</v>
      </c>
      <c r="K4408" t="str">
        <f t="shared" si="273"/>
        <v>GO:0009880 embryonic pattern specification</v>
      </c>
      <c r="L4408" s="3">
        <f t="shared" si="274"/>
        <v>0.10917030567685589</v>
      </c>
      <c r="M4408" s="3">
        <f t="shared" si="275"/>
        <v>0.29578189300411523</v>
      </c>
      <c r="N4408">
        <f t="shared" si="276"/>
        <v>6.7255559732861412E-3</v>
      </c>
    </row>
    <row r="4409" spans="1:14" x14ac:dyDescent="0.2">
      <c r="A4409" t="s">
        <v>11974</v>
      </c>
      <c r="B4409" t="s">
        <v>11974</v>
      </c>
      <c r="C4409" t="s">
        <v>11975</v>
      </c>
      <c r="D4409" t="s">
        <v>7028</v>
      </c>
      <c r="E4409" t="s">
        <v>148</v>
      </c>
      <c r="F4409">
        <v>0.93721935504273901</v>
      </c>
      <c r="G4409">
        <v>0.98463312912952095</v>
      </c>
      <c r="H4409">
        <v>0.76945270384872899</v>
      </c>
      <c r="I4409" t="s">
        <v>7119</v>
      </c>
      <c r="J4409">
        <v>1</v>
      </c>
      <c r="K4409" t="str">
        <f t="shared" si="273"/>
        <v>GO:0061371 determination of heart left/right asymmetry</v>
      </c>
      <c r="L4409" s="3">
        <f t="shared" si="274"/>
        <v>0.10917030567685589</v>
      </c>
      <c r="M4409" s="3">
        <f t="shared" si="275"/>
        <v>0.29578189300411523</v>
      </c>
      <c r="N4409">
        <f t="shared" si="276"/>
        <v>6.7255559732861412E-3</v>
      </c>
    </row>
    <row r="4410" spans="1:14" x14ac:dyDescent="0.2">
      <c r="A4410" t="s">
        <v>11976</v>
      </c>
      <c r="B4410" t="s">
        <v>11976</v>
      </c>
      <c r="C4410" t="s">
        <v>11977</v>
      </c>
      <c r="D4410" t="s">
        <v>1185</v>
      </c>
      <c r="E4410" t="s">
        <v>434</v>
      </c>
      <c r="F4410">
        <v>0.93922209672261003</v>
      </c>
      <c r="G4410">
        <v>0.98477321115196403</v>
      </c>
      <c r="H4410">
        <v>0.76956217253075998</v>
      </c>
      <c r="I4410" t="s">
        <v>11978</v>
      </c>
      <c r="J4410">
        <v>5</v>
      </c>
      <c r="K4410" t="str">
        <f t="shared" si="273"/>
        <v>GO:0030324 lung development</v>
      </c>
      <c r="L4410" s="3">
        <f t="shared" si="274"/>
        <v>0.54585152838427942</v>
      </c>
      <c r="M4410" s="3">
        <f t="shared" si="275"/>
        <v>0.95164609053497939</v>
      </c>
      <c r="N4410">
        <f t="shared" si="276"/>
        <v>6.6637740563509256E-3</v>
      </c>
    </row>
    <row r="4411" spans="1:14" x14ac:dyDescent="0.2">
      <c r="A4411" t="s">
        <v>11979</v>
      </c>
      <c r="B4411" t="s">
        <v>11979</v>
      </c>
      <c r="C4411" t="s">
        <v>11980</v>
      </c>
      <c r="D4411" t="s">
        <v>1185</v>
      </c>
      <c r="E4411" t="s">
        <v>434</v>
      </c>
      <c r="F4411">
        <v>0.93922209672261003</v>
      </c>
      <c r="G4411">
        <v>0.98477321115196403</v>
      </c>
      <c r="H4411">
        <v>0.76956217253075998</v>
      </c>
      <c r="I4411" t="s">
        <v>11981</v>
      </c>
      <c r="J4411">
        <v>5</v>
      </c>
      <c r="K4411" t="str">
        <f t="shared" si="273"/>
        <v>GO:0060348 bone development</v>
      </c>
      <c r="L4411" s="3">
        <f t="shared" si="274"/>
        <v>0.54585152838427942</v>
      </c>
      <c r="M4411" s="3">
        <f t="shared" si="275"/>
        <v>0.95164609053497939</v>
      </c>
      <c r="N4411">
        <f t="shared" si="276"/>
        <v>6.6637740563509256E-3</v>
      </c>
    </row>
    <row r="4412" spans="1:14" x14ac:dyDescent="0.2">
      <c r="A4412" t="s">
        <v>11982</v>
      </c>
      <c r="B4412" t="s">
        <v>11982</v>
      </c>
      <c r="C4412" t="s">
        <v>11983</v>
      </c>
      <c r="D4412" t="s">
        <v>3871</v>
      </c>
      <c r="E4412" t="s">
        <v>703</v>
      </c>
      <c r="F4412">
        <v>0.93964354280756002</v>
      </c>
      <c r="G4412">
        <v>0.98477321115196403</v>
      </c>
      <c r="H4412">
        <v>0.76956217253075998</v>
      </c>
      <c r="I4412" t="s">
        <v>4375</v>
      </c>
      <c r="J4412">
        <v>2</v>
      </c>
      <c r="K4412" t="str">
        <f t="shared" si="273"/>
        <v>GO:0001942 hair follicle development</v>
      </c>
      <c r="L4412" s="3">
        <f t="shared" si="274"/>
        <v>0.21834061135371177</v>
      </c>
      <c r="M4412" s="3">
        <f t="shared" si="275"/>
        <v>0.48439643347050754</v>
      </c>
      <c r="N4412">
        <f t="shared" si="276"/>
        <v>6.6637740563509256E-3</v>
      </c>
    </row>
    <row r="4413" spans="1:14" x14ac:dyDescent="0.2">
      <c r="A4413" t="s">
        <v>11984</v>
      </c>
      <c r="B4413" t="s">
        <v>11984</v>
      </c>
      <c r="C4413" t="s">
        <v>11985</v>
      </c>
      <c r="D4413" t="s">
        <v>3871</v>
      </c>
      <c r="E4413" t="s">
        <v>703</v>
      </c>
      <c r="F4413">
        <v>0.93964354280756002</v>
      </c>
      <c r="G4413">
        <v>0.98477321115196403</v>
      </c>
      <c r="H4413">
        <v>0.76956217253075998</v>
      </c>
      <c r="I4413" t="s">
        <v>11986</v>
      </c>
      <c r="J4413">
        <v>2</v>
      </c>
      <c r="K4413" t="str">
        <f t="shared" si="273"/>
        <v>GO:0003014 renal system process</v>
      </c>
      <c r="L4413" s="3">
        <f t="shared" si="274"/>
        <v>0.21834061135371177</v>
      </c>
      <c r="M4413" s="3">
        <f t="shared" si="275"/>
        <v>0.48439643347050754</v>
      </c>
      <c r="N4413">
        <f t="shared" si="276"/>
        <v>6.6637740563509256E-3</v>
      </c>
    </row>
    <row r="4414" spans="1:14" x14ac:dyDescent="0.2">
      <c r="A4414" t="s">
        <v>11987</v>
      </c>
      <c r="B4414" t="s">
        <v>11987</v>
      </c>
      <c r="C4414" t="s">
        <v>11988</v>
      </c>
      <c r="D4414" t="s">
        <v>7028</v>
      </c>
      <c r="E4414" t="s">
        <v>1161</v>
      </c>
      <c r="F4414">
        <v>0.93969182035856802</v>
      </c>
      <c r="G4414">
        <v>0.98477321115196403</v>
      </c>
      <c r="H4414">
        <v>0.76956217253075998</v>
      </c>
      <c r="I4414" t="s">
        <v>7119</v>
      </c>
      <c r="J4414">
        <v>1</v>
      </c>
      <c r="K4414" t="str">
        <f t="shared" si="273"/>
        <v>GO:0003143 embryonic heart tube morphogenesis</v>
      </c>
      <c r="L4414" s="3">
        <f t="shared" si="274"/>
        <v>0.10917030567685589</v>
      </c>
      <c r="M4414" s="3">
        <f t="shared" si="275"/>
        <v>0.30006858710562412</v>
      </c>
      <c r="N4414">
        <f t="shared" si="276"/>
        <v>6.6637740563509256E-3</v>
      </c>
    </row>
    <row r="4415" spans="1:14" x14ac:dyDescent="0.2">
      <c r="A4415" t="s">
        <v>11989</v>
      </c>
      <c r="B4415" t="s">
        <v>11989</v>
      </c>
      <c r="C4415" t="s">
        <v>11990</v>
      </c>
      <c r="D4415" t="s">
        <v>7028</v>
      </c>
      <c r="E4415" t="s">
        <v>1161</v>
      </c>
      <c r="F4415">
        <v>0.93969182035856802</v>
      </c>
      <c r="G4415">
        <v>0.98477321115196403</v>
      </c>
      <c r="H4415">
        <v>0.76956217253075998</v>
      </c>
      <c r="I4415" t="s">
        <v>11991</v>
      </c>
      <c r="J4415">
        <v>1</v>
      </c>
      <c r="K4415" t="str">
        <f t="shared" si="273"/>
        <v>GO:0017144 drug metabolic process</v>
      </c>
      <c r="L4415" s="3">
        <f t="shared" si="274"/>
        <v>0.10917030567685589</v>
      </c>
      <c r="M4415" s="3">
        <f t="shared" si="275"/>
        <v>0.30006858710562412</v>
      </c>
      <c r="N4415">
        <f t="shared" si="276"/>
        <v>6.6637740563509256E-3</v>
      </c>
    </row>
    <row r="4416" spans="1:14" x14ac:dyDescent="0.2">
      <c r="A4416" t="s">
        <v>11992</v>
      </c>
      <c r="B4416" t="s">
        <v>11992</v>
      </c>
      <c r="C4416" t="s">
        <v>11993</v>
      </c>
      <c r="D4416" t="s">
        <v>7028</v>
      </c>
      <c r="E4416" t="s">
        <v>1161</v>
      </c>
      <c r="F4416">
        <v>0.93969182035856802</v>
      </c>
      <c r="G4416">
        <v>0.98477321115196403</v>
      </c>
      <c r="H4416">
        <v>0.76956217253075998</v>
      </c>
      <c r="I4416" t="s">
        <v>9876</v>
      </c>
      <c r="J4416">
        <v>1</v>
      </c>
      <c r="K4416" t="str">
        <f t="shared" si="273"/>
        <v>GO:0048332 mesoderm morphogenesis</v>
      </c>
      <c r="L4416" s="3">
        <f t="shared" si="274"/>
        <v>0.10917030567685589</v>
      </c>
      <c r="M4416" s="3">
        <f t="shared" si="275"/>
        <v>0.30006858710562412</v>
      </c>
      <c r="N4416">
        <f t="shared" si="276"/>
        <v>6.6637740563509256E-3</v>
      </c>
    </row>
    <row r="4417" spans="1:14" x14ac:dyDescent="0.2">
      <c r="A4417" t="s">
        <v>11994</v>
      </c>
      <c r="B4417" t="s">
        <v>11994</v>
      </c>
      <c r="C4417" t="s">
        <v>11995</v>
      </c>
      <c r="D4417" t="s">
        <v>7028</v>
      </c>
      <c r="E4417" t="s">
        <v>1161</v>
      </c>
      <c r="F4417">
        <v>0.93969182035856802</v>
      </c>
      <c r="G4417">
        <v>0.98477321115196403</v>
      </c>
      <c r="H4417">
        <v>0.76956217253075998</v>
      </c>
      <c r="I4417" t="s">
        <v>7795</v>
      </c>
      <c r="J4417">
        <v>1</v>
      </c>
      <c r="K4417" t="str">
        <f t="shared" si="273"/>
        <v>GO:0050885 neuromuscular process controlling balance</v>
      </c>
      <c r="L4417" s="3">
        <f t="shared" si="274"/>
        <v>0.10917030567685589</v>
      </c>
      <c r="M4417" s="3">
        <f t="shared" si="275"/>
        <v>0.30006858710562412</v>
      </c>
      <c r="N4417">
        <f t="shared" si="276"/>
        <v>6.6637740563509256E-3</v>
      </c>
    </row>
    <row r="4418" spans="1:14" x14ac:dyDescent="0.2">
      <c r="A4418" t="s">
        <v>11996</v>
      </c>
      <c r="B4418" t="s">
        <v>11996</v>
      </c>
      <c r="C4418" t="s">
        <v>11997</v>
      </c>
      <c r="D4418" t="s">
        <v>7028</v>
      </c>
      <c r="E4418" t="s">
        <v>1161</v>
      </c>
      <c r="F4418">
        <v>0.93969182035856802</v>
      </c>
      <c r="G4418">
        <v>0.98477321115196403</v>
      </c>
      <c r="H4418">
        <v>0.76956217253075998</v>
      </c>
      <c r="I4418" t="s">
        <v>7149</v>
      </c>
      <c r="J4418">
        <v>1</v>
      </c>
      <c r="K4418" t="str">
        <f t="shared" si="273"/>
        <v>GO:0055008 cardiac muscle tissue morphogenesis</v>
      </c>
      <c r="L4418" s="3">
        <f t="shared" si="274"/>
        <v>0.10917030567685589</v>
      </c>
      <c r="M4418" s="3">
        <f t="shared" si="275"/>
        <v>0.30006858710562412</v>
      </c>
      <c r="N4418">
        <f t="shared" si="276"/>
        <v>6.6637740563509256E-3</v>
      </c>
    </row>
    <row r="4419" spans="1:14" x14ac:dyDescent="0.2">
      <c r="A4419" t="s">
        <v>11998</v>
      </c>
      <c r="B4419" t="s">
        <v>11998</v>
      </c>
      <c r="C4419" t="s">
        <v>11999</v>
      </c>
      <c r="D4419" t="s">
        <v>7028</v>
      </c>
      <c r="E4419" t="s">
        <v>1161</v>
      </c>
      <c r="F4419">
        <v>0.93969182035856802</v>
      </c>
      <c r="G4419">
        <v>0.98477321115196403</v>
      </c>
      <c r="H4419">
        <v>0.76956217253075998</v>
      </c>
      <c r="I4419" t="s">
        <v>7507</v>
      </c>
      <c r="J4419">
        <v>1</v>
      </c>
      <c r="K4419" t="str">
        <f t="shared" ref="K4419:K4482" si="277">CONCATENATE(B4419," ",C4419)</f>
        <v>GO:0055117 regulation of cardiac muscle contraction</v>
      </c>
      <c r="L4419" s="3">
        <f t="shared" ref="L4419:L4482" si="278">LEFT(D4419,SEARCH("/",D4419)-1)/MID(D4419,SEARCH("/",D4419)+1,99)*100</f>
        <v>0.10917030567685589</v>
      </c>
      <c r="M4419" s="3">
        <f t="shared" ref="M4419:M4482" si="279">LEFT(E4419,SEARCH("/",E4419)-1)/MID(E4419,SEARCH("/",E4419)+1,99)*100</f>
        <v>0.30006858710562412</v>
      </c>
      <c r="N4419">
        <f t="shared" ref="N4419:N4482" si="280">-LOG10(G4419)</f>
        <v>6.6637740563509256E-3</v>
      </c>
    </row>
    <row r="4420" spans="1:14" x14ac:dyDescent="0.2">
      <c r="A4420" t="s">
        <v>12000</v>
      </c>
      <c r="B4420" t="s">
        <v>12000</v>
      </c>
      <c r="C4420" t="s">
        <v>12001</v>
      </c>
      <c r="D4420" t="s">
        <v>7028</v>
      </c>
      <c r="E4420" t="s">
        <v>1161</v>
      </c>
      <c r="F4420">
        <v>0.93969182035856802</v>
      </c>
      <c r="G4420">
        <v>0.98477321115196403</v>
      </c>
      <c r="H4420">
        <v>0.76956217253075998</v>
      </c>
      <c r="I4420" t="s">
        <v>7411</v>
      </c>
      <c r="J4420">
        <v>1</v>
      </c>
      <c r="K4420" t="str">
        <f t="shared" si="277"/>
        <v>GO:1903317 regulation of protein maturation</v>
      </c>
      <c r="L4420" s="3">
        <f t="shared" si="278"/>
        <v>0.10917030567685589</v>
      </c>
      <c r="M4420" s="3">
        <f t="shared" si="279"/>
        <v>0.30006858710562412</v>
      </c>
      <c r="N4420">
        <f t="shared" si="280"/>
        <v>6.6637740563509256E-3</v>
      </c>
    </row>
    <row r="4421" spans="1:14" x14ac:dyDescent="0.2">
      <c r="A4421" t="s">
        <v>12002</v>
      </c>
      <c r="B4421" t="s">
        <v>12002</v>
      </c>
      <c r="C4421" t="s">
        <v>12003</v>
      </c>
      <c r="D4421" t="s">
        <v>570</v>
      </c>
      <c r="E4421" t="s">
        <v>2312</v>
      </c>
      <c r="F4421">
        <v>0.93991283744507603</v>
      </c>
      <c r="G4421">
        <v>0.98478197968510095</v>
      </c>
      <c r="H4421">
        <v>0.76956902480023104</v>
      </c>
      <c r="I4421" t="s">
        <v>12004</v>
      </c>
      <c r="J4421">
        <v>9</v>
      </c>
      <c r="K4421" t="str">
        <f t="shared" si="277"/>
        <v>GO:0050878 regulation of body fluid levels</v>
      </c>
      <c r="L4421" s="3">
        <f t="shared" si="278"/>
        <v>0.98253275109170313</v>
      </c>
      <c r="M4421" s="3">
        <f t="shared" si="279"/>
        <v>1.5174897119341564</v>
      </c>
      <c r="N4421">
        <f t="shared" si="280"/>
        <v>6.6599070659020257E-3</v>
      </c>
    </row>
    <row r="4422" spans="1:14" x14ac:dyDescent="0.2">
      <c r="A4422" t="s">
        <v>12005</v>
      </c>
      <c r="B4422" t="s">
        <v>12005</v>
      </c>
      <c r="C4422" t="s">
        <v>12006</v>
      </c>
      <c r="D4422" t="s">
        <v>3871</v>
      </c>
      <c r="E4422" t="s">
        <v>2444</v>
      </c>
      <c r="F4422">
        <v>0.94160077253979901</v>
      </c>
      <c r="G4422">
        <v>0.98547828090522305</v>
      </c>
      <c r="H4422">
        <v>0.77011315727014895</v>
      </c>
      <c r="I4422" t="s">
        <v>12007</v>
      </c>
      <c r="J4422">
        <v>2</v>
      </c>
      <c r="K4422" t="str">
        <f t="shared" si="277"/>
        <v>GO:0007498 mesoderm development</v>
      </c>
      <c r="L4422" s="3">
        <f t="shared" si="278"/>
        <v>0.21834061135371177</v>
      </c>
      <c r="M4422" s="3">
        <f t="shared" si="279"/>
        <v>0.48868312757201648</v>
      </c>
      <c r="N4422">
        <f t="shared" si="280"/>
        <v>6.3529427563844684E-3</v>
      </c>
    </row>
    <row r="4423" spans="1:14" x14ac:dyDescent="0.2">
      <c r="A4423" t="s">
        <v>12008</v>
      </c>
      <c r="B4423" t="s">
        <v>12008</v>
      </c>
      <c r="C4423" t="s">
        <v>12009</v>
      </c>
      <c r="D4423" t="s">
        <v>3871</v>
      </c>
      <c r="E4423" t="s">
        <v>2444</v>
      </c>
      <c r="F4423">
        <v>0.94160077253979901</v>
      </c>
      <c r="G4423">
        <v>0.98547828090522305</v>
      </c>
      <c r="H4423">
        <v>0.77011315727014895</v>
      </c>
      <c r="I4423" t="s">
        <v>11533</v>
      </c>
      <c r="J4423">
        <v>2</v>
      </c>
      <c r="K4423" t="str">
        <f t="shared" si="277"/>
        <v>GO:0060078 regulation of postsynaptic membrane potential</v>
      </c>
      <c r="L4423" s="3">
        <f t="shared" si="278"/>
        <v>0.21834061135371177</v>
      </c>
      <c r="M4423" s="3">
        <f t="shared" si="279"/>
        <v>0.48868312757201648</v>
      </c>
      <c r="N4423">
        <f t="shared" si="280"/>
        <v>6.3529427563844684E-3</v>
      </c>
    </row>
    <row r="4424" spans="1:14" x14ac:dyDescent="0.2">
      <c r="A4424" t="s">
        <v>12010</v>
      </c>
      <c r="B4424" t="s">
        <v>12010</v>
      </c>
      <c r="C4424" t="s">
        <v>12011</v>
      </c>
      <c r="D4424" t="s">
        <v>3871</v>
      </c>
      <c r="E4424" t="s">
        <v>2444</v>
      </c>
      <c r="F4424">
        <v>0.94160077253979901</v>
      </c>
      <c r="G4424">
        <v>0.98547828090522305</v>
      </c>
      <c r="H4424">
        <v>0.77011315727014895</v>
      </c>
      <c r="I4424" t="s">
        <v>4993</v>
      </c>
      <c r="J4424">
        <v>2</v>
      </c>
      <c r="K4424" t="str">
        <f t="shared" si="277"/>
        <v>GO:1905330 regulation of morphogenesis of an epithelium</v>
      </c>
      <c r="L4424" s="3">
        <f t="shared" si="278"/>
        <v>0.21834061135371177</v>
      </c>
      <c r="M4424" s="3">
        <f t="shared" si="279"/>
        <v>0.48868312757201648</v>
      </c>
      <c r="N4424">
        <f t="shared" si="280"/>
        <v>6.3529427563844684E-3</v>
      </c>
    </row>
    <row r="4425" spans="1:14" x14ac:dyDescent="0.2">
      <c r="A4425" t="s">
        <v>12012</v>
      </c>
      <c r="B4425" t="s">
        <v>12012</v>
      </c>
      <c r="C4425" t="s">
        <v>12013</v>
      </c>
      <c r="D4425" t="s">
        <v>7028</v>
      </c>
      <c r="E4425" t="s">
        <v>1179</v>
      </c>
      <c r="F4425">
        <v>0.94206701566992501</v>
      </c>
      <c r="G4425">
        <v>0.98547828090522305</v>
      </c>
      <c r="H4425">
        <v>0.77011315727014895</v>
      </c>
      <c r="I4425" t="s">
        <v>7149</v>
      </c>
      <c r="J4425">
        <v>1</v>
      </c>
      <c r="K4425" t="str">
        <f t="shared" si="277"/>
        <v>GO:0007492 endoderm development</v>
      </c>
      <c r="L4425" s="3">
        <f t="shared" si="278"/>
        <v>0.10917030567685589</v>
      </c>
      <c r="M4425" s="3">
        <f t="shared" si="279"/>
        <v>0.30435528120713307</v>
      </c>
      <c r="N4425">
        <f t="shared" si="280"/>
        <v>6.3529427563844684E-3</v>
      </c>
    </row>
    <row r="4426" spans="1:14" x14ac:dyDescent="0.2">
      <c r="A4426" t="s">
        <v>12014</v>
      </c>
      <c r="B4426" t="s">
        <v>12014</v>
      </c>
      <c r="C4426" t="s">
        <v>12015</v>
      </c>
      <c r="D4426" t="s">
        <v>7028</v>
      </c>
      <c r="E4426" t="s">
        <v>1179</v>
      </c>
      <c r="F4426">
        <v>0.94206701566992501</v>
      </c>
      <c r="G4426">
        <v>0.98547828090522305</v>
      </c>
      <c r="H4426">
        <v>0.77011315727014895</v>
      </c>
      <c r="I4426" t="s">
        <v>11472</v>
      </c>
      <c r="J4426">
        <v>1</v>
      </c>
      <c r="K4426" t="str">
        <f t="shared" si="277"/>
        <v>GO:0050909 sensory perception of taste</v>
      </c>
      <c r="L4426" s="3">
        <f t="shared" si="278"/>
        <v>0.10917030567685589</v>
      </c>
      <c r="M4426" s="3">
        <f t="shared" si="279"/>
        <v>0.30435528120713307</v>
      </c>
      <c r="N4426">
        <f t="shared" si="280"/>
        <v>6.3529427563844684E-3</v>
      </c>
    </row>
    <row r="4427" spans="1:14" x14ac:dyDescent="0.2">
      <c r="A4427" t="s">
        <v>12016</v>
      </c>
      <c r="B4427" t="s">
        <v>12016</v>
      </c>
      <c r="C4427" t="s">
        <v>12017</v>
      </c>
      <c r="D4427" t="s">
        <v>7028</v>
      </c>
      <c r="E4427" t="s">
        <v>1179</v>
      </c>
      <c r="F4427">
        <v>0.94206701566992501</v>
      </c>
      <c r="G4427">
        <v>0.98547828090522305</v>
      </c>
      <c r="H4427">
        <v>0.77011315727014895</v>
      </c>
      <c r="I4427" t="s">
        <v>7149</v>
      </c>
      <c r="J4427">
        <v>1</v>
      </c>
      <c r="K4427" t="str">
        <f t="shared" si="277"/>
        <v>GO:0060675 ureteric bud morphogenesis</v>
      </c>
      <c r="L4427" s="3">
        <f t="shared" si="278"/>
        <v>0.10917030567685589</v>
      </c>
      <c r="M4427" s="3">
        <f t="shared" si="279"/>
        <v>0.30435528120713307</v>
      </c>
      <c r="N4427">
        <f t="shared" si="280"/>
        <v>6.3529427563844684E-3</v>
      </c>
    </row>
    <row r="4428" spans="1:14" x14ac:dyDescent="0.2">
      <c r="A4428" t="s">
        <v>12018</v>
      </c>
      <c r="B4428" t="s">
        <v>12018</v>
      </c>
      <c r="C4428" t="s">
        <v>12019</v>
      </c>
      <c r="D4428" t="s">
        <v>7028</v>
      </c>
      <c r="E4428" t="s">
        <v>1179</v>
      </c>
      <c r="F4428">
        <v>0.94206701566992501</v>
      </c>
      <c r="G4428">
        <v>0.98547828090522305</v>
      </c>
      <c r="H4428">
        <v>0.77011315727014895</v>
      </c>
      <c r="I4428" t="s">
        <v>7149</v>
      </c>
      <c r="J4428">
        <v>1</v>
      </c>
      <c r="K4428" t="str">
        <f t="shared" si="277"/>
        <v>GO:0061035 regulation of cartilage development</v>
      </c>
      <c r="L4428" s="3">
        <f t="shared" si="278"/>
        <v>0.10917030567685589</v>
      </c>
      <c r="M4428" s="3">
        <f t="shared" si="279"/>
        <v>0.30435528120713307</v>
      </c>
      <c r="N4428">
        <f t="shared" si="280"/>
        <v>6.3529427563844684E-3</v>
      </c>
    </row>
    <row r="4429" spans="1:14" x14ac:dyDescent="0.2">
      <c r="A4429" t="s">
        <v>12020</v>
      </c>
      <c r="B4429" t="s">
        <v>12020</v>
      </c>
      <c r="C4429" t="s">
        <v>12021</v>
      </c>
      <c r="D4429" t="s">
        <v>555</v>
      </c>
      <c r="E4429" t="s">
        <v>12022</v>
      </c>
      <c r="F4429">
        <v>0.94297941312381905</v>
      </c>
      <c r="G4429">
        <v>0.98620995080768004</v>
      </c>
      <c r="H4429">
        <v>0.77068492899721697</v>
      </c>
      <c r="I4429" t="s">
        <v>12023</v>
      </c>
      <c r="J4429">
        <v>13</v>
      </c>
      <c r="K4429" t="str">
        <f t="shared" si="277"/>
        <v>GO:0007409 axonogenesis</v>
      </c>
      <c r="L4429" s="3">
        <f t="shared" si="278"/>
        <v>1.4192139737991267</v>
      </c>
      <c r="M4429" s="3">
        <f t="shared" si="279"/>
        <v>2.0661865569272977</v>
      </c>
      <c r="N4429">
        <f t="shared" si="280"/>
        <v>6.0306197737884102E-3</v>
      </c>
    </row>
    <row r="4430" spans="1:14" x14ac:dyDescent="0.2">
      <c r="A4430" t="s">
        <v>12024</v>
      </c>
      <c r="B4430" t="s">
        <v>12024</v>
      </c>
      <c r="C4430" t="s">
        <v>12025</v>
      </c>
      <c r="D4430" t="s">
        <v>3871</v>
      </c>
      <c r="E4430" t="s">
        <v>865</v>
      </c>
      <c r="F4430">
        <v>0.94349757932838496</v>
      </c>
      <c r="G4430">
        <v>0.98636093093880695</v>
      </c>
      <c r="H4430">
        <v>0.77080291412963398</v>
      </c>
      <c r="I4430" t="s">
        <v>12026</v>
      </c>
      <c r="J4430">
        <v>2</v>
      </c>
      <c r="K4430" t="str">
        <f t="shared" si="277"/>
        <v>GO:0090100 positive regulation of transmembrane receptor protein serine/threonine kinase signaling pathway</v>
      </c>
      <c r="L4430" s="3">
        <f t="shared" si="278"/>
        <v>0.21834061135371177</v>
      </c>
      <c r="M4430" s="3">
        <f t="shared" si="279"/>
        <v>0.49296982167352538</v>
      </c>
      <c r="N4430">
        <f t="shared" si="280"/>
        <v>5.9641381699482125E-3</v>
      </c>
    </row>
    <row r="4431" spans="1:14" x14ac:dyDescent="0.2">
      <c r="A4431" t="s">
        <v>12027</v>
      </c>
      <c r="B4431" t="s">
        <v>12027</v>
      </c>
      <c r="C4431" t="s">
        <v>12028</v>
      </c>
      <c r="D4431" t="s">
        <v>1185</v>
      </c>
      <c r="E4431" t="s">
        <v>2308</v>
      </c>
      <c r="F4431">
        <v>0.94354975686869202</v>
      </c>
      <c r="G4431">
        <v>0.98636093093880695</v>
      </c>
      <c r="H4431">
        <v>0.77080291412963398</v>
      </c>
      <c r="I4431" t="s">
        <v>11978</v>
      </c>
      <c r="J4431">
        <v>5</v>
      </c>
      <c r="K4431" t="str">
        <f t="shared" si="277"/>
        <v>GO:0030323 respiratory tube development</v>
      </c>
      <c r="L4431" s="3">
        <f t="shared" si="278"/>
        <v>0.54585152838427942</v>
      </c>
      <c r="M4431" s="3">
        <f t="shared" si="279"/>
        <v>0.96450617283950613</v>
      </c>
      <c r="N4431">
        <f t="shared" si="280"/>
        <v>5.9641381699482125E-3</v>
      </c>
    </row>
    <row r="4432" spans="1:14" x14ac:dyDescent="0.2">
      <c r="A4432" t="s">
        <v>12029</v>
      </c>
      <c r="B4432" t="s">
        <v>12029</v>
      </c>
      <c r="C4432" t="s">
        <v>12030</v>
      </c>
      <c r="D4432" t="s">
        <v>7028</v>
      </c>
      <c r="E4432" t="s">
        <v>1200</v>
      </c>
      <c r="F4432">
        <v>0.94434876368756904</v>
      </c>
      <c r="G4432">
        <v>0.98675070501740403</v>
      </c>
      <c r="H4432">
        <v>0.77110750749521795</v>
      </c>
      <c r="I4432" t="s">
        <v>7795</v>
      </c>
      <c r="J4432">
        <v>1</v>
      </c>
      <c r="K4432" t="str">
        <f t="shared" si="277"/>
        <v>GO:0007193 adenylate cyclase-inhibiting G protein-coupled receptor signaling pathway</v>
      </c>
      <c r="L4432" s="3">
        <f t="shared" si="278"/>
        <v>0.10917030567685589</v>
      </c>
      <c r="M4432" s="3">
        <f t="shared" si="279"/>
        <v>0.30864197530864196</v>
      </c>
      <c r="N4432">
        <f t="shared" si="280"/>
        <v>5.7925546359597693E-3</v>
      </c>
    </row>
    <row r="4433" spans="1:14" x14ac:dyDescent="0.2">
      <c r="A4433" t="s">
        <v>12031</v>
      </c>
      <c r="B4433" t="s">
        <v>12031</v>
      </c>
      <c r="C4433" t="s">
        <v>12032</v>
      </c>
      <c r="D4433" t="s">
        <v>7028</v>
      </c>
      <c r="E4433" t="s">
        <v>1200</v>
      </c>
      <c r="F4433">
        <v>0.94434876368756904</v>
      </c>
      <c r="G4433">
        <v>0.98675070501740403</v>
      </c>
      <c r="H4433">
        <v>0.77110750749521795</v>
      </c>
      <c r="I4433" t="s">
        <v>7149</v>
      </c>
      <c r="J4433">
        <v>1</v>
      </c>
      <c r="K4433" t="str">
        <f t="shared" si="277"/>
        <v>GO:0072171 mesonephric tubule morphogenesis</v>
      </c>
      <c r="L4433" s="3">
        <f t="shared" si="278"/>
        <v>0.10917030567685589</v>
      </c>
      <c r="M4433" s="3">
        <f t="shared" si="279"/>
        <v>0.30864197530864196</v>
      </c>
      <c r="N4433">
        <f t="shared" si="280"/>
        <v>5.7925546359597693E-3</v>
      </c>
    </row>
    <row r="4434" spans="1:14" x14ac:dyDescent="0.2">
      <c r="A4434" t="s">
        <v>12033</v>
      </c>
      <c r="B4434" t="s">
        <v>12033</v>
      </c>
      <c r="C4434" t="s">
        <v>12034</v>
      </c>
      <c r="D4434" t="s">
        <v>3871</v>
      </c>
      <c r="E4434" t="s">
        <v>85</v>
      </c>
      <c r="F4434">
        <v>0.94533568383748501</v>
      </c>
      <c r="G4434">
        <v>0.98689124252736604</v>
      </c>
      <c r="H4434">
        <v>0.77121733212312504</v>
      </c>
      <c r="I4434" t="s">
        <v>4375</v>
      </c>
      <c r="J4434">
        <v>2</v>
      </c>
      <c r="K4434" t="str">
        <f t="shared" si="277"/>
        <v>GO:0022404 molting cycle process</v>
      </c>
      <c r="L4434" s="3">
        <f t="shared" si="278"/>
        <v>0.21834061135371177</v>
      </c>
      <c r="M4434" s="3">
        <f t="shared" si="279"/>
        <v>0.49725651577503432</v>
      </c>
      <c r="N4434">
        <f t="shared" si="280"/>
        <v>5.7307048508394125E-3</v>
      </c>
    </row>
    <row r="4435" spans="1:14" x14ac:dyDescent="0.2">
      <c r="A4435" t="s">
        <v>12035</v>
      </c>
      <c r="B4435" t="s">
        <v>12035</v>
      </c>
      <c r="C4435" t="s">
        <v>12036</v>
      </c>
      <c r="D4435" t="s">
        <v>3871</v>
      </c>
      <c r="E4435" t="s">
        <v>85</v>
      </c>
      <c r="F4435">
        <v>0.94533568383748501</v>
      </c>
      <c r="G4435">
        <v>0.98689124252736604</v>
      </c>
      <c r="H4435">
        <v>0.77121733212312504</v>
      </c>
      <c r="I4435" t="s">
        <v>4375</v>
      </c>
      <c r="J4435">
        <v>2</v>
      </c>
      <c r="K4435" t="str">
        <f t="shared" si="277"/>
        <v>GO:0022405 hair cycle process</v>
      </c>
      <c r="L4435" s="3">
        <f t="shared" si="278"/>
        <v>0.21834061135371177</v>
      </c>
      <c r="M4435" s="3">
        <f t="shared" si="279"/>
        <v>0.49725651577503432</v>
      </c>
      <c r="N4435">
        <f t="shared" si="280"/>
        <v>5.7307048508394125E-3</v>
      </c>
    </row>
    <row r="4436" spans="1:14" x14ac:dyDescent="0.2">
      <c r="A4436" t="s">
        <v>12037</v>
      </c>
      <c r="B4436" t="s">
        <v>12037</v>
      </c>
      <c r="C4436" t="s">
        <v>12038</v>
      </c>
      <c r="D4436" t="s">
        <v>3871</v>
      </c>
      <c r="E4436" t="s">
        <v>85</v>
      </c>
      <c r="F4436">
        <v>0.94533568383748501</v>
      </c>
      <c r="G4436">
        <v>0.98689124252736604</v>
      </c>
      <c r="H4436">
        <v>0.77121733212312504</v>
      </c>
      <c r="I4436" t="s">
        <v>4938</v>
      </c>
      <c r="J4436">
        <v>2</v>
      </c>
      <c r="K4436" t="str">
        <f t="shared" si="277"/>
        <v>GO:0051952 regulation of amine transport</v>
      </c>
      <c r="L4436" s="3">
        <f t="shared" si="278"/>
        <v>0.21834061135371177</v>
      </c>
      <c r="M4436" s="3">
        <f t="shared" si="279"/>
        <v>0.49725651577503432</v>
      </c>
      <c r="N4436">
        <f t="shared" si="280"/>
        <v>5.7307048508394125E-3</v>
      </c>
    </row>
    <row r="4437" spans="1:14" x14ac:dyDescent="0.2">
      <c r="A4437" t="s">
        <v>12039</v>
      </c>
      <c r="B4437" t="s">
        <v>12039</v>
      </c>
      <c r="C4437" t="s">
        <v>12040</v>
      </c>
      <c r="D4437" t="s">
        <v>3871</v>
      </c>
      <c r="E4437" t="s">
        <v>85</v>
      </c>
      <c r="F4437">
        <v>0.94533568383748501</v>
      </c>
      <c r="G4437">
        <v>0.98689124252736604</v>
      </c>
      <c r="H4437">
        <v>0.77121733212312504</v>
      </c>
      <c r="I4437" t="s">
        <v>4375</v>
      </c>
      <c r="J4437">
        <v>2</v>
      </c>
      <c r="K4437" t="str">
        <f t="shared" si="277"/>
        <v>GO:0098773 skin epidermis development</v>
      </c>
      <c r="L4437" s="3">
        <f t="shared" si="278"/>
        <v>0.21834061135371177</v>
      </c>
      <c r="M4437" s="3">
        <f t="shared" si="279"/>
        <v>0.49725651577503432</v>
      </c>
      <c r="N4437">
        <f t="shared" si="280"/>
        <v>5.7307048508394125E-3</v>
      </c>
    </row>
    <row r="4438" spans="1:14" x14ac:dyDescent="0.2">
      <c r="A4438" t="s">
        <v>12041</v>
      </c>
      <c r="B4438" t="s">
        <v>12041</v>
      </c>
      <c r="C4438" t="s">
        <v>12042</v>
      </c>
      <c r="D4438" t="s">
        <v>1185</v>
      </c>
      <c r="E4438" t="s">
        <v>4913</v>
      </c>
      <c r="F4438">
        <v>0.946278381844461</v>
      </c>
      <c r="G4438">
        <v>0.98765273525393205</v>
      </c>
      <c r="H4438">
        <v>0.77181240923365901</v>
      </c>
      <c r="I4438" t="s">
        <v>12043</v>
      </c>
      <c r="J4438">
        <v>5</v>
      </c>
      <c r="K4438" t="str">
        <f t="shared" si="277"/>
        <v>GO:0007286 spermatid development</v>
      </c>
      <c r="L4438" s="3">
        <f t="shared" si="278"/>
        <v>0.54585152838427942</v>
      </c>
      <c r="M4438" s="3">
        <f t="shared" si="279"/>
        <v>0.97307956104252402</v>
      </c>
      <c r="N4438">
        <f t="shared" si="280"/>
        <v>5.3957291711138472E-3</v>
      </c>
    </row>
    <row r="4439" spans="1:14" x14ac:dyDescent="0.2">
      <c r="A4439" t="s">
        <v>12044</v>
      </c>
      <c r="B4439" t="s">
        <v>12044</v>
      </c>
      <c r="C4439" t="s">
        <v>12045</v>
      </c>
      <c r="D4439" t="s">
        <v>7028</v>
      </c>
      <c r="E4439" t="s">
        <v>1216</v>
      </c>
      <c r="F4439">
        <v>0.94654073704765596</v>
      </c>
      <c r="G4439">
        <v>0.98770395522030097</v>
      </c>
      <c r="H4439">
        <v>0.77185243565613804</v>
      </c>
      <c r="I4439" t="s">
        <v>10633</v>
      </c>
      <c r="J4439">
        <v>1</v>
      </c>
      <c r="K4439" t="str">
        <f t="shared" si="277"/>
        <v>GO:0002090 regulation of receptor internalization</v>
      </c>
      <c r="L4439" s="3">
        <f t="shared" si="278"/>
        <v>0.10917030567685589</v>
      </c>
      <c r="M4439" s="3">
        <f t="shared" si="279"/>
        <v>0.31292866941015091</v>
      </c>
      <c r="N4439">
        <f t="shared" si="280"/>
        <v>5.3732071133310196E-3</v>
      </c>
    </row>
    <row r="4440" spans="1:14" x14ac:dyDescent="0.2">
      <c r="A4440" t="s">
        <v>12046</v>
      </c>
      <c r="B4440" t="s">
        <v>12046</v>
      </c>
      <c r="C4440" t="s">
        <v>12047</v>
      </c>
      <c r="D4440" t="s">
        <v>3871</v>
      </c>
      <c r="E4440" t="s">
        <v>398</v>
      </c>
      <c r="F4440">
        <v>0.94711676495141095</v>
      </c>
      <c r="G4440">
        <v>0.98779744214123799</v>
      </c>
      <c r="H4440">
        <v>0.77192549206868499</v>
      </c>
      <c r="I4440" t="s">
        <v>12048</v>
      </c>
      <c r="J4440">
        <v>2</v>
      </c>
      <c r="K4440" t="str">
        <f t="shared" si="277"/>
        <v>GO:1901890 positive regulation of cell junction assembly</v>
      </c>
      <c r="L4440" s="3">
        <f t="shared" si="278"/>
        <v>0.21834061135371177</v>
      </c>
      <c r="M4440" s="3">
        <f t="shared" si="279"/>
        <v>0.50154320987654322</v>
      </c>
      <c r="N4440">
        <f t="shared" si="280"/>
        <v>5.3321027597956492E-3</v>
      </c>
    </row>
    <row r="4441" spans="1:14" x14ac:dyDescent="0.2">
      <c r="A4441" t="s">
        <v>12049</v>
      </c>
      <c r="B4441" t="s">
        <v>12049</v>
      </c>
      <c r="C4441" t="s">
        <v>12050</v>
      </c>
      <c r="D4441" t="s">
        <v>2483</v>
      </c>
      <c r="E4441" t="s">
        <v>1959</v>
      </c>
      <c r="F4441">
        <v>0.94727023117020803</v>
      </c>
      <c r="G4441">
        <v>0.98779744214123799</v>
      </c>
      <c r="H4441">
        <v>0.77192549206868499</v>
      </c>
      <c r="I4441" t="s">
        <v>12051</v>
      </c>
      <c r="J4441">
        <v>3</v>
      </c>
      <c r="K4441" t="str">
        <f t="shared" si="277"/>
        <v>GO:0007224 smoothened signaling pathway</v>
      </c>
      <c r="L4441" s="3">
        <f t="shared" si="278"/>
        <v>0.32751091703056767</v>
      </c>
      <c r="M4441" s="3">
        <f t="shared" si="279"/>
        <v>0.66872427983539096</v>
      </c>
      <c r="N4441">
        <f t="shared" si="280"/>
        <v>5.3321027597956492E-3</v>
      </c>
    </row>
    <row r="4442" spans="1:14" x14ac:dyDescent="0.2">
      <c r="A4442" t="s">
        <v>12052</v>
      </c>
      <c r="B4442" t="s">
        <v>12052</v>
      </c>
      <c r="C4442" t="s">
        <v>12053</v>
      </c>
      <c r="D4442" t="s">
        <v>2483</v>
      </c>
      <c r="E4442" t="s">
        <v>1959</v>
      </c>
      <c r="F4442">
        <v>0.94727023117020803</v>
      </c>
      <c r="G4442">
        <v>0.98779744214123799</v>
      </c>
      <c r="H4442">
        <v>0.77192549206868499</v>
      </c>
      <c r="I4442" t="s">
        <v>12054</v>
      </c>
      <c r="J4442">
        <v>3</v>
      </c>
      <c r="K4442" t="str">
        <f t="shared" si="277"/>
        <v>GO:0009267 cellular response to starvation</v>
      </c>
      <c r="L4442" s="3">
        <f t="shared" si="278"/>
        <v>0.32751091703056767</v>
      </c>
      <c r="M4442" s="3">
        <f t="shared" si="279"/>
        <v>0.66872427983539096</v>
      </c>
      <c r="N4442">
        <f t="shared" si="280"/>
        <v>5.3321027597956492E-3</v>
      </c>
    </row>
    <row r="4443" spans="1:14" x14ac:dyDescent="0.2">
      <c r="A4443" t="s">
        <v>12055</v>
      </c>
      <c r="B4443" t="s">
        <v>12055</v>
      </c>
      <c r="C4443" t="s">
        <v>12056</v>
      </c>
      <c r="D4443" t="s">
        <v>1627</v>
      </c>
      <c r="E4443" t="s">
        <v>451</v>
      </c>
      <c r="F4443">
        <v>0.94784414171884601</v>
      </c>
      <c r="G4443">
        <v>0.98795098363717704</v>
      </c>
      <c r="H4443">
        <v>0.77204547880862695</v>
      </c>
      <c r="I4443" t="s">
        <v>5977</v>
      </c>
      <c r="J4443">
        <v>4</v>
      </c>
      <c r="K4443" t="str">
        <f t="shared" si="277"/>
        <v>GO:0006486 protein glycosylation</v>
      </c>
      <c r="L4443" s="3">
        <f t="shared" si="278"/>
        <v>0.43668122270742354</v>
      </c>
      <c r="M4443" s="3">
        <f t="shared" si="279"/>
        <v>0.8273319615912208</v>
      </c>
      <c r="N4443">
        <f t="shared" si="280"/>
        <v>5.2646020358231979E-3</v>
      </c>
    </row>
    <row r="4444" spans="1:14" x14ac:dyDescent="0.2">
      <c r="A4444" t="s">
        <v>12057</v>
      </c>
      <c r="B4444" t="s">
        <v>12057</v>
      </c>
      <c r="C4444" t="s">
        <v>12058</v>
      </c>
      <c r="D4444" t="s">
        <v>1627</v>
      </c>
      <c r="E4444" t="s">
        <v>451</v>
      </c>
      <c r="F4444">
        <v>0.94784414171884601</v>
      </c>
      <c r="G4444">
        <v>0.98795098363717704</v>
      </c>
      <c r="H4444">
        <v>0.77204547880862695</v>
      </c>
      <c r="I4444" t="s">
        <v>5977</v>
      </c>
      <c r="J4444">
        <v>4</v>
      </c>
      <c r="K4444" t="str">
        <f t="shared" si="277"/>
        <v>GO:0043413 macromolecule glycosylation</v>
      </c>
      <c r="L4444" s="3">
        <f t="shared" si="278"/>
        <v>0.43668122270742354</v>
      </c>
      <c r="M4444" s="3">
        <f t="shared" si="279"/>
        <v>0.8273319615912208</v>
      </c>
      <c r="N4444">
        <f t="shared" si="280"/>
        <v>5.2646020358231979E-3</v>
      </c>
    </row>
    <row r="4445" spans="1:14" x14ac:dyDescent="0.2">
      <c r="A4445" t="s">
        <v>12059</v>
      </c>
      <c r="B4445" t="s">
        <v>12059</v>
      </c>
      <c r="C4445" t="s">
        <v>12060</v>
      </c>
      <c r="D4445" t="s">
        <v>7028</v>
      </c>
      <c r="E4445" t="s">
        <v>893</v>
      </c>
      <c r="F4445">
        <v>0.94864646419727405</v>
      </c>
      <c r="G4445">
        <v>0.988564756007555</v>
      </c>
      <c r="H4445">
        <v>0.77252511817476599</v>
      </c>
      <c r="I4445" t="s">
        <v>12061</v>
      </c>
      <c r="J4445">
        <v>1</v>
      </c>
      <c r="K4445" t="str">
        <f t="shared" si="277"/>
        <v>GO:0002227 innate immune response in mucosa</v>
      </c>
      <c r="L4445" s="3">
        <f t="shared" si="278"/>
        <v>0.10917030567685589</v>
      </c>
      <c r="M4445" s="3">
        <f t="shared" si="279"/>
        <v>0.3172153635116598</v>
      </c>
      <c r="N4445">
        <f t="shared" si="280"/>
        <v>4.9948769263071556E-3</v>
      </c>
    </row>
    <row r="4446" spans="1:14" x14ac:dyDescent="0.2">
      <c r="A4446" t="s">
        <v>12062</v>
      </c>
      <c r="B4446" t="s">
        <v>12062</v>
      </c>
      <c r="C4446" t="s">
        <v>12063</v>
      </c>
      <c r="D4446" t="s">
        <v>1627</v>
      </c>
      <c r="E4446" t="s">
        <v>4435</v>
      </c>
      <c r="F4446">
        <v>0.94922495885901503</v>
      </c>
      <c r="G4446">
        <v>0.98872262358886598</v>
      </c>
      <c r="H4446">
        <v>0.77264848558308896</v>
      </c>
      <c r="I4446" t="s">
        <v>12064</v>
      </c>
      <c r="J4446">
        <v>4</v>
      </c>
      <c r="K4446" t="str">
        <f t="shared" si="277"/>
        <v>GO:0003205 cardiac chamber development</v>
      </c>
      <c r="L4446" s="3">
        <f t="shared" si="278"/>
        <v>0.43668122270742354</v>
      </c>
      <c r="M4446" s="3">
        <f t="shared" si="279"/>
        <v>0.83161865569272975</v>
      </c>
      <c r="N4446">
        <f t="shared" si="280"/>
        <v>4.9255283629289328E-3</v>
      </c>
    </row>
    <row r="4447" spans="1:14" x14ac:dyDescent="0.2">
      <c r="A4447" t="s">
        <v>12065</v>
      </c>
      <c r="B4447" t="s">
        <v>12065</v>
      </c>
      <c r="C4447" t="s">
        <v>12066</v>
      </c>
      <c r="D4447" t="s">
        <v>1627</v>
      </c>
      <c r="E4447" t="s">
        <v>4435</v>
      </c>
      <c r="F4447">
        <v>0.94922495885901503</v>
      </c>
      <c r="G4447">
        <v>0.98872262358886598</v>
      </c>
      <c r="H4447">
        <v>0.77264848558308896</v>
      </c>
      <c r="I4447" t="s">
        <v>10134</v>
      </c>
      <c r="J4447">
        <v>4</v>
      </c>
      <c r="K4447" t="str">
        <f t="shared" si="277"/>
        <v>GO:0021915 neural tube development</v>
      </c>
      <c r="L4447" s="3">
        <f t="shared" si="278"/>
        <v>0.43668122270742354</v>
      </c>
      <c r="M4447" s="3">
        <f t="shared" si="279"/>
        <v>0.83161865569272975</v>
      </c>
      <c r="N4447">
        <f t="shared" si="280"/>
        <v>4.9255283629289328E-3</v>
      </c>
    </row>
    <row r="4448" spans="1:14" x14ac:dyDescent="0.2">
      <c r="A4448" t="s">
        <v>12067</v>
      </c>
      <c r="B4448" t="s">
        <v>12067</v>
      </c>
      <c r="C4448" t="s">
        <v>12068</v>
      </c>
      <c r="D4448" t="s">
        <v>7028</v>
      </c>
      <c r="E4448" t="s">
        <v>1065</v>
      </c>
      <c r="F4448">
        <v>0.95066933504939799</v>
      </c>
      <c r="G4448">
        <v>0.99000442784208698</v>
      </c>
      <c r="H4448">
        <v>0.77365016602554804</v>
      </c>
      <c r="I4448" t="s">
        <v>8934</v>
      </c>
      <c r="J4448">
        <v>1</v>
      </c>
      <c r="K4448" t="str">
        <f t="shared" si="277"/>
        <v>GO:0006400 tRNA modification</v>
      </c>
      <c r="L4448" s="3">
        <f t="shared" si="278"/>
        <v>0.10917030567685589</v>
      </c>
      <c r="M4448" s="3">
        <f t="shared" si="279"/>
        <v>0.32150205761316875</v>
      </c>
      <c r="N4448">
        <f t="shared" si="280"/>
        <v>4.3628629952937419E-3</v>
      </c>
    </row>
    <row r="4449" spans="1:14" x14ac:dyDescent="0.2">
      <c r="A4449" t="s">
        <v>12069</v>
      </c>
      <c r="B4449" t="s">
        <v>12069</v>
      </c>
      <c r="C4449" t="s">
        <v>12070</v>
      </c>
      <c r="D4449" t="s">
        <v>762</v>
      </c>
      <c r="E4449" t="s">
        <v>6058</v>
      </c>
      <c r="F4449">
        <v>0.95141564687159297</v>
      </c>
      <c r="G4449">
        <v>0.99055887155178701</v>
      </c>
      <c r="H4449">
        <v>0.77408344233825599</v>
      </c>
      <c r="I4449" t="s">
        <v>12071</v>
      </c>
      <c r="J4449">
        <v>7</v>
      </c>
      <c r="K4449" t="str">
        <f t="shared" si="277"/>
        <v>GO:0050851 antigen receptor-mediated signaling pathway</v>
      </c>
      <c r="L4449" s="3">
        <f t="shared" si="278"/>
        <v>0.76419213973799127</v>
      </c>
      <c r="M4449" s="3">
        <f t="shared" si="279"/>
        <v>1.281721536351166</v>
      </c>
      <c r="N4449">
        <f t="shared" si="280"/>
        <v>4.119708080717174E-3</v>
      </c>
    </row>
    <row r="4450" spans="1:14" x14ac:dyDescent="0.2">
      <c r="A4450" t="s">
        <v>12072</v>
      </c>
      <c r="B4450" t="s">
        <v>12072</v>
      </c>
      <c r="C4450" t="s">
        <v>12073</v>
      </c>
      <c r="D4450" t="s">
        <v>645</v>
      </c>
      <c r="E4450" t="s">
        <v>12074</v>
      </c>
      <c r="F4450">
        <v>0.95244017929336799</v>
      </c>
      <c r="G4450">
        <v>0.99140266808442001</v>
      </c>
      <c r="H4450">
        <v>0.77474283668963995</v>
      </c>
      <c r="I4450" t="s">
        <v>12075</v>
      </c>
      <c r="J4450">
        <v>8</v>
      </c>
      <c r="K4450" t="str">
        <f t="shared" si="277"/>
        <v>GO:0046942 carboxylic acid transport</v>
      </c>
      <c r="L4450" s="3">
        <f t="shared" si="278"/>
        <v>0.87336244541484709</v>
      </c>
      <c r="M4450" s="3">
        <f t="shared" si="279"/>
        <v>1.4274691358024691</v>
      </c>
      <c r="N4450">
        <f t="shared" si="280"/>
        <v>3.7499166465410154E-3</v>
      </c>
    </row>
    <row r="4451" spans="1:14" x14ac:dyDescent="0.2">
      <c r="A4451" t="s">
        <v>12076</v>
      </c>
      <c r="B4451" t="s">
        <v>12076</v>
      </c>
      <c r="C4451" t="s">
        <v>12077</v>
      </c>
      <c r="D4451" t="s">
        <v>3871</v>
      </c>
      <c r="E4451" t="s">
        <v>2628</v>
      </c>
      <c r="F4451">
        <v>0.95370300620497295</v>
      </c>
      <c r="G4451">
        <v>0.99204820793693405</v>
      </c>
      <c r="H4451">
        <v>0.77524730111427098</v>
      </c>
      <c r="I4451" t="s">
        <v>4938</v>
      </c>
      <c r="J4451">
        <v>2</v>
      </c>
      <c r="K4451" t="str">
        <f t="shared" si="277"/>
        <v>GO:0015837 amine transport</v>
      </c>
      <c r="L4451" s="3">
        <f t="shared" si="278"/>
        <v>0.21834061135371177</v>
      </c>
      <c r="M4451" s="3">
        <f t="shared" si="279"/>
        <v>0.5186899862825789</v>
      </c>
      <c r="N4451">
        <f t="shared" si="280"/>
        <v>3.4672230753679222E-3</v>
      </c>
    </row>
    <row r="4452" spans="1:14" x14ac:dyDescent="0.2">
      <c r="A4452" t="s">
        <v>12078</v>
      </c>
      <c r="B4452" t="s">
        <v>12078</v>
      </c>
      <c r="C4452" t="s">
        <v>12079</v>
      </c>
      <c r="D4452" t="s">
        <v>3871</v>
      </c>
      <c r="E4452" t="s">
        <v>2628</v>
      </c>
      <c r="F4452">
        <v>0.95370300620497295</v>
      </c>
      <c r="G4452">
        <v>0.99204820793693405</v>
      </c>
      <c r="H4452">
        <v>0.77524730111427098</v>
      </c>
      <c r="I4452" t="s">
        <v>10885</v>
      </c>
      <c r="J4452">
        <v>2</v>
      </c>
      <c r="K4452" t="str">
        <f t="shared" si="277"/>
        <v>GO:0022037 metencephalon development</v>
      </c>
      <c r="L4452" s="3">
        <f t="shared" si="278"/>
        <v>0.21834061135371177</v>
      </c>
      <c r="M4452" s="3">
        <f t="shared" si="279"/>
        <v>0.5186899862825789</v>
      </c>
      <c r="N4452">
        <f t="shared" si="280"/>
        <v>3.4672230753679222E-3</v>
      </c>
    </row>
    <row r="4453" spans="1:14" x14ac:dyDescent="0.2">
      <c r="A4453" t="s">
        <v>12080</v>
      </c>
      <c r="B4453" t="s">
        <v>12080</v>
      </c>
      <c r="C4453" t="s">
        <v>12081</v>
      </c>
      <c r="D4453" t="s">
        <v>3871</v>
      </c>
      <c r="E4453" t="s">
        <v>2628</v>
      </c>
      <c r="F4453">
        <v>0.95370300620497295</v>
      </c>
      <c r="G4453">
        <v>0.99204820793693405</v>
      </c>
      <c r="H4453">
        <v>0.77524730111427098</v>
      </c>
      <c r="I4453" t="s">
        <v>10603</v>
      </c>
      <c r="J4453">
        <v>2</v>
      </c>
      <c r="K4453" t="str">
        <f t="shared" si="277"/>
        <v>GO:0046467 membrane lipid biosynthetic process</v>
      </c>
      <c r="L4453" s="3">
        <f t="shared" si="278"/>
        <v>0.21834061135371177</v>
      </c>
      <c r="M4453" s="3">
        <f t="shared" si="279"/>
        <v>0.5186899862825789</v>
      </c>
      <c r="N4453">
        <f t="shared" si="280"/>
        <v>3.4672230753679222E-3</v>
      </c>
    </row>
    <row r="4454" spans="1:14" x14ac:dyDescent="0.2">
      <c r="A4454" t="s">
        <v>12082</v>
      </c>
      <c r="B4454" t="s">
        <v>12082</v>
      </c>
      <c r="C4454" t="s">
        <v>12083</v>
      </c>
      <c r="D4454" t="s">
        <v>872</v>
      </c>
      <c r="E4454" t="s">
        <v>26</v>
      </c>
      <c r="F4454">
        <v>0.95431621523244903</v>
      </c>
      <c r="G4454">
        <v>0.99240999885106995</v>
      </c>
      <c r="H4454">
        <v>0.77553002671924398</v>
      </c>
      <c r="I4454" t="s">
        <v>12084</v>
      </c>
      <c r="J4454">
        <v>6</v>
      </c>
      <c r="K4454" t="str">
        <f t="shared" si="277"/>
        <v>GO:0048193 Golgi vesicle transport</v>
      </c>
      <c r="L4454" s="3">
        <f t="shared" si="278"/>
        <v>0.65502183406113534</v>
      </c>
      <c r="M4454" s="3">
        <f t="shared" si="279"/>
        <v>1.1488340192043895</v>
      </c>
      <c r="N4454">
        <f t="shared" si="280"/>
        <v>3.3088687206979015E-3</v>
      </c>
    </row>
    <row r="4455" spans="1:14" x14ac:dyDescent="0.2">
      <c r="A4455" t="s">
        <v>12085</v>
      </c>
      <c r="B4455" t="s">
        <v>12085</v>
      </c>
      <c r="C4455" t="s">
        <v>12086</v>
      </c>
      <c r="D4455" t="s">
        <v>7028</v>
      </c>
      <c r="E4455" t="s">
        <v>608</v>
      </c>
      <c r="F4455">
        <v>0.95447940723011504</v>
      </c>
      <c r="G4455">
        <v>0.99240999885106995</v>
      </c>
      <c r="H4455">
        <v>0.77553002671924398</v>
      </c>
      <c r="I4455" t="s">
        <v>8042</v>
      </c>
      <c r="J4455">
        <v>1</v>
      </c>
      <c r="K4455" t="str">
        <f t="shared" si="277"/>
        <v>GO:0033143 regulation of intracellular steroid hormone receptor signaling pathway</v>
      </c>
      <c r="L4455" s="3">
        <f t="shared" si="278"/>
        <v>0.10917030567685589</v>
      </c>
      <c r="M4455" s="3">
        <f t="shared" si="279"/>
        <v>0.33007544581618653</v>
      </c>
      <c r="N4455">
        <f t="shared" si="280"/>
        <v>3.3088687206979015E-3</v>
      </c>
    </row>
    <row r="4456" spans="1:14" x14ac:dyDescent="0.2">
      <c r="A4456" t="s">
        <v>12087</v>
      </c>
      <c r="B4456" t="s">
        <v>12087</v>
      </c>
      <c r="C4456" t="s">
        <v>12088</v>
      </c>
      <c r="D4456" t="s">
        <v>570</v>
      </c>
      <c r="E4456" t="s">
        <v>2020</v>
      </c>
      <c r="F4456">
        <v>0.95477157471708896</v>
      </c>
      <c r="G4456">
        <v>0.99249094557010997</v>
      </c>
      <c r="H4456">
        <v>0.77559328344907597</v>
      </c>
      <c r="I4456" t="s">
        <v>12089</v>
      </c>
      <c r="J4456">
        <v>9</v>
      </c>
      <c r="K4456" t="str">
        <f t="shared" si="277"/>
        <v>GO:0007178 transmembrane receptor protein serine/threonine kinase signaling pathway</v>
      </c>
      <c r="L4456" s="3">
        <f t="shared" si="278"/>
        <v>0.98253275109170313</v>
      </c>
      <c r="M4456" s="3">
        <f t="shared" si="279"/>
        <v>1.577503429355281</v>
      </c>
      <c r="N4456">
        <f t="shared" si="280"/>
        <v>3.2734465868875981E-3</v>
      </c>
    </row>
    <row r="4457" spans="1:14" x14ac:dyDescent="0.2">
      <c r="A4457" t="s">
        <v>12090</v>
      </c>
      <c r="B4457" t="s">
        <v>12090</v>
      </c>
      <c r="C4457" t="s">
        <v>12091</v>
      </c>
      <c r="D4457" t="s">
        <v>3871</v>
      </c>
      <c r="E4457" t="s">
        <v>378</v>
      </c>
      <c r="F4457">
        <v>0.95522273579694195</v>
      </c>
      <c r="G4457">
        <v>0.992737093688429</v>
      </c>
      <c r="H4457">
        <v>0.775785638682294</v>
      </c>
      <c r="I4457" t="s">
        <v>9107</v>
      </c>
      <c r="J4457">
        <v>2</v>
      </c>
      <c r="K4457" t="str">
        <f t="shared" si="277"/>
        <v>GO:0031929 TOR signaling</v>
      </c>
      <c r="L4457" s="3">
        <f t="shared" si="278"/>
        <v>0.21834061135371177</v>
      </c>
      <c r="M4457" s="3">
        <f t="shared" si="279"/>
        <v>0.52297668038408773</v>
      </c>
      <c r="N4457">
        <f t="shared" si="280"/>
        <v>3.1657503747138482E-3</v>
      </c>
    </row>
    <row r="4458" spans="1:14" x14ac:dyDescent="0.2">
      <c r="A4458" t="s">
        <v>12092</v>
      </c>
      <c r="B4458" t="s">
        <v>12092</v>
      </c>
      <c r="C4458" t="s">
        <v>12093</v>
      </c>
      <c r="D4458" t="s">
        <v>2483</v>
      </c>
      <c r="E4458" t="s">
        <v>6896</v>
      </c>
      <c r="F4458">
        <v>0.95582880978366103</v>
      </c>
      <c r="G4458">
        <v>0.99302482433193995</v>
      </c>
      <c r="H4458">
        <v>0.77601048905049697</v>
      </c>
      <c r="I4458" t="s">
        <v>8715</v>
      </c>
      <c r="J4458">
        <v>3</v>
      </c>
      <c r="K4458" t="str">
        <f t="shared" si="277"/>
        <v>GO:0006865 amino acid transport</v>
      </c>
      <c r="L4458" s="3">
        <f t="shared" si="278"/>
        <v>0.32751091703056767</v>
      </c>
      <c r="M4458" s="3">
        <f t="shared" si="279"/>
        <v>0.69444444444444442</v>
      </c>
      <c r="N4458">
        <f t="shared" si="280"/>
        <v>3.0398945704587566E-3</v>
      </c>
    </row>
    <row r="4459" spans="1:14" x14ac:dyDescent="0.2">
      <c r="A4459" t="s">
        <v>12094</v>
      </c>
      <c r="B4459" t="s">
        <v>12094</v>
      </c>
      <c r="C4459" t="s">
        <v>12095</v>
      </c>
      <c r="D4459" t="s">
        <v>7028</v>
      </c>
      <c r="E4459" t="s">
        <v>273</v>
      </c>
      <c r="F4459">
        <v>0.95627274355875602</v>
      </c>
      <c r="G4459">
        <v>0.99302482433193995</v>
      </c>
      <c r="H4459">
        <v>0.77601048905049697</v>
      </c>
      <c r="I4459" t="s">
        <v>7772</v>
      </c>
      <c r="J4459">
        <v>1</v>
      </c>
      <c r="K4459" t="str">
        <f t="shared" si="277"/>
        <v>GO:0002066 columnar/cuboidal epithelial cell development</v>
      </c>
      <c r="L4459" s="3">
        <f t="shared" si="278"/>
        <v>0.10917030567685589</v>
      </c>
      <c r="M4459" s="3">
        <f t="shared" si="279"/>
        <v>0.33436213991769548</v>
      </c>
      <c r="N4459">
        <f t="shared" si="280"/>
        <v>3.0398945704587566E-3</v>
      </c>
    </row>
    <row r="4460" spans="1:14" x14ac:dyDescent="0.2">
      <c r="A4460" t="s">
        <v>12096</v>
      </c>
      <c r="B4460" t="s">
        <v>12096</v>
      </c>
      <c r="C4460" t="s">
        <v>12097</v>
      </c>
      <c r="D4460" t="s">
        <v>7028</v>
      </c>
      <c r="E4460" t="s">
        <v>273</v>
      </c>
      <c r="F4460">
        <v>0.95627274355875602</v>
      </c>
      <c r="G4460">
        <v>0.99302482433193995</v>
      </c>
      <c r="H4460">
        <v>0.77601048905049697</v>
      </c>
      <c r="I4460" t="s">
        <v>7149</v>
      </c>
      <c r="J4460">
        <v>1</v>
      </c>
      <c r="K4460" t="str">
        <f t="shared" si="277"/>
        <v>GO:0003208 cardiac ventricle morphogenesis</v>
      </c>
      <c r="L4460" s="3">
        <f t="shared" si="278"/>
        <v>0.10917030567685589</v>
      </c>
      <c r="M4460" s="3">
        <f t="shared" si="279"/>
        <v>0.33436213991769548</v>
      </c>
      <c r="N4460">
        <f t="shared" si="280"/>
        <v>3.0398945704587566E-3</v>
      </c>
    </row>
    <row r="4461" spans="1:14" x14ac:dyDescent="0.2">
      <c r="A4461" t="s">
        <v>12098</v>
      </c>
      <c r="B4461" t="s">
        <v>12098</v>
      </c>
      <c r="C4461" t="s">
        <v>12099</v>
      </c>
      <c r="D4461" t="s">
        <v>645</v>
      </c>
      <c r="E4461" t="s">
        <v>6486</v>
      </c>
      <c r="F4461">
        <v>0.95635731300376903</v>
      </c>
      <c r="G4461">
        <v>0.99302482433193995</v>
      </c>
      <c r="H4461">
        <v>0.77601048905049697</v>
      </c>
      <c r="I4461" t="s">
        <v>12075</v>
      </c>
      <c r="J4461">
        <v>8</v>
      </c>
      <c r="K4461" t="str">
        <f t="shared" si="277"/>
        <v>GO:0015849 organic acid transport</v>
      </c>
      <c r="L4461" s="3">
        <f t="shared" si="278"/>
        <v>0.87336244541484709</v>
      </c>
      <c r="M4461" s="3">
        <f t="shared" si="279"/>
        <v>1.4446159122085049</v>
      </c>
      <c r="N4461">
        <f t="shared" si="280"/>
        <v>3.0398945704587566E-3</v>
      </c>
    </row>
    <row r="4462" spans="1:14" x14ac:dyDescent="0.2">
      <c r="A4462" t="s">
        <v>12100</v>
      </c>
      <c r="B4462" t="s">
        <v>12100</v>
      </c>
      <c r="C4462" t="s">
        <v>12101</v>
      </c>
      <c r="D4462" t="s">
        <v>2483</v>
      </c>
      <c r="E4462" t="s">
        <v>1784</v>
      </c>
      <c r="F4462">
        <v>0.95712222402173297</v>
      </c>
      <c r="G4462">
        <v>0.99338965422226599</v>
      </c>
      <c r="H4462">
        <v>0.77629558949781297</v>
      </c>
      <c r="I4462" t="s">
        <v>11613</v>
      </c>
      <c r="J4462">
        <v>3</v>
      </c>
      <c r="K4462" t="str">
        <f t="shared" si="277"/>
        <v>GO:0006941 striated muscle contraction</v>
      </c>
      <c r="L4462" s="3">
        <f t="shared" si="278"/>
        <v>0.32751091703056767</v>
      </c>
      <c r="M4462" s="3">
        <f t="shared" si="279"/>
        <v>0.69873113854595337</v>
      </c>
      <c r="N4462">
        <f t="shared" si="280"/>
        <v>2.8803673301027281E-3</v>
      </c>
    </row>
    <row r="4463" spans="1:14" x14ac:dyDescent="0.2">
      <c r="A4463" t="s">
        <v>12102</v>
      </c>
      <c r="B4463" t="s">
        <v>12102</v>
      </c>
      <c r="C4463" t="s">
        <v>12103</v>
      </c>
      <c r="D4463" t="s">
        <v>1185</v>
      </c>
      <c r="E4463" t="s">
        <v>321</v>
      </c>
      <c r="F4463">
        <v>0.95713768886628203</v>
      </c>
      <c r="G4463">
        <v>0.99338965422226599</v>
      </c>
      <c r="H4463">
        <v>0.77629558949781297</v>
      </c>
      <c r="I4463" t="s">
        <v>12043</v>
      </c>
      <c r="J4463">
        <v>5</v>
      </c>
      <c r="K4463" t="str">
        <f t="shared" si="277"/>
        <v>GO:0048515 spermatid differentiation</v>
      </c>
      <c r="L4463" s="3">
        <f t="shared" si="278"/>
        <v>0.54585152838427942</v>
      </c>
      <c r="M4463" s="3">
        <f t="shared" si="279"/>
        <v>1.0116598079561043</v>
      </c>
      <c r="N4463">
        <f t="shared" si="280"/>
        <v>2.8803673301027281E-3</v>
      </c>
    </row>
    <row r="4464" spans="1:14" x14ac:dyDescent="0.2">
      <c r="A4464" t="s">
        <v>12104</v>
      </c>
      <c r="B4464" t="s">
        <v>12104</v>
      </c>
      <c r="C4464" t="s">
        <v>12105</v>
      </c>
      <c r="D4464" t="s">
        <v>7028</v>
      </c>
      <c r="E4464" t="s">
        <v>1904</v>
      </c>
      <c r="F4464">
        <v>0.95799550342543005</v>
      </c>
      <c r="G4464">
        <v>0.99374126799690998</v>
      </c>
      <c r="H4464">
        <v>0.77657036206193397</v>
      </c>
      <c r="I4464" t="s">
        <v>7089</v>
      </c>
      <c r="J4464">
        <v>1</v>
      </c>
      <c r="K4464" t="str">
        <f t="shared" si="277"/>
        <v>GO:0048663 neuron fate commitment</v>
      </c>
      <c r="L4464" s="3">
        <f t="shared" si="278"/>
        <v>0.10917030567685589</v>
      </c>
      <c r="M4464" s="3">
        <f t="shared" si="279"/>
        <v>0.33864883401920437</v>
      </c>
      <c r="N4464">
        <f t="shared" si="280"/>
        <v>2.7266744636938794E-3</v>
      </c>
    </row>
    <row r="4465" spans="1:14" x14ac:dyDescent="0.2">
      <c r="A4465" t="s">
        <v>12106</v>
      </c>
      <c r="B4465" t="s">
        <v>12106</v>
      </c>
      <c r="C4465" t="s">
        <v>12107</v>
      </c>
      <c r="D4465" t="s">
        <v>7028</v>
      </c>
      <c r="E4465" t="s">
        <v>1904</v>
      </c>
      <c r="F4465">
        <v>0.95799550342543005</v>
      </c>
      <c r="G4465">
        <v>0.99374126799690998</v>
      </c>
      <c r="H4465">
        <v>0.77657036206193397</v>
      </c>
      <c r="I4465" t="s">
        <v>9482</v>
      </c>
      <c r="J4465">
        <v>1</v>
      </c>
      <c r="K4465" t="str">
        <f t="shared" si="277"/>
        <v>GO:0051966 regulation of synaptic transmission, glutamatergic</v>
      </c>
      <c r="L4465" s="3">
        <f t="shared" si="278"/>
        <v>0.10917030567685589</v>
      </c>
      <c r="M4465" s="3">
        <f t="shared" si="279"/>
        <v>0.33864883401920437</v>
      </c>
      <c r="N4465">
        <f t="shared" si="280"/>
        <v>2.7266744636938794E-3</v>
      </c>
    </row>
    <row r="4466" spans="1:14" x14ac:dyDescent="0.2">
      <c r="A4466" t="s">
        <v>12108</v>
      </c>
      <c r="B4466" t="s">
        <v>12108</v>
      </c>
      <c r="C4466" t="s">
        <v>12109</v>
      </c>
      <c r="D4466" t="s">
        <v>3871</v>
      </c>
      <c r="E4466" t="s">
        <v>1597</v>
      </c>
      <c r="F4466">
        <v>0.95812022492036297</v>
      </c>
      <c r="G4466">
        <v>0.99374126799690998</v>
      </c>
      <c r="H4466">
        <v>0.77657036206193397</v>
      </c>
      <c r="I4466" t="s">
        <v>4938</v>
      </c>
      <c r="J4466">
        <v>2</v>
      </c>
      <c r="K4466" t="str">
        <f t="shared" si="277"/>
        <v>GO:1905039 carboxylic acid transmembrane transport</v>
      </c>
      <c r="L4466" s="3">
        <f t="shared" si="278"/>
        <v>0.21834061135371177</v>
      </c>
      <c r="M4466" s="3">
        <f t="shared" si="279"/>
        <v>0.53155006858710563</v>
      </c>
      <c r="N4466">
        <f t="shared" si="280"/>
        <v>2.7266744636938794E-3</v>
      </c>
    </row>
    <row r="4467" spans="1:14" x14ac:dyDescent="0.2">
      <c r="A4467" t="s">
        <v>12110</v>
      </c>
      <c r="B4467" t="s">
        <v>12110</v>
      </c>
      <c r="C4467" t="s">
        <v>12111</v>
      </c>
      <c r="D4467" t="s">
        <v>2483</v>
      </c>
      <c r="E4467" t="s">
        <v>1804</v>
      </c>
      <c r="F4467">
        <v>0.95838009504448496</v>
      </c>
      <c r="G4467">
        <v>0.99378822663479804</v>
      </c>
      <c r="H4467">
        <v>0.77660705842103805</v>
      </c>
      <c r="I4467" t="s">
        <v>11547</v>
      </c>
      <c r="J4467">
        <v>3</v>
      </c>
      <c r="K4467" t="str">
        <f t="shared" si="277"/>
        <v>GO:0045017 glycerolipid biosynthetic process</v>
      </c>
      <c r="L4467" s="3">
        <f t="shared" si="278"/>
        <v>0.32751091703056767</v>
      </c>
      <c r="M4467" s="3">
        <f t="shared" si="279"/>
        <v>0.70301783264746232</v>
      </c>
      <c r="N4467">
        <f t="shared" si="280"/>
        <v>2.7061526275436671E-3</v>
      </c>
    </row>
    <row r="4468" spans="1:14" x14ac:dyDescent="0.2">
      <c r="A4468" t="s">
        <v>12112</v>
      </c>
      <c r="B4468" t="s">
        <v>12112</v>
      </c>
      <c r="C4468" t="s">
        <v>12113</v>
      </c>
      <c r="D4468" t="s">
        <v>3871</v>
      </c>
      <c r="E4468" t="s">
        <v>472</v>
      </c>
      <c r="F4468">
        <v>0.95950075722040096</v>
      </c>
      <c r="G4468">
        <v>0.99443752224769899</v>
      </c>
      <c r="H4468">
        <v>0.77711445782713495</v>
      </c>
      <c r="I4468" t="s">
        <v>4938</v>
      </c>
      <c r="J4468">
        <v>2</v>
      </c>
      <c r="K4468" t="str">
        <f t="shared" si="277"/>
        <v>GO:1903825 organic acid transmembrane transport</v>
      </c>
      <c r="L4468" s="3">
        <f t="shared" si="278"/>
        <v>0.21834061135371177</v>
      </c>
      <c r="M4468" s="3">
        <f t="shared" si="279"/>
        <v>0.53583676268861458</v>
      </c>
      <c r="N4468">
        <f t="shared" si="280"/>
        <v>2.4224972005985326E-3</v>
      </c>
    </row>
    <row r="4469" spans="1:14" x14ac:dyDescent="0.2">
      <c r="A4469" t="s">
        <v>12114</v>
      </c>
      <c r="B4469" t="s">
        <v>12114</v>
      </c>
      <c r="C4469" t="s">
        <v>12115</v>
      </c>
      <c r="D4469" t="s">
        <v>7028</v>
      </c>
      <c r="E4469" t="s">
        <v>634</v>
      </c>
      <c r="F4469">
        <v>0.95965046143920696</v>
      </c>
      <c r="G4469">
        <v>0.99443752224769899</v>
      </c>
      <c r="H4469">
        <v>0.77711445782713495</v>
      </c>
      <c r="I4469" t="s">
        <v>12116</v>
      </c>
      <c r="J4469">
        <v>1</v>
      </c>
      <c r="K4469" t="str">
        <f t="shared" si="277"/>
        <v>GO:0051965 positive regulation of synapse assembly</v>
      </c>
      <c r="L4469" s="3">
        <f t="shared" si="278"/>
        <v>0.10917030567685589</v>
      </c>
      <c r="M4469" s="3">
        <f t="shared" si="279"/>
        <v>0.34293552812071332</v>
      </c>
      <c r="N4469">
        <f t="shared" si="280"/>
        <v>2.4224972005985326E-3</v>
      </c>
    </row>
    <row r="4470" spans="1:14" x14ac:dyDescent="0.2">
      <c r="A4470" t="s">
        <v>12117</v>
      </c>
      <c r="B4470" t="s">
        <v>12117</v>
      </c>
      <c r="C4470" t="s">
        <v>12118</v>
      </c>
      <c r="D4470" t="s">
        <v>7028</v>
      </c>
      <c r="E4470" t="s">
        <v>634</v>
      </c>
      <c r="F4470">
        <v>0.95965046143920696</v>
      </c>
      <c r="G4470">
        <v>0.99443752224769899</v>
      </c>
      <c r="H4470">
        <v>0.77711445782713495</v>
      </c>
      <c r="I4470" t="s">
        <v>7149</v>
      </c>
      <c r="J4470">
        <v>1</v>
      </c>
      <c r="K4470" t="str">
        <f t="shared" si="277"/>
        <v>GO:0072078 nephron tubule morphogenesis</v>
      </c>
      <c r="L4470" s="3">
        <f t="shared" si="278"/>
        <v>0.10917030567685589</v>
      </c>
      <c r="M4470" s="3">
        <f t="shared" si="279"/>
        <v>0.34293552812071332</v>
      </c>
      <c r="N4470">
        <f t="shared" si="280"/>
        <v>2.4224972005985326E-3</v>
      </c>
    </row>
    <row r="4471" spans="1:14" x14ac:dyDescent="0.2">
      <c r="A4471" t="s">
        <v>12119</v>
      </c>
      <c r="B4471" t="s">
        <v>12119</v>
      </c>
      <c r="C4471" t="s">
        <v>12120</v>
      </c>
      <c r="D4471" t="s">
        <v>872</v>
      </c>
      <c r="E4471" t="s">
        <v>5995</v>
      </c>
      <c r="F4471">
        <v>0.96135571295976496</v>
      </c>
      <c r="G4471">
        <v>0.99588484040135905</v>
      </c>
      <c r="H4471">
        <v>0.77824548098054802</v>
      </c>
      <c r="I4471" t="s">
        <v>12121</v>
      </c>
      <c r="J4471">
        <v>6</v>
      </c>
      <c r="K4471" t="str">
        <f t="shared" si="277"/>
        <v>GO:0043588 skin development</v>
      </c>
      <c r="L4471" s="3">
        <f t="shared" si="278"/>
        <v>0.65502183406113534</v>
      </c>
      <c r="M4471" s="3">
        <f t="shared" si="279"/>
        <v>1.178840877914952</v>
      </c>
      <c r="N4471">
        <f t="shared" si="280"/>
        <v>1.7908785138161935E-3</v>
      </c>
    </row>
    <row r="4472" spans="1:14" x14ac:dyDescent="0.2">
      <c r="A4472" t="s">
        <v>12122</v>
      </c>
      <c r="B4472" t="s">
        <v>12122</v>
      </c>
      <c r="C4472" t="s">
        <v>12123</v>
      </c>
      <c r="D4472" t="s">
        <v>570</v>
      </c>
      <c r="E4472" t="s">
        <v>61</v>
      </c>
      <c r="F4472">
        <v>0.96171023814739698</v>
      </c>
      <c r="G4472">
        <v>0.99588484040135905</v>
      </c>
      <c r="H4472">
        <v>0.77824548098054802</v>
      </c>
      <c r="I4472" t="s">
        <v>12124</v>
      </c>
      <c r="J4472">
        <v>9</v>
      </c>
      <c r="K4472" t="str">
        <f t="shared" si="277"/>
        <v>GO:0001655 urogenital system development</v>
      </c>
      <c r="L4472" s="3">
        <f t="shared" si="278"/>
        <v>0.98253275109170313</v>
      </c>
      <c r="M4472" s="3">
        <f t="shared" si="279"/>
        <v>1.6117969821673523</v>
      </c>
      <c r="N4472">
        <f t="shared" si="280"/>
        <v>1.7908785138161935E-3</v>
      </c>
    </row>
    <row r="4473" spans="1:14" x14ac:dyDescent="0.2">
      <c r="A4473" t="s">
        <v>12125</v>
      </c>
      <c r="B4473" t="s">
        <v>12125</v>
      </c>
      <c r="C4473" t="s">
        <v>12126</v>
      </c>
      <c r="D4473" t="s">
        <v>2483</v>
      </c>
      <c r="E4473" t="s">
        <v>540</v>
      </c>
      <c r="F4473">
        <v>0.96194917861366402</v>
      </c>
      <c r="G4473">
        <v>0.99588484040135905</v>
      </c>
      <c r="H4473">
        <v>0.77824548098054802</v>
      </c>
      <c r="I4473" t="s">
        <v>12127</v>
      </c>
      <c r="J4473">
        <v>3</v>
      </c>
      <c r="K4473" t="str">
        <f t="shared" si="277"/>
        <v>GO:0030509 BMP signaling pathway</v>
      </c>
      <c r="L4473" s="3">
        <f t="shared" si="278"/>
        <v>0.32751091703056767</v>
      </c>
      <c r="M4473" s="3">
        <f t="shared" si="279"/>
        <v>0.71587791495198905</v>
      </c>
      <c r="N4473">
        <f t="shared" si="280"/>
        <v>1.7908785138161935E-3</v>
      </c>
    </row>
    <row r="4474" spans="1:14" x14ac:dyDescent="0.2">
      <c r="A4474" t="s">
        <v>12128</v>
      </c>
      <c r="B4474" t="s">
        <v>12128</v>
      </c>
      <c r="C4474" t="s">
        <v>12129</v>
      </c>
      <c r="D4474" t="s">
        <v>3871</v>
      </c>
      <c r="E4474" t="s">
        <v>780</v>
      </c>
      <c r="F4474">
        <v>0.96213205988264805</v>
      </c>
      <c r="G4474">
        <v>0.99588484040135905</v>
      </c>
      <c r="H4474">
        <v>0.77824548098054802</v>
      </c>
      <c r="I4474" t="s">
        <v>4952</v>
      </c>
      <c r="J4474">
        <v>2</v>
      </c>
      <c r="K4474" t="str">
        <f t="shared" si="277"/>
        <v>GO:0042157 lipoprotein metabolic process</v>
      </c>
      <c r="L4474" s="3">
        <f t="shared" si="278"/>
        <v>0.21834061135371177</v>
      </c>
      <c r="M4474" s="3">
        <f t="shared" si="279"/>
        <v>0.54441015089163236</v>
      </c>
      <c r="N4474">
        <f t="shared" si="280"/>
        <v>1.7908785138161935E-3</v>
      </c>
    </row>
    <row r="4475" spans="1:14" x14ac:dyDescent="0.2">
      <c r="A4475" t="s">
        <v>12130</v>
      </c>
      <c r="B4475" t="s">
        <v>12130</v>
      </c>
      <c r="C4475" t="s">
        <v>12131</v>
      </c>
      <c r="D4475" t="s">
        <v>3871</v>
      </c>
      <c r="E4475" t="s">
        <v>780</v>
      </c>
      <c r="F4475">
        <v>0.96213205988264805</v>
      </c>
      <c r="G4475">
        <v>0.99588484040135905</v>
      </c>
      <c r="H4475">
        <v>0.77824548098054802</v>
      </c>
      <c r="I4475" t="s">
        <v>12132</v>
      </c>
      <c r="J4475">
        <v>2</v>
      </c>
      <c r="K4475" t="str">
        <f t="shared" si="277"/>
        <v>GO:0090090 negative regulation of canonical Wnt signaling pathway</v>
      </c>
      <c r="L4475" s="3">
        <f t="shared" si="278"/>
        <v>0.21834061135371177</v>
      </c>
      <c r="M4475" s="3">
        <f t="shared" si="279"/>
        <v>0.54441015089163236</v>
      </c>
      <c r="N4475">
        <f t="shared" si="280"/>
        <v>1.7908785138161935E-3</v>
      </c>
    </row>
    <row r="4476" spans="1:14" x14ac:dyDescent="0.2">
      <c r="A4476" t="s">
        <v>12133</v>
      </c>
      <c r="B4476" t="s">
        <v>12133</v>
      </c>
      <c r="C4476" t="s">
        <v>12134</v>
      </c>
      <c r="D4476" t="s">
        <v>1627</v>
      </c>
      <c r="E4476" t="s">
        <v>3441</v>
      </c>
      <c r="F4476">
        <v>0.96234691232111003</v>
      </c>
      <c r="G4476">
        <v>0.99588484040135905</v>
      </c>
      <c r="H4476">
        <v>0.77824548098054802</v>
      </c>
      <c r="I4476" t="s">
        <v>12135</v>
      </c>
      <c r="J4476">
        <v>4</v>
      </c>
      <c r="K4476" t="str">
        <f t="shared" si="277"/>
        <v>GO:0016236 macroautophagy</v>
      </c>
      <c r="L4476" s="3">
        <f t="shared" si="278"/>
        <v>0.43668122270742354</v>
      </c>
      <c r="M4476" s="3">
        <f t="shared" si="279"/>
        <v>0.87877229080932784</v>
      </c>
      <c r="N4476">
        <f t="shared" si="280"/>
        <v>1.7908785138161935E-3</v>
      </c>
    </row>
    <row r="4477" spans="1:14" x14ac:dyDescent="0.2">
      <c r="A4477" t="s">
        <v>12136</v>
      </c>
      <c r="B4477" t="s">
        <v>12136</v>
      </c>
      <c r="C4477" t="s">
        <v>12137</v>
      </c>
      <c r="D4477" t="s">
        <v>7028</v>
      </c>
      <c r="E4477" t="s">
        <v>123</v>
      </c>
      <c r="F4477">
        <v>0.962767529794188</v>
      </c>
      <c r="G4477">
        <v>0.99588484040135905</v>
      </c>
      <c r="H4477">
        <v>0.77824548098054802</v>
      </c>
      <c r="I4477" t="s">
        <v>7772</v>
      </c>
      <c r="J4477">
        <v>1</v>
      </c>
      <c r="K4477" t="str">
        <f t="shared" si="277"/>
        <v>GO:0060113 inner ear receptor cell differentiation</v>
      </c>
      <c r="L4477" s="3">
        <f t="shared" si="278"/>
        <v>0.10917030567685589</v>
      </c>
      <c r="M4477" s="3">
        <f t="shared" si="279"/>
        <v>0.35150891632373116</v>
      </c>
      <c r="N4477">
        <f t="shared" si="280"/>
        <v>1.7908785138161935E-3</v>
      </c>
    </row>
    <row r="4478" spans="1:14" x14ac:dyDescent="0.2">
      <c r="A4478" t="s">
        <v>12138</v>
      </c>
      <c r="B4478" t="s">
        <v>12138</v>
      </c>
      <c r="C4478" t="s">
        <v>12139</v>
      </c>
      <c r="D4478" t="s">
        <v>7028</v>
      </c>
      <c r="E4478" t="s">
        <v>123</v>
      </c>
      <c r="F4478">
        <v>0.962767529794188</v>
      </c>
      <c r="G4478">
        <v>0.99588484040135905</v>
      </c>
      <c r="H4478">
        <v>0.77824548098054802</v>
      </c>
      <c r="I4478" t="s">
        <v>7149</v>
      </c>
      <c r="J4478">
        <v>1</v>
      </c>
      <c r="K4478" t="str">
        <f t="shared" si="277"/>
        <v>GO:0072088 nephron epithelium morphogenesis</v>
      </c>
      <c r="L4478" s="3">
        <f t="shared" si="278"/>
        <v>0.10917030567685589</v>
      </c>
      <c r="M4478" s="3">
        <f t="shared" si="279"/>
        <v>0.35150891632373116</v>
      </c>
      <c r="N4478">
        <f t="shared" si="280"/>
        <v>1.7908785138161935E-3</v>
      </c>
    </row>
    <row r="4479" spans="1:14" x14ac:dyDescent="0.2">
      <c r="A4479" t="s">
        <v>12140</v>
      </c>
      <c r="B4479" t="s">
        <v>12140</v>
      </c>
      <c r="C4479" t="s">
        <v>12141</v>
      </c>
      <c r="D4479" t="s">
        <v>7028</v>
      </c>
      <c r="E4479" t="s">
        <v>784</v>
      </c>
      <c r="F4479">
        <v>0.96423466146021697</v>
      </c>
      <c r="G4479">
        <v>0.99673453509425602</v>
      </c>
      <c r="H4479">
        <v>0.77890948451603104</v>
      </c>
      <c r="I4479" t="s">
        <v>7795</v>
      </c>
      <c r="J4479">
        <v>1</v>
      </c>
      <c r="K4479" t="str">
        <f t="shared" si="277"/>
        <v>GO:0006664 glycolipid metabolic process</v>
      </c>
      <c r="L4479" s="3">
        <f t="shared" si="278"/>
        <v>0.10917030567685589</v>
      </c>
      <c r="M4479" s="3">
        <f t="shared" si="279"/>
        <v>0.35579561042524005</v>
      </c>
      <c r="N4479">
        <f t="shared" si="280"/>
        <v>1.420493940292098E-3</v>
      </c>
    </row>
    <row r="4480" spans="1:14" x14ac:dyDescent="0.2">
      <c r="A4480" t="s">
        <v>12142</v>
      </c>
      <c r="B4480" t="s">
        <v>12142</v>
      </c>
      <c r="C4480" t="s">
        <v>12143</v>
      </c>
      <c r="D4480" t="s">
        <v>7028</v>
      </c>
      <c r="E4480" t="s">
        <v>784</v>
      </c>
      <c r="F4480">
        <v>0.96423466146021697</v>
      </c>
      <c r="G4480">
        <v>0.99673453509425602</v>
      </c>
      <c r="H4480">
        <v>0.77890948451603104</v>
      </c>
      <c r="I4480" t="s">
        <v>7149</v>
      </c>
      <c r="J4480">
        <v>1</v>
      </c>
      <c r="K4480" t="str">
        <f t="shared" si="277"/>
        <v>GO:0060415 muscle tissue morphogenesis</v>
      </c>
      <c r="L4480" s="3">
        <f t="shared" si="278"/>
        <v>0.10917030567685589</v>
      </c>
      <c r="M4480" s="3">
        <f t="shared" si="279"/>
        <v>0.35579561042524005</v>
      </c>
      <c r="N4480">
        <f t="shared" si="280"/>
        <v>1.420493940292098E-3</v>
      </c>
    </row>
    <row r="4481" spans="1:14" x14ac:dyDescent="0.2">
      <c r="A4481" t="s">
        <v>12144</v>
      </c>
      <c r="B4481" t="s">
        <v>12144</v>
      </c>
      <c r="C4481" t="s">
        <v>12145</v>
      </c>
      <c r="D4481" t="s">
        <v>7028</v>
      </c>
      <c r="E4481" t="s">
        <v>784</v>
      </c>
      <c r="F4481">
        <v>0.96423466146021697</v>
      </c>
      <c r="G4481">
        <v>0.99673453509425602</v>
      </c>
      <c r="H4481">
        <v>0.77890948451603104</v>
      </c>
      <c r="I4481" t="s">
        <v>11220</v>
      </c>
      <c r="J4481">
        <v>1</v>
      </c>
      <c r="K4481" t="str">
        <f t="shared" si="277"/>
        <v>GO:1904427 positive regulation of calcium ion transmembrane transport</v>
      </c>
      <c r="L4481" s="3">
        <f t="shared" si="278"/>
        <v>0.10917030567685589</v>
      </c>
      <c r="M4481" s="3">
        <f t="shared" si="279"/>
        <v>0.35579561042524005</v>
      </c>
      <c r="N4481">
        <f t="shared" si="280"/>
        <v>1.420493940292098E-3</v>
      </c>
    </row>
    <row r="4482" spans="1:14" x14ac:dyDescent="0.2">
      <c r="A4482" t="s">
        <v>12146</v>
      </c>
      <c r="B4482" t="s">
        <v>12146</v>
      </c>
      <c r="C4482" t="s">
        <v>12147</v>
      </c>
      <c r="D4482" t="s">
        <v>7028</v>
      </c>
      <c r="E4482" t="s">
        <v>885</v>
      </c>
      <c r="F4482">
        <v>0.96564404197656195</v>
      </c>
      <c r="G4482">
        <v>0.99721233948466204</v>
      </c>
      <c r="H4482">
        <v>0.77928287016519504</v>
      </c>
      <c r="I4482" t="s">
        <v>7507</v>
      </c>
      <c r="J4482">
        <v>1</v>
      </c>
      <c r="K4482" t="str">
        <f t="shared" si="277"/>
        <v>GO:0006942 regulation of striated muscle contraction</v>
      </c>
      <c r="L4482" s="3">
        <f t="shared" si="278"/>
        <v>0.10917030567685589</v>
      </c>
      <c r="M4482" s="3">
        <f t="shared" si="279"/>
        <v>0.360082304526749</v>
      </c>
      <c r="N4482">
        <f t="shared" si="280"/>
        <v>1.2123561841664845E-3</v>
      </c>
    </row>
    <row r="4483" spans="1:14" x14ac:dyDescent="0.2">
      <c r="A4483" t="s">
        <v>12148</v>
      </c>
      <c r="B4483" t="s">
        <v>12148</v>
      </c>
      <c r="C4483" t="s">
        <v>12149</v>
      </c>
      <c r="D4483" t="s">
        <v>7028</v>
      </c>
      <c r="E4483" t="s">
        <v>885</v>
      </c>
      <c r="F4483">
        <v>0.96564404197656195</v>
      </c>
      <c r="G4483">
        <v>0.99721233948466204</v>
      </c>
      <c r="H4483">
        <v>0.77928287016519504</v>
      </c>
      <c r="I4483" t="s">
        <v>7149</v>
      </c>
      <c r="J4483">
        <v>1</v>
      </c>
      <c r="K4483" t="str">
        <f t="shared" ref="K4483:K4546" si="281">CONCATENATE(B4483," ",C4483)</f>
        <v>GO:0072028 nephron morphogenesis</v>
      </c>
      <c r="L4483" s="3">
        <f t="shared" ref="L4483:L4546" si="282">LEFT(D4483,SEARCH("/",D4483)-1)/MID(D4483,SEARCH("/",D4483)+1,99)*100</f>
        <v>0.10917030567685589</v>
      </c>
      <c r="M4483" s="3">
        <f t="shared" ref="M4483:M4546" si="283">LEFT(E4483,SEARCH("/",E4483)-1)/MID(E4483,SEARCH("/",E4483)+1,99)*100</f>
        <v>0.360082304526749</v>
      </c>
      <c r="N4483">
        <f t="shared" ref="N4483:N4546" si="284">-LOG10(G4483)</f>
        <v>1.2123561841664845E-3</v>
      </c>
    </row>
    <row r="4484" spans="1:14" x14ac:dyDescent="0.2">
      <c r="A4484" t="s">
        <v>12150</v>
      </c>
      <c r="B4484" t="s">
        <v>12150</v>
      </c>
      <c r="C4484" t="s">
        <v>12151</v>
      </c>
      <c r="D4484" t="s">
        <v>7028</v>
      </c>
      <c r="E4484" t="s">
        <v>885</v>
      </c>
      <c r="F4484">
        <v>0.96564404197656195</v>
      </c>
      <c r="G4484">
        <v>0.99721233948466204</v>
      </c>
      <c r="H4484">
        <v>0.77928287016519504</v>
      </c>
      <c r="I4484" t="s">
        <v>7795</v>
      </c>
      <c r="J4484">
        <v>1</v>
      </c>
      <c r="K4484" t="str">
        <f t="shared" si="281"/>
        <v>GO:1903509 liposaccharide metabolic process</v>
      </c>
      <c r="L4484" s="3">
        <f t="shared" si="282"/>
        <v>0.10917030567685589</v>
      </c>
      <c r="M4484" s="3">
        <f t="shared" si="283"/>
        <v>0.360082304526749</v>
      </c>
      <c r="N4484">
        <f t="shared" si="284"/>
        <v>1.2123561841664845E-3</v>
      </c>
    </row>
    <row r="4485" spans="1:14" x14ac:dyDescent="0.2">
      <c r="A4485" t="s">
        <v>12152</v>
      </c>
      <c r="B4485" t="s">
        <v>12152</v>
      </c>
      <c r="C4485" t="s">
        <v>12153</v>
      </c>
      <c r="D4485" t="s">
        <v>872</v>
      </c>
      <c r="E4485" t="s">
        <v>10394</v>
      </c>
      <c r="F4485">
        <v>0.96576338577920195</v>
      </c>
      <c r="G4485">
        <v>0.99721233948466204</v>
      </c>
      <c r="H4485">
        <v>0.77928287016519504</v>
      </c>
      <c r="I4485" t="s">
        <v>11509</v>
      </c>
      <c r="J4485">
        <v>6</v>
      </c>
      <c r="K4485" t="str">
        <f t="shared" si="281"/>
        <v>GO:0071496 cellular response to external stimulus</v>
      </c>
      <c r="L4485" s="3">
        <f t="shared" si="282"/>
        <v>0.65502183406113534</v>
      </c>
      <c r="M4485" s="3">
        <f t="shared" si="283"/>
        <v>1.2002743484224965</v>
      </c>
      <c r="N4485">
        <f t="shared" si="284"/>
        <v>1.2123561841664845E-3</v>
      </c>
    </row>
    <row r="4486" spans="1:14" x14ac:dyDescent="0.2">
      <c r="A4486" t="s">
        <v>12154</v>
      </c>
      <c r="B4486" t="s">
        <v>12154</v>
      </c>
      <c r="C4486" t="s">
        <v>12155</v>
      </c>
      <c r="D4486" t="s">
        <v>3871</v>
      </c>
      <c r="E4486" t="s">
        <v>3450</v>
      </c>
      <c r="F4486">
        <v>0.96577355702628098</v>
      </c>
      <c r="G4486">
        <v>0.99721233948466204</v>
      </c>
      <c r="H4486">
        <v>0.77928287016519504</v>
      </c>
      <c r="I4486" t="s">
        <v>12156</v>
      </c>
      <c r="J4486">
        <v>2</v>
      </c>
      <c r="K4486" t="str">
        <f t="shared" si="281"/>
        <v>GO:0007631 feeding behavior</v>
      </c>
      <c r="L4486" s="3">
        <f t="shared" si="282"/>
        <v>0.21834061135371177</v>
      </c>
      <c r="M4486" s="3">
        <f t="shared" si="283"/>
        <v>0.5572702331961592</v>
      </c>
      <c r="N4486">
        <f t="shared" si="284"/>
        <v>1.2123561841664845E-3</v>
      </c>
    </row>
    <row r="4487" spans="1:14" x14ac:dyDescent="0.2">
      <c r="A4487" t="s">
        <v>12157</v>
      </c>
      <c r="B4487" t="s">
        <v>12157</v>
      </c>
      <c r="C4487" t="s">
        <v>12158</v>
      </c>
      <c r="D4487" t="s">
        <v>2483</v>
      </c>
      <c r="E4487" t="s">
        <v>191</v>
      </c>
      <c r="F4487">
        <v>0.96626183091189699</v>
      </c>
      <c r="G4487">
        <v>0.997494101416183</v>
      </c>
      <c r="H4487">
        <v>0.77950305621585403</v>
      </c>
      <c r="I4487" t="s">
        <v>12159</v>
      </c>
      <c r="J4487">
        <v>3</v>
      </c>
      <c r="K4487" t="str">
        <f t="shared" si="281"/>
        <v>GO:0030902 hindbrain development</v>
      </c>
      <c r="L4487" s="3">
        <f t="shared" si="282"/>
        <v>0.32751091703056767</v>
      </c>
      <c r="M4487" s="3">
        <f t="shared" si="283"/>
        <v>0.73302469135802462</v>
      </c>
      <c r="N4487">
        <f t="shared" si="284"/>
        <v>1.0896637915670431E-3</v>
      </c>
    </row>
    <row r="4488" spans="1:14" x14ac:dyDescent="0.2">
      <c r="A4488" t="s">
        <v>12160</v>
      </c>
      <c r="B4488" t="s">
        <v>12160</v>
      </c>
      <c r="C4488" t="s">
        <v>12161</v>
      </c>
      <c r="D4488" t="s">
        <v>7028</v>
      </c>
      <c r="E4488" t="s">
        <v>900</v>
      </c>
      <c r="F4488">
        <v>0.966997942232519</v>
      </c>
      <c r="G4488">
        <v>0.99803152896786196</v>
      </c>
      <c r="H4488">
        <v>0.77992303505927096</v>
      </c>
      <c r="I4488" t="s">
        <v>7149</v>
      </c>
      <c r="J4488">
        <v>1</v>
      </c>
      <c r="K4488" t="str">
        <f t="shared" si="281"/>
        <v>GO:0030203 glycosaminoglycan metabolic process</v>
      </c>
      <c r="L4488" s="3">
        <f t="shared" si="282"/>
        <v>0.10917030567685589</v>
      </c>
      <c r="M4488" s="3">
        <f t="shared" si="283"/>
        <v>0.36436899862825789</v>
      </c>
      <c r="N4488">
        <f t="shared" si="284"/>
        <v>8.557386319939191E-4</v>
      </c>
    </row>
    <row r="4489" spans="1:14" x14ac:dyDescent="0.2">
      <c r="A4489" t="s">
        <v>12162</v>
      </c>
      <c r="B4489" t="s">
        <v>12162</v>
      </c>
      <c r="C4489" t="s">
        <v>12163</v>
      </c>
      <c r="D4489" t="s">
        <v>7028</v>
      </c>
      <c r="E4489" t="s">
        <v>913</v>
      </c>
      <c r="F4489">
        <v>0.96829854391539205</v>
      </c>
      <c r="G4489">
        <v>0.99826147748712901</v>
      </c>
      <c r="H4489">
        <v>0.78010273093244598</v>
      </c>
      <c r="I4489" t="s">
        <v>7205</v>
      </c>
      <c r="J4489">
        <v>1</v>
      </c>
      <c r="K4489" t="str">
        <f t="shared" si="281"/>
        <v>GO:0006970 response to osmotic stress</v>
      </c>
      <c r="L4489" s="3">
        <f t="shared" si="282"/>
        <v>0.10917030567685589</v>
      </c>
      <c r="M4489" s="3">
        <f t="shared" si="283"/>
        <v>0.36865569272976678</v>
      </c>
      <c r="N4489">
        <f t="shared" si="284"/>
        <v>7.5568781464569411E-4</v>
      </c>
    </row>
    <row r="4490" spans="1:14" x14ac:dyDescent="0.2">
      <c r="A4490" t="s">
        <v>12164</v>
      </c>
      <c r="B4490" t="s">
        <v>12164</v>
      </c>
      <c r="C4490" t="s">
        <v>12165</v>
      </c>
      <c r="D4490" t="s">
        <v>7028</v>
      </c>
      <c r="E4490" t="s">
        <v>913</v>
      </c>
      <c r="F4490">
        <v>0.96829854391539205</v>
      </c>
      <c r="G4490">
        <v>0.99826147748712901</v>
      </c>
      <c r="H4490">
        <v>0.78010273093244598</v>
      </c>
      <c r="I4490" t="s">
        <v>7119</v>
      </c>
      <c r="J4490">
        <v>1</v>
      </c>
      <c r="K4490" t="str">
        <f t="shared" si="281"/>
        <v>GO:0035050 embryonic heart tube development</v>
      </c>
      <c r="L4490" s="3">
        <f t="shared" si="282"/>
        <v>0.10917030567685589</v>
      </c>
      <c r="M4490" s="3">
        <f t="shared" si="283"/>
        <v>0.36865569272976678</v>
      </c>
      <c r="N4490">
        <f t="shared" si="284"/>
        <v>7.5568781464569411E-4</v>
      </c>
    </row>
    <row r="4491" spans="1:14" x14ac:dyDescent="0.2">
      <c r="A4491" t="s">
        <v>12166</v>
      </c>
      <c r="B4491" t="s">
        <v>12166</v>
      </c>
      <c r="C4491" t="s">
        <v>12167</v>
      </c>
      <c r="D4491" t="s">
        <v>7028</v>
      </c>
      <c r="E4491" t="s">
        <v>913</v>
      </c>
      <c r="F4491">
        <v>0.96829854391539205</v>
      </c>
      <c r="G4491">
        <v>0.99826147748712901</v>
      </c>
      <c r="H4491">
        <v>0.78010273093244598</v>
      </c>
      <c r="I4491" t="s">
        <v>7035</v>
      </c>
      <c r="J4491">
        <v>1</v>
      </c>
      <c r="K4491" t="str">
        <f t="shared" si="281"/>
        <v>GO:0060411 cardiac septum morphogenesis</v>
      </c>
      <c r="L4491" s="3">
        <f t="shared" si="282"/>
        <v>0.10917030567685589</v>
      </c>
      <c r="M4491" s="3">
        <f t="shared" si="283"/>
        <v>0.36865569272976678</v>
      </c>
      <c r="N4491">
        <f t="shared" si="284"/>
        <v>7.5568781464569411E-4</v>
      </c>
    </row>
    <row r="4492" spans="1:14" x14ac:dyDescent="0.2">
      <c r="A4492" t="s">
        <v>12168</v>
      </c>
      <c r="B4492" t="s">
        <v>12168</v>
      </c>
      <c r="C4492" t="s">
        <v>12169</v>
      </c>
      <c r="D4492" t="s">
        <v>7028</v>
      </c>
      <c r="E4492" t="s">
        <v>913</v>
      </c>
      <c r="F4492">
        <v>0.96829854391539205</v>
      </c>
      <c r="G4492">
        <v>0.99826147748712901</v>
      </c>
      <c r="H4492">
        <v>0.78010273093244598</v>
      </c>
      <c r="I4492" t="s">
        <v>7149</v>
      </c>
      <c r="J4492">
        <v>1</v>
      </c>
      <c r="K4492" t="str">
        <f t="shared" si="281"/>
        <v>GO:0061333 renal tubule morphogenesis</v>
      </c>
      <c r="L4492" s="3">
        <f t="shared" si="282"/>
        <v>0.10917030567685589</v>
      </c>
      <c r="M4492" s="3">
        <f t="shared" si="283"/>
        <v>0.36865569272976678</v>
      </c>
      <c r="N4492">
        <f t="shared" si="284"/>
        <v>7.5568781464569411E-4</v>
      </c>
    </row>
    <row r="4493" spans="1:14" x14ac:dyDescent="0.2">
      <c r="A4493" t="s">
        <v>12170</v>
      </c>
      <c r="B4493" t="s">
        <v>12170</v>
      </c>
      <c r="C4493" t="s">
        <v>12171</v>
      </c>
      <c r="D4493" t="s">
        <v>7028</v>
      </c>
      <c r="E4493" t="s">
        <v>913</v>
      </c>
      <c r="F4493">
        <v>0.96829854391539205</v>
      </c>
      <c r="G4493">
        <v>0.99826147748712901</v>
      </c>
      <c r="H4493">
        <v>0.78010273093244598</v>
      </c>
      <c r="I4493" t="s">
        <v>7527</v>
      </c>
      <c r="J4493">
        <v>1</v>
      </c>
      <c r="K4493" t="str">
        <f t="shared" si="281"/>
        <v>GO:1901379 regulation of potassium ion transmembrane transport</v>
      </c>
      <c r="L4493" s="3">
        <f t="shared" si="282"/>
        <v>0.10917030567685589</v>
      </c>
      <c r="M4493" s="3">
        <f t="shared" si="283"/>
        <v>0.36865569272976678</v>
      </c>
      <c r="N4493">
        <f t="shared" si="284"/>
        <v>7.5568781464569411E-4</v>
      </c>
    </row>
    <row r="4494" spans="1:14" x14ac:dyDescent="0.2">
      <c r="A4494" t="s">
        <v>12172</v>
      </c>
      <c r="B4494" t="s">
        <v>12172</v>
      </c>
      <c r="C4494" t="s">
        <v>12173</v>
      </c>
      <c r="D4494" t="s">
        <v>872</v>
      </c>
      <c r="E4494" t="s">
        <v>12174</v>
      </c>
      <c r="F4494">
        <v>0.96895312813643597</v>
      </c>
      <c r="G4494">
        <v>0.99839727323809102</v>
      </c>
      <c r="H4494">
        <v>0.780208850059111</v>
      </c>
      <c r="I4494" t="s">
        <v>11755</v>
      </c>
      <c r="J4494">
        <v>6</v>
      </c>
      <c r="K4494" t="str">
        <f t="shared" si="281"/>
        <v>GO:0060070 canonical Wnt signaling pathway</v>
      </c>
      <c r="L4494" s="3">
        <f t="shared" si="282"/>
        <v>0.65502183406113534</v>
      </c>
      <c r="M4494" s="3">
        <f t="shared" si="283"/>
        <v>1.2174211248285323</v>
      </c>
      <c r="N4494">
        <f t="shared" si="284"/>
        <v>6.9661377870618342E-4</v>
      </c>
    </row>
    <row r="4495" spans="1:14" x14ac:dyDescent="0.2">
      <c r="A4495" t="s">
        <v>12175</v>
      </c>
      <c r="B4495" t="s">
        <v>12175</v>
      </c>
      <c r="C4495" t="s">
        <v>12176</v>
      </c>
      <c r="D4495" t="s">
        <v>3871</v>
      </c>
      <c r="E4495" t="s">
        <v>6625</v>
      </c>
      <c r="F4495">
        <v>0.96907703373034304</v>
      </c>
      <c r="G4495">
        <v>0.99839727323809102</v>
      </c>
      <c r="H4495">
        <v>0.780208850059111</v>
      </c>
      <c r="I4495" t="s">
        <v>4375</v>
      </c>
      <c r="J4495">
        <v>2</v>
      </c>
      <c r="K4495" t="str">
        <f t="shared" si="281"/>
        <v>GO:0042303 molting cycle</v>
      </c>
      <c r="L4495" s="3">
        <f t="shared" si="282"/>
        <v>0.21834061135371177</v>
      </c>
      <c r="M4495" s="3">
        <f t="shared" si="283"/>
        <v>0.57013031550068582</v>
      </c>
      <c r="N4495">
        <f t="shared" si="284"/>
        <v>6.9661377870618342E-4</v>
      </c>
    </row>
    <row r="4496" spans="1:14" x14ac:dyDescent="0.2">
      <c r="A4496" t="s">
        <v>12177</v>
      </c>
      <c r="B4496" t="s">
        <v>12177</v>
      </c>
      <c r="C4496" t="s">
        <v>12178</v>
      </c>
      <c r="D4496" t="s">
        <v>3871</v>
      </c>
      <c r="E4496" t="s">
        <v>6625</v>
      </c>
      <c r="F4496">
        <v>0.96907703373034304</v>
      </c>
      <c r="G4496">
        <v>0.99839727323809102</v>
      </c>
      <c r="H4496">
        <v>0.780208850059111</v>
      </c>
      <c r="I4496" t="s">
        <v>4375</v>
      </c>
      <c r="J4496">
        <v>2</v>
      </c>
      <c r="K4496" t="str">
        <f t="shared" si="281"/>
        <v>GO:0042633 hair cycle</v>
      </c>
      <c r="L4496" s="3">
        <f t="shared" si="282"/>
        <v>0.21834061135371177</v>
      </c>
      <c r="M4496" s="3">
        <f t="shared" si="283"/>
        <v>0.57013031550068582</v>
      </c>
      <c r="N4496">
        <f t="shared" si="284"/>
        <v>6.9661377870618342E-4</v>
      </c>
    </row>
    <row r="4497" spans="1:14" x14ac:dyDescent="0.2">
      <c r="A4497" t="s">
        <v>12179</v>
      </c>
      <c r="B4497" t="s">
        <v>12179</v>
      </c>
      <c r="C4497" t="s">
        <v>12180</v>
      </c>
      <c r="D4497" t="s">
        <v>3871</v>
      </c>
      <c r="E4497" t="s">
        <v>314</v>
      </c>
      <c r="F4497">
        <v>0.97010829067859605</v>
      </c>
      <c r="G4497">
        <v>0.99901523107239898</v>
      </c>
      <c r="H4497">
        <v>0.78069176020341302</v>
      </c>
      <c r="I4497" t="s">
        <v>12181</v>
      </c>
      <c r="J4497">
        <v>2</v>
      </c>
      <c r="K4497" t="str">
        <f t="shared" si="281"/>
        <v>GO:0009791 post-embryonic development</v>
      </c>
      <c r="L4497" s="3">
        <f t="shared" si="282"/>
        <v>0.21834061135371177</v>
      </c>
      <c r="M4497" s="3">
        <f t="shared" si="283"/>
        <v>0.57441700960219477</v>
      </c>
      <c r="N4497">
        <f t="shared" si="284"/>
        <v>4.2789043240467131E-4</v>
      </c>
    </row>
    <row r="4498" spans="1:14" x14ac:dyDescent="0.2">
      <c r="A4498" t="s">
        <v>12182</v>
      </c>
      <c r="B4498" t="s">
        <v>12182</v>
      </c>
      <c r="C4498" t="s">
        <v>12183</v>
      </c>
      <c r="D4498" t="s">
        <v>3871</v>
      </c>
      <c r="E4498" t="s">
        <v>314</v>
      </c>
      <c r="F4498">
        <v>0.97010829067859605</v>
      </c>
      <c r="G4498">
        <v>0.99901523107239898</v>
      </c>
      <c r="H4498">
        <v>0.78069176020341302</v>
      </c>
      <c r="I4498" t="s">
        <v>12184</v>
      </c>
      <c r="J4498">
        <v>2</v>
      </c>
      <c r="K4498" t="str">
        <f t="shared" si="281"/>
        <v>GO:0045995 regulation of embryonic development</v>
      </c>
      <c r="L4498" s="3">
        <f t="shared" si="282"/>
        <v>0.21834061135371177</v>
      </c>
      <c r="M4498" s="3">
        <f t="shared" si="283"/>
        <v>0.57441700960219477</v>
      </c>
      <c r="N4498">
        <f t="shared" si="284"/>
        <v>4.2789043240467131E-4</v>
      </c>
    </row>
    <row r="4499" spans="1:14" x14ac:dyDescent="0.2">
      <c r="A4499" t="s">
        <v>12185</v>
      </c>
      <c r="B4499" t="s">
        <v>12185</v>
      </c>
      <c r="C4499" t="s">
        <v>12186</v>
      </c>
      <c r="D4499" t="s">
        <v>7028</v>
      </c>
      <c r="E4499" t="s">
        <v>287</v>
      </c>
      <c r="F4499">
        <v>0.97074815316527796</v>
      </c>
      <c r="G4499">
        <v>0.99935567040306905</v>
      </c>
      <c r="H4499">
        <v>0.78095780037180795</v>
      </c>
      <c r="I4499" t="s">
        <v>7419</v>
      </c>
      <c r="J4499">
        <v>1</v>
      </c>
      <c r="K4499" t="str">
        <f t="shared" si="281"/>
        <v>GO:0032526 response to retinoic acid</v>
      </c>
      <c r="L4499" s="3">
        <f t="shared" si="282"/>
        <v>0.10917030567685589</v>
      </c>
      <c r="M4499" s="3">
        <f t="shared" si="283"/>
        <v>0.37722908093278462</v>
      </c>
      <c r="N4499">
        <f t="shared" si="284"/>
        <v>2.7991897820265601E-4</v>
      </c>
    </row>
    <row r="4500" spans="1:14" x14ac:dyDescent="0.2">
      <c r="A4500" t="s">
        <v>12187</v>
      </c>
      <c r="B4500" t="s">
        <v>12187</v>
      </c>
      <c r="C4500" t="s">
        <v>12188</v>
      </c>
      <c r="D4500" t="s">
        <v>1185</v>
      </c>
      <c r="E4500" t="s">
        <v>1620</v>
      </c>
      <c r="F4500">
        <v>0.97087047314692398</v>
      </c>
      <c r="G4500">
        <v>0.99935567040306905</v>
      </c>
      <c r="H4500">
        <v>0.78095780037180795</v>
      </c>
      <c r="I4500" t="s">
        <v>12189</v>
      </c>
      <c r="J4500">
        <v>5</v>
      </c>
      <c r="K4500" t="str">
        <f t="shared" si="281"/>
        <v>GO:0098657 import into cell</v>
      </c>
      <c r="L4500" s="3">
        <f t="shared" si="282"/>
        <v>0.54585152838427942</v>
      </c>
      <c r="M4500" s="3">
        <f t="shared" si="283"/>
        <v>1.0759602194787381</v>
      </c>
      <c r="N4500">
        <f t="shared" si="284"/>
        <v>2.7991897820265601E-4</v>
      </c>
    </row>
    <row r="4501" spans="1:14" x14ac:dyDescent="0.2">
      <c r="A4501" t="s">
        <v>12190</v>
      </c>
      <c r="B4501" t="s">
        <v>12190</v>
      </c>
      <c r="C4501" t="s">
        <v>12191</v>
      </c>
      <c r="D4501" t="s">
        <v>7028</v>
      </c>
      <c r="E4501" t="s">
        <v>1287</v>
      </c>
      <c r="F4501">
        <v>0.97190110891831605</v>
      </c>
      <c r="G4501">
        <v>0.99954139055022495</v>
      </c>
      <c r="H4501">
        <v>0.78110293348297499</v>
      </c>
      <c r="I4501" t="s">
        <v>7772</v>
      </c>
      <c r="J4501">
        <v>1</v>
      </c>
      <c r="K4501" t="str">
        <f t="shared" si="281"/>
        <v>GO:0042490 mechanoreceptor differentiation</v>
      </c>
      <c r="L4501" s="3">
        <f t="shared" si="282"/>
        <v>0.10917030567685589</v>
      </c>
      <c r="M4501" s="3">
        <f t="shared" si="283"/>
        <v>0.38151577503429351</v>
      </c>
      <c r="N4501">
        <f t="shared" si="284"/>
        <v>1.9921723833247771E-4</v>
      </c>
    </row>
    <row r="4502" spans="1:14" x14ac:dyDescent="0.2">
      <c r="A4502" t="s">
        <v>12192</v>
      </c>
      <c r="B4502" t="s">
        <v>12192</v>
      </c>
      <c r="C4502" t="s">
        <v>12193</v>
      </c>
      <c r="D4502" t="s">
        <v>1185</v>
      </c>
      <c r="E4502" t="s">
        <v>1086</v>
      </c>
      <c r="F4502">
        <v>0.97235699172994405</v>
      </c>
      <c r="G4502">
        <v>0.99954139055022495</v>
      </c>
      <c r="H4502">
        <v>0.78110293348297499</v>
      </c>
      <c r="I4502" t="s">
        <v>12194</v>
      </c>
      <c r="J4502">
        <v>5</v>
      </c>
      <c r="K4502" t="str">
        <f t="shared" si="281"/>
        <v>GO:0048705 skeletal system morphogenesis</v>
      </c>
      <c r="L4502" s="3">
        <f t="shared" si="282"/>
        <v>0.54585152838427942</v>
      </c>
      <c r="M4502" s="3">
        <f t="shared" si="283"/>
        <v>1.0845336076817558</v>
      </c>
      <c r="N4502">
        <f t="shared" si="284"/>
        <v>1.9921723833247771E-4</v>
      </c>
    </row>
    <row r="4503" spans="1:14" x14ac:dyDescent="0.2">
      <c r="A4503" t="s">
        <v>12195</v>
      </c>
      <c r="B4503" t="s">
        <v>12195</v>
      </c>
      <c r="C4503" t="s">
        <v>12196</v>
      </c>
      <c r="D4503" t="s">
        <v>2483</v>
      </c>
      <c r="E4503" t="s">
        <v>2399</v>
      </c>
      <c r="F4503">
        <v>0.97272040014796801</v>
      </c>
      <c r="G4503">
        <v>0.99954139055022495</v>
      </c>
      <c r="H4503">
        <v>0.78110293348297499</v>
      </c>
      <c r="I4503" t="s">
        <v>12054</v>
      </c>
      <c r="J4503">
        <v>3</v>
      </c>
      <c r="K4503" t="str">
        <f t="shared" si="281"/>
        <v>GO:0042594 response to starvation</v>
      </c>
      <c r="L4503" s="3">
        <f t="shared" si="282"/>
        <v>0.32751091703056767</v>
      </c>
      <c r="M4503" s="3">
        <f t="shared" si="283"/>
        <v>0.76303155006858703</v>
      </c>
      <c r="N4503">
        <f t="shared" si="284"/>
        <v>1.9921723833247771E-4</v>
      </c>
    </row>
    <row r="4504" spans="1:14" x14ac:dyDescent="0.2">
      <c r="A4504" t="s">
        <v>12197</v>
      </c>
      <c r="B4504" t="s">
        <v>12197</v>
      </c>
      <c r="C4504" t="s">
        <v>12198</v>
      </c>
      <c r="D4504" t="s">
        <v>2483</v>
      </c>
      <c r="E4504" t="s">
        <v>2399</v>
      </c>
      <c r="F4504">
        <v>0.97272040014796801</v>
      </c>
      <c r="G4504">
        <v>0.99954139055022495</v>
      </c>
      <c r="H4504">
        <v>0.78110293348297499</v>
      </c>
      <c r="I4504" t="s">
        <v>12127</v>
      </c>
      <c r="J4504">
        <v>3</v>
      </c>
      <c r="K4504" t="str">
        <f t="shared" si="281"/>
        <v>GO:0071772 response to BMP</v>
      </c>
      <c r="L4504" s="3">
        <f t="shared" si="282"/>
        <v>0.32751091703056767</v>
      </c>
      <c r="M4504" s="3">
        <f t="shared" si="283"/>
        <v>0.76303155006858703</v>
      </c>
      <c r="N4504">
        <f t="shared" si="284"/>
        <v>1.9921723833247771E-4</v>
      </c>
    </row>
    <row r="4505" spans="1:14" x14ac:dyDescent="0.2">
      <c r="A4505" t="s">
        <v>12199</v>
      </c>
      <c r="B4505" t="s">
        <v>12199</v>
      </c>
      <c r="C4505" t="s">
        <v>12200</v>
      </c>
      <c r="D4505" t="s">
        <v>2483</v>
      </c>
      <c r="E4505" t="s">
        <v>2399</v>
      </c>
      <c r="F4505">
        <v>0.97272040014796801</v>
      </c>
      <c r="G4505">
        <v>0.99954139055022495</v>
      </c>
      <c r="H4505">
        <v>0.78110293348297499</v>
      </c>
      <c r="I4505" t="s">
        <v>12127</v>
      </c>
      <c r="J4505">
        <v>3</v>
      </c>
      <c r="K4505" t="str">
        <f t="shared" si="281"/>
        <v>GO:0071773 cellular response to BMP stimulus</v>
      </c>
      <c r="L4505" s="3">
        <f t="shared" si="282"/>
        <v>0.32751091703056767</v>
      </c>
      <c r="M4505" s="3">
        <f t="shared" si="283"/>
        <v>0.76303155006858703</v>
      </c>
      <c r="N4505">
        <f t="shared" si="284"/>
        <v>1.9921723833247771E-4</v>
      </c>
    </row>
    <row r="4506" spans="1:14" x14ac:dyDescent="0.2">
      <c r="A4506" t="s">
        <v>12201</v>
      </c>
      <c r="B4506" t="s">
        <v>12201</v>
      </c>
      <c r="C4506" t="s">
        <v>12202</v>
      </c>
      <c r="D4506" t="s">
        <v>7028</v>
      </c>
      <c r="E4506" t="s">
        <v>6737</v>
      </c>
      <c r="F4506">
        <v>0.97300866880603998</v>
      </c>
      <c r="G4506">
        <v>0.99954139055022495</v>
      </c>
      <c r="H4506">
        <v>0.78110293348297499</v>
      </c>
      <c r="I4506" t="s">
        <v>11472</v>
      </c>
      <c r="J4506">
        <v>1</v>
      </c>
      <c r="K4506" t="str">
        <f t="shared" si="281"/>
        <v>GO:0009593 detection of chemical stimulus</v>
      </c>
      <c r="L4506" s="3">
        <f t="shared" si="282"/>
        <v>0.10917030567685589</v>
      </c>
      <c r="M4506" s="3">
        <f t="shared" si="283"/>
        <v>0.38580246913580246</v>
      </c>
      <c r="N4506">
        <f t="shared" si="284"/>
        <v>1.9921723833247771E-4</v>
      </c>
    </row>
    <row r="4507" spans="1:14" x14ac:dyDescent="0.2">
      <c r="A4507" t="s">
        <v>12203</v>
      </c>
      <c r="B4507" t="s">
        <v>12203</v>
      </c>
      <c r="C4507" t="s">
        <v>12204</v>
      </c>
      <c r="D4507" t="s">
        <v>7028</v>
      </c>
      <c r="E4507" t="s">
        <v>6737</v>
      </c>
      <c r="F4507">
        <v>0.97300866880603998</v>
      </c>
      <c r="G4507">
        <v>0.99954139055022495</v>
      </c>
      <c r="H4507">
        <v>0.78110293348297499</v>
      </c>
      <c r="I4507" t="s">
        <v>9006</v>
      </c>
      <c r="J4507">
        <v>1</v>
      </c>
      <c r="K4507" t="str">
        <f t="shared" si="281"/>
        <v>GO:0046888 negative regulation of hormone secretion</v>
      </c>
      <c r="L4507" s="3">
        <f t="shared" si="282"/>
        <v>0.10917030567685589</v>
      </c>
      <c r="M4507" s="3">
        <f t="shared" si="283"/>
        <v>0.38580246913580246</v>
      </c>
      <c r="N4507">
        <f t="shared" si="284"/>
        <v>1.9921723833247771E-4</v>
      </c>
    </row>
    <row r="4508" spans="1:14" x14ac:dyDescent="0.2">
      <c r="A4508" t="s">
        <v>12205</v>
      </c>
      <c r="B4508" t="s">
        <v>12205</v>
      </c>
      <c r="C4508" t="s">
        <v>12206</v>
      </c>
      <c r="D4508" t="s">
        <v>7028</v>
      </c>
      <c r="E4508" t="s">
        <v>6737</v>
      </c>
      <c r="F4508">
        <v>0.97300866880603998</v>
      </c>
      <c r="G4508">
        <v>0.99954139055022495</v>
      </c>
      <c r="H4508">
        <v>0.78110293348297499</v>
      </c>
      <c r="I4508" t="s">
        <v>7777</v>
      </c>
      <c r="J4508">
        <v>1</v>
      </c>
      <c r="K4508" t="str">
        <f t="shared" si="281"/>
        <v>GO:0048864 stem cell development</v>
      </c>
      <c r="L4508" s="3">
        <f t="shared" si="282"/>
        <v>0.10917030567685589</v>
      </c>
      <c r="M4508" s="3">
        <f t="shared" si="283"/>
        <v>0.38580246913580246</v>
      </c>
      <c r="N4508">
        <f t="shared" si="284"/>
        <v>1.9921723833247771E-4</v>
      </c>
    </row>
    <row r="4509" spans="1:14" x14ac:dyDescent="0.2">
      <c r="A4509" t="s">
        <v>12207</v>
      </c>
      <c r="B4509" t="s">
        <v>12207</v>
      </c>
      <c r="C4509" t="s">
        <v>12208</v>
      </c>
      <c r="D4509" t="s">
        <v>7028</v>
      </c>
      <c r="E4509" t="s">
        <v>6737</v>
      </c>
      <c r="F4509">
        <v>0.97300866880603998</v>
      </c>
      <c r="G4509">
        <v>0.99954139055022495</v>
      </c>
      <c r="H4509">
        <v>0.78110293348297499</v>
      </c>
      <c r="I4509" t="s">
        <v>7755</v>
      </c>
      <c r="J4509">
        <v>1</v>
      </c>
      <c r="K4509" t="str">
        <f t="shared" si="281"/>
        <v>GO:0070509 calcium ion import</v>
      </c>
      <c r="L4509" s="3">
        <f t="shared" si="282"/>
        <v>0.10917030567685589</v>
      </c>
      <c r="M4509" s="3">
        <f t="shared" si="283"/>
        <v>0.38580246913580246</v>
      </c>
      <c r="N4509">
        <f t="shared" si="284"/>
        <v>1.9921723833247771E-4</v>
      </c>
    </row>
    <row r="4510" spans="1:14" x14ac:dyDescent="0.2">
      <c r="A4510" t="s">
        <v>12209</v>
      </c>
      <c r="B4510" t="s">
        <v>12209</v>
      </c>
      <c r="C4510" t="s">
        <v>12210</v>
      </c>
      <c r="D4510" t="s">
        <v>3871</v>
      </c>
      <c r="E4510" t="s">
        <v>1231</v>
      </c>
      <c r="F4510">
        <v>0.973911402709846</v>
      </c>
      <c r="G4510">
        <v>0.99954139055022495</v>
      </c>
      <c r="H4510">
        <v>0.78110293348297499</v>
      </c>
      <c r="I4510" t="s">
        <v>12211</v>
      </c>
      <c r="J4510">
        <v>2</v>
      </c>
      <c r="K4510" t="str">
        <f t="shared" si="281"/>
        <v>GO:0006639 acylglycerol metabolic process</v>
      </c>
      <c r="L4510" s="3">
        <f t="shared" si="282"/>
        <v>0.21834061135371177</v>
      </c>
      <c r="M4510" s="3">
        <f t="shared" si="283"/>
        <v>0.59156378600823045</v>
      </c>
      <c r="N4510">
        <f t="shared" si="284"/>
        <v>1.9921723833247771E-4</v>
      </c>
    </row>
    <row r="4511" spans="1:14" x14ac:dyDescent="0.2">
      <c r="A4511" t="s">
        <v>12212</v>
      </c>
      <c r="B4511" t="s">
        <v>12212</v>
      </c>
      <c r="C4511" t="s">
        <v>12213</v>
      </c>
      <c r="D4511" t="s">
        <v>3871</v>
      </c>
      <c r="E4511" t="s">
        <v>1231</v>
      </c>
      <c r="F4511">
        <v>0.973911402709846</v>
      </c>
      <c r="G4511">
        <v>0.99954139055022495</v>
      </c>
      <c r="H4511">
        <v>0.78110293348297499</v>
      </c>
      <c r="I4511" t="s">
        <v>12214</v>
      </c>
      <c r="J4511">
        <v>2</v>
      </c>
      <c r="K4511" t="str">
        <f t="shared" si="281"/>
        <v>GO:0042471 ear morphogenesis</v>
      </c>
      <c r="L4511" s="3">
        <f t="shared" si="282"/>
        <v>0.21834061135371177</v>
      </c>
      <c r="M4511" s="3">
        <f t="shared" si="283"/>
        <v>0.59156378600823045</v>
      </c>
      <c r="N4511">
        <f t="shared" si="284"/>
        <v>1.9921723833247771E-4</v>
      </c>
    </row>
    <row r="4512" spans="1:14" x14ac:dyDescent="0.2">
      <c r="A4512" t="s">
        <v>12215</v>
      </c>
      <c r="B4512" t="s">
        <v>12215</v>
      </c>
      <c r="C4512" t="s">
        <v>12216</v>
      </c>
      <c r="D4512" t="s">
        <v>7028</v>
      </c>
      <c r="E4512" t="s">
        <v>1843</v>
      </c>
      <c r="F4512">
        <v>0.97407261834445402</v>
      </c>
      <c r="G4512">
        <v>0.99954139055022495</v>
      </c>
      <c r="H4512">
        <v>0.78110293348297499</v>
      </c>
      <c r="I4512" t="s">
        <v>12061</v>
      </c>
      <c r="J4512">
        <v>1</v>
      </c>
      <c r="K4512" t="str">
        <f t="shared" si="281"/>
        <v>GO:0002385 mucosal immune response</v>
      </c>
      <c r="L4512" s="3">
        <f t="shared" si="282"/>
        <v>0.10917030567685589</v>
      </c>
      <c r="M4512" s="3">
        <f t="shared" si="283"/>
        <v>0.39008916323731141</v>
      </c>
      <c r="N4512">
        <f t="shared" si="284"/>
        <v>1.9921723833247771E-4</v>
      </c>
    </row>
    <row r="4513" spans="1:14" x14ac:dyDescent="0.2">
      <c r="A4513" t="s">
        <v>12217</v>
      </c>
      <c r="B4513" t="s">
        <v>12217</v>
      </c>
      <c r="C4513" t="s">
        <v>12218</v>
      </c>
      <c r="D4513" t="s">
        <v>7028</v>
      </c>
      <c r="E4513" t="s">
        <v>1843</v>
      </c>
      <c r="F4513">
        <v>0.97407261834445402</v>
      </c>
      <c r="G4513">
        <v>0.99954139055022495</v>
      </c>
      <c r="H4513">
        <v>0.78110293348297499</v>
      </c>
      <c r="I4513" t="s">
        <v>7149</v>
      </c>
      <c r="J4513">
        <v>1</v>
      </c>
      <c r="K4513" t="str">
        <f t="shared" si="281"/>
        <v>GO:0048644 muscle organ morphogenesis</v>
      </c>
      <c r="L4513" s="3">
        <f t="shared" si="282"/>
        <v>0.10917030567685589</v>
      </c>
      <c r="M4513" s="3">
        <f t="shared" si="283"/>
        <v>0.39008916323731141</v>
      </c>
      <c r="N4513">
        <f t="shared" si="284"/>
        <v>1.9921723833247771E-4</v>
      </c>
    </row>
    <row r="4514" spans="1:14" x14ac:dyDescent="0.2">
      <c r="A4514" t="s">
        <v>12219</v>
      </c>
      <c r="B4514" t="s">
        <v>12219</v>
      </c>
      <c r="C4514" t="s">
        <v>12220</v>
      </c>
      <c r="D4514" t="s">
        <v>7028</v>
      </c>
      <c r="E4514" t="s">
        <v>1843</v>
      </c>
      <c r="F4514">
        <v>0.97407261834445402</v>
      </c>
      <c r="G4514">
        <v>0.99954139055022495</v>
      </c>
      <c r="H4514">
        <v>0.78110293348297499</v>
      </c>
      <c r="I4514" t="s">
        <v>7239</v>
      </c>
      <c r="J4514">
        <v>1</v>
      </c>
      <c r="K4514" t="str">
        <f t="shared" si="281"/>
        <v>GO:1903524 positive regulation of blood circulation</v>
      </c>
      <c r="L4514" s="3">
        <f t="shared" si="282"/>
        <v>0.10917030567685589</v>
      </c>
      <c r="M4514" s="3">
        <f t="shared" si="283"/>
        <v>0.39008916323731141</v>
      </c>
      <c r="N4514">
        <f t="shared" si="284"/>
        <v>1.9921723833247771E-4</v>
      </c>
    </row>
    <row r="4515" spans="1:14" x14ac:dyDescent="0.2">
      <c r="A4515" t="s">
        <v>12221</v>
      </c>
      <c r="B4515" t="s">
        <v>12221</v>
      </c>
      <c r="C4515" t="s">
        <v>12222</v>
      </c>
      <c r="D4515" t="s">
        <v>2483</v>
      </c>
      <c r="E4515" t="s">
        <v>31</v>
      </c>
      <c r="F4515">
        <v>0.97511329575707095</v>
      </c>
      <c r="G4515">
        <v>0.99996834098933896</v>
      </c>
      <c r="H4515">
        <v>0.78143657873628503</v>
      </c>
      <c r="I4515" t="s">
        <v>12223</v>
      </c>
      <c r="J4515">
        <v>3</v>
      </c>
      <c r="K4515" t="str">
        <f t="shared" si="281"/>
        <v>GO:0002455 humoral immune response mediated by circulating immunoglobulin</v>
      </c>
      <c r="L4515" s="3">
        <f t="shared" si="282"/>
        <v>0.32751091703056767</v>
      </c>
      <c r="M4515" s="3">
        <f t="shared" si="283"/>
        <v>0.77589163237311387</v>
      </c>
      <c r="N4515">
        <f t="shared" si="284"/>
        <v>1.3749551282351742E-5</v>
      </c>
    </row>
    <row r="4516" spans="1:14" x14ac:dyDescent="0.2">
      <c r="A4516" t="s">
        <v>12224</v>
      </c>
      <c r="B4516" t="s">
        <v>12224</v>
      </c>
      <c r="C4516" t="s">
        <v>12225</v>
      </c>
      <c r="D4516" t="s">
        <v>3871</v>
      </c>
      <c r="E4516" t="s">
        <v>4718</v>
      </c>
      <c r="F4516">
        <v>0.97563330739475695</v>
      </c>
      <c r="G4516">
        <v>0.99996834098933896</v>
      </c>
      <c r="H4516">
        <v>0.78143657873628503</v>
      </c>
      <c r="I4516" t="s">
        <v>12211</v>
      </c>
      <c r="J4516">
        <v>2</v>
      </c>
      <c r="K4516" t="str">
        <f t="shared" si="281"/>
        <v>GO:0006638 neutral lipid metabolic process</v>
      </c>
      <c r="L4516" s="3">
        <f t="shared" si="282"/>
        <v>0.21834061135371177</v>
      </c>
      <c r="M4516" s="3">
        <f t="shared" si="283"/>
        <v>0.60013717421124824</v>
      </c>
      <c r="N4516">
        <f t="shared" si="284"/>
        <v>1.3749551282351742E-5</v>
      </c>
    </row>
    <row r="4517" spans="1:14" x14ac:dyDescent="0.2">
      <c r="A4517" t="s">
        <v>12226</v>
      </c>
      <c r="B4517" t="s">
        <v>12226</v>
      </c>
      <c r="C4517" t="s">
        <v>12227</v>
      </c>
      <c r="D4517" t="s">
        <v>3871</v>
      </c>
      <c r="E4517" t="s">
        <v>4718</v>
      </c>
      <c r="F4517">
        <v>0.97563330739475695</v>
      </c>
      <c r="G4517">
        <v>0.99996834098933896</v>
      </c>
      <c r="H4517">
        <v>0.78143657873628503</v>
      </c>
      <c r="I4517" t="s">
        <v>12228</v>
      </c>
      <c r="J4517">
        <v>2</v>
      </c>
      <c r="K4517" t="str">
        <f t="shared" si="281"/>
        <v>GO:0007189 adenylate cyclase-activating G protein-coupled receptor signaling pathway</v>
      </c>
      <c r="L4517" s="3">
        <f t="shared" si="282"/>
        <v>0.21834061135371177</v>
      </c>
      <c r="M4517" s="3">
        <f t="shared" si="283"/>
        <v>0.60013717421124824</v>
      </c>
      <c r="N4517">
        <f t="shared" si="284"/>
        <v>1.3749551282351742E-5</v>
      </c>
    </row>
    <row r="4518" spans="1:14" x14ac:dyDescent="0.2">
      <c r="A4518" t="s">
        <v>12229</v>
      </c>
      <c r="B4518" t="s">
        <v>12229</v>
      </c>
      <c r="C4518" t="s">
        <v>12230</v>
      </c>
      <c r="D4518" t="s">
        <v>3871</v>
      </c>
      <c r="E4518" t="s">
        <v>4718</v>
      </c>
      <c r="F4518">
        <v>0.97563330739475695</v>
      </c>
      <c r="G4518">
        <v>0.99996834098933896</v>
      </c>
      <c r="H4518">
        <v>0.78143657873628503</v>
      </c>
      <c r="I4518" t="s">
        <v>12231</v>
      </c>
      <c r="J4518">
        <v>2</v>
      </c>
      <c r="K4518" t="str">
        <f t="shared" si="281"/>
        <v>GO:0050905 neuromuscular process</v>
      </c>
      <c r="L4518" s="3">
        <f t="shared" si="282"/>
        <v>0.21834061135371177</v>
      </c>
      <c r="M4518" s="3">
        <f t="shared" si="283"/>
        <v>0.60013717421124824</v>
      </c>
      <c r="N4518">
        <f t="shared" si="284"/>
        <v>1.3749551282351742E-5</v>
      </c>
    </row>
    <row r="4519" spans="1:14" x14ac:dyDescent="0.2">
      <c r="A4519" t="s">
        <v>12232</v>
      </c>
      <c r="B4519" t="s">
        <v>12232</v>
      </c>
      <c r="C4519" t="s">
        <v>12233</v>
      </c>
      <c r="D4519" t="s">
        <v>7028</v>
      </c>
      <c r="E4519" t="s">
        <v>2773</v>
      </c>
      <c r="F4519">
        <v>0.97607648041924699</v>
      </c>
      <c r="G4519">
        <v>0.99996834098933896</v>
      </c>
      <c r="H4519">
        <v>0.78143657873628503</v>
      </c>
      <c r="I4519" t="s">
        <v>8014</v>
      </c>
      <c r="J4519">
        <v>1</v>
      </c>
      <c r="K4519" t="str">
        <f t="shared" si="281"/>
        <v>GO:0008589 regulation of smoothened signaling pathway</v>
      </c>
      <c r="L4519" s="3">
        <f t="shared" si="282"/>
        <v>0.10917030567685589</v>
      </c>
      <c r="M4519" s="3">
        <f t="shared" si="283"/>
        <v>0.39866255144032925</v>
      </c>
      <c r="N4519">
        <f t="shared" si="284"/>
        <v>1.3749551282351742E-5</v>
      </c>
    </row>
    <row r="4520" spans="1:14" x14ac:dyDescent="0.2">
      <c r="A4520" t="s">
        <v>12234</v>
      </c>
      <c r="B4520" t="s">
        <v>12234</v>
      </c>
      <c r="C4520" t="s">
        <v>12235</v>
      </c>
      <c r="D4520" t="s">
        <v>2483</v>
      </c>
      <c r="E4520" t="s">
        <v>654</v>
      </c>
      <c r="F4520">
        <v>0.97659632997033297</v>
      </c>
      <c r="G4520">
        <v>0.99996834098933896</v>
      </c>
      <c r="H4520">
        <v>0.78143657873628503</v>
      </c>
      <c r="I4520" t="s">
        <v>12236</v>
      </c>
      <c r="J4520">
        <v>3</v>
      </c>
      <c r="K4520" t="str">
        <f t="shared" si="281"/>
        <v>GO:0008016 regulation of heart contraction</v>
      </c>
      <c r="L4520" s="3">
        <f t="shared" si="282"/>
        <v>0.32751091703056767</v>
      </c>
      <c r="M4520" s="3">
        <f t="shared" si="283"/>
        <v>0.78446502057613177</v>
      </c>
      <c r="N4520">
        <f t="shared" si="284"/>
        <v>1.3749551282351742E-5</v>
      </c>
    </row>
    <row r="4521" spans="1:14" x14ac:dyDescent="0.2">
      <c r="A4521" t="s">
        <v>12237</v>
      </c>
      <c r="B4521" t="s">
        <v>12237</v>
      </c>
      <c r="C4521" t="s">
        <v>12238</v>
      </c>
      <c r="D4521" t="s">
        <v>1185</v>
      </c>
      <c r="E4521" t="s">
        <v>3810</v>
      </c>
      <c r="F4521">
        <v>0.97702299670139103</v>
      </c>
      <c r="G4521">
        <v>0.99996834098933896</v>
      </c>
      <c r="H4521">
        <v>0.78143657873628503</v>
      </c>
      <c r="I4521" t="s">
        <v>12239</v>
      </c>
      <c r="J4521">
        <v>5</v>
      </c>
      <c r="K4521" t="str">
        <f t="shared" si="281"/>
        <v>GO:0099003 vesicle-mediated transport in synapse</v>
      </c>
      <c r="L4521" s="3">
        <f t="shared" si="282"/>
        <v>0.54585152838427942</v>
      </c>
      <c r="M4521" s="3">
        <f t="shared" si="283"/>
        <v>1.1145404663923184</v>
      </c>
      <c r="N4521">
        <f t="shared" si="284"/>
        <v>1.3749551282351742E-5</v>
      </c>
    </row>
    <row r="4522" spans="1:14" x14ac:dyDescent="0.2">
      <c r="A4522" t="s">
        <v>12240</v>
      </c>
      <c r="B4522" t="s">
        <v>12240</v>
      </c>
      <c r="C4522" t="s">
        <v>12241</v>
      </c>
      <c r="D4522" t="s">
        <v>3871</v>
      </c>
      <c r="E4522" t="s">
        <v>76</v>
      </c>
      <c r="F4522">
        <v>0.97724508815435396</v>
      </c>
      <c r="G4522">
        <v>0.99996834098933896</v>
      </c>
      <c r="H4522">
        <v>0.78143657873628503</v>
      </c>
      <c r="I4522" t="s">
        <v>12242</v>
      </c>
      <c r="J4522">
        <v>2</v>
      </c>
      <c r="K4522" t="str">
        <f t="shared" si="281"/>
        <v>GO:0046488 phosphatidylinositol metabolic process</v>
      </c>
      <c r="L4522" s="3">
        <f t="shared" si="282"/>
        <v>0.21834061135371177</v>
      </c>
      <c r="M4522" s="3">
        <f t="shared" si="283"/>
        <v>0.60871056241426613</v>
      </c>
      <c r="N4522">
        <f t="shared" si="284"/>
        <v>1.3749551282351742E-5</v>
      </c>
    </row>
    <row r="4523" spans="1:14" x14ac:dyDescent="0.2">
      <c r="A4523" t="s">
        <v>12243</v>
      </c>
      <c r="B4523" t="s">
        <v>12243</v>
      </c>
      <c r="C4523" t="s">
        <v>12244</v>
      </c>
      <c r="D4523" t="s">
        <v>3871</v>
      </c>
      <c r="E4523" t="s">
        <v>76</v>
      </c>
      <c r="F4523">
        <v>0.97724508815435396</v>
      </c>
      <c r="G4523">
        <v>0.99996834098933896</v>
      </c>
      <c r="H4523">
        <v>0.78143657873628503</v>
      </c>
      <c r="I4523" t="s">
        <v>12245</v>
      </c>
      <c r="J4523">
        <v>2</v>
      </c>
      <c r="K4523" t="str">
        <f t="shared" si="281"/>
        <v>GO:0050906 detection of stimulus involved in sensory perception</v>
      </c>
      <c r="L4523" s="3">
        <f t="shared" si="282"/>
        <v>0.21834061135371177</v>
      </c>
      <c r="M4523" s="3">
        <f t="shared" si="283"/>
        <v>0.60871056241426613</v>
      </c>
      <c r="N4523">
        <f t="shared" si="284"/>
        <v>1.3749551282351742E-5</v>
      </c>
    </row>
    <row r="4524" spans="1:14" x14ac:dyDescent="0.2">
      <c r="A4524" t="s">
        <v>12246</v>
      </c>
      <c r="B4524" t="s">
        <v>12246</v>
      </c>
      <c r="C4524" t="s">
        <v>12247</v>
      </c>
      <c r="D4524" t="s">
        <v>2483</v>
      </c>
      <c r="E4524" t="s">
        <v>292</v>
      </c>
      <c r="F4524">
        <v>0.977305955564995</v>
      </c>
      <c r="G4524">
        <v>0.99996834098933896</v>
      </c>
      <c r="H4524">
        <v>0.78143657873628503</v>
      </c>
      <c r="I4524" t="s">
        <v>12248</v>
      </c>
      <c r="J4524">
        <v>3</v>
      </c>
      <c r="K4524" t="str">
        <f t="shared" si="281"/>
        <v>GO:0030534 adult behavior</v>
      </c>
      <c r="L4524" s="3">
        <f t="shared" si="282"/>
        <v>0.32751091703056767</v>
      </c>
      <c r="M4524" s="3">
        <f t="shared" si="283"/>
        <v>0.78875171467764049</v>
      </c>
      <c r="N4524">
        <f t="shared" si="284"/>
        <v>1.3749551282351742E-5</v>
      </c>
    </row>
    <row r="4525" spans="1:14" x14ac:dyDescent="0.2">
      <c r="A4525" t="s">
        <v>12249</v>
      </c>
      <c r="B4525" t="s">
        <v>12249</v>
      </c>
      <c r="C4525" t="s">
        <v>12250</v>
      </c>
      <c r="D4525" t="s">
        <v>7028</v>
      </c>
      <c r="E4525" t="s">
        <v>1193</v>
      </c>
      <c r="F4525">
        <v>0.97792562499600599</v>
      </c>
      <c r="G4525">
        <v>0.99996834098933896</v>
      </c>
      <c r="H4525">
        <v>0.78143657873628503</v>
      </c>
      <c r="I4525" t="s">
        <v>12061</v>
      </c>
      <c r="J4525">
        <v>1</v>
      </c>
      <c r="K4525" t="str">
        <f t="shared" si="281"/>
        <v>GO:0002251 organ or tissue specific immune response</v>
      </c>
      <c r="L4525" s="3">
        <f t="shared" si="282"/>
        <v>0.10917030567685589</v>
      </c>
      <c r="M4525" s="3">
        <f t="shared" si="283"/>
        <v>0.40723593964334703</v>
      </c>
      <c r="N4525">
        <f t="shared" si="284"/>
        <v>1.3749551282351742E-5</v>
      </c>
    </row>
    <row r="4526" spans="1:14" x14ac:dyDescent="0.2">
      <c r="A4526" t="s">
        <v>12251</v>
      </c>
      <c r="B4526" t="s">
        <v>12251</v>
      </c>
      <c r="C4526" t="s">
        <v>12252</v>
      </c>
      <c r="D4526" t="s">
        <v>7028</v>
      </c>
      <c r="E4526" t="s">
        <v>2872</v>
      </c>
      <c r="F4526">
        <v>0.978795944261863</v>
      </c>
      <c r="G4526">
        <v>0.99996834098933896</v>
      </c>
      <c r="H4526">
        <v>0.78143657873628503</v>
      </c>
      <c r="I4526" t="s">
        <v>12253</v>
      </c>
      <c r="J4526">
        <v>1</v>
      </c>
      <c r="K4526" t="str">
        <f t="shared" si="281"/>
        <v>GO:0060021 roof of mouth development</v>
      </c>
      <c r="L4526" s="3">
        <f t="shared" si="282"/>
        <v>0.10917030567685589</v>
      </c>
      <c r="M4526" s="3">
        <f t="shared" si="283"/>
        <v>0.41152263374485598</v>
      </c>
      <c r="N4526">
        <f t="shared" si="284"/>
        <v>1.3749551282351742E-5</v>
      </c>
    </row>
    <row r="4527" spans="1:14" x14ac:dyDescent="0.2">
      <c r="A4527" t="s">
        <v>12254</v>
      </c>
      <c r="B4527" t="s">
        <v>12254</v>
      </c>
      <c r="C4527" t="s">
        <v>12255</v>
      </c>
      <c r="D4527" t="s">
        <v>2483</v>
      </c>
      <c r="E4527" t="s">
        <v>4192</v>
      </c>
      <c r="F4527">
        <v>0.979944873902441</v>
      </c>
      <c r="G4527">
        <v>0.99996834098933896</v>
      </c>
      <c r="H4527">
        <v>0.78143657873628503</v>
      </c>
      <c r="I4527" t="s">
        <v>12054</v>
      </c>
      <c r="J4527">
        <v>3</v>
      </c>
      <c r="K4527" t="str">
        <f t="shared" si="281"/>
        <v>GO:0031669 cellular response to nutrient levels</v>
      </c>
      <c r="L4527" s="3">
        <f t="shared" si="282"/>
        <v>0.32751091703056767</v>
      </c>
      <c r="M4527" s="3">
        <f t="shared" si="283"/>
        <v>0.80589849108367617</v>
      </c>
      <c r="N4527">
        <f t="shared" si="284"/>
        <v>1.3749551282351742E-5</v>
      </c>
    </row>
    <row r="4528" spans="1:14" x14ac:dyDescent="0.2">
      <c r="A4528" t="s">
        <v>12256</v>
      </c>
      <c r="B4528" t="s">
        <v>12256</v>
      </c>
      <c r="C4528" t="s">
        <v>12257</v>
      </c>
      <c r="D4528" t="s">
        <v>3871</v>
      </c>
      <c r="E4528" t="s">
        <v>752</v>
      </c>
      <c r="F4528">
        <v>0.980164802388656</v>
      </c>
      <c r="G4528">
        <v>0.99996834098933896</v>
      </c>
      <c r="H4528">
        <v>0.78143657873628503</v>
      </c>
      <c r="I4528" t="s">
        <v>11581</v>
      </c>
      <c r="J4528">
        <v>2</v>
      </c>
      <c r="K4528" t="str">
        <f t="shared" si="281"/>
        <v>GO:0035637 multicellular organismal signaling</v>
      </c>
      <c r="L4528" s="3">
        <f t="shared" si="282"/>
        <v>0.21834061135371177</v>
      </c>
      <c r="M4528" s="3">
        <f t="shared" si="283"/>
        <v>0.62585733882030181</v>
      </c>
      <c r="N4528">
        <f t="shared" si="284"/>
        <v>1.3749551282351742E-5</v>
      </c>
    </row>
    <row r="4529" spans="1:14" x14ac:dyDescent="0.2">
      <c r="A4529" t="s">
        <v>12258</v>
      </c>
      <c r="B4529" t="s">
        <v>12258</v>
      </c>
      <c r="C4529" t="s">
        <v>12259</v>
      </c>
      <c r="D4529" t="s">
        <v>7028</v>
      </c>
      <c r="E4529" t="s">
        <v>917</v>
      </c>
      <c r="F4529">
        <v>0.98043509798314399</v>
      </c>
      <c r="G4529">
        <v>0.99996834098933896</v>
      </c>
      <c r="H4529">
        <v>0.78143657873628503</v>
      </c>
      <c r="I4529" t="s">
        <v>7149</v>
      </c>
      <c r="J4529">
        <v>1</v>
      </c>
      <c r="K4529" t="str">
        <f t="shared" si="281"/>
        <v>GO:0072080 nephron tubule development</v>
      </c>
      <c r="L4529" s="3">
        <f t="shared" si="282"/>
        <v>0.10917030567685589</v>
      </c>
      <c r="M4529" s="3">
        <f t="shared" si="283"/>
        <v>0.42009602194787382</v>
      </c>
      <c r="N4529">
        <f t="shared" si="284"/>
        <v>1.3749551282351742E-5</v>
      </c>
    </row>
    <row r="4530" spans="1:14" x14ac:dyDescent="0.2">
      <c r="A4530" t="s">
        <v>12260</v>
      </c>
      <c r="B4530" t="s">
        <v>12260</v>
      </c>
      <c r="C4530" t="s">
        <v>12261</v>
      </c>
      <c r="D4530" t="s">
        <v>3871</v>
      </c>
      <c r="E4530" t="s">
        <v>355</v>
      </c>
      <c r="F4530">
        <v>0.98083595626597997</v>
      </c>
      <c r="G4530">
        <v>0.99996834098933896</v>
      </c>
      <c r="H4530">
        <v>0.78143657873628503</v>
      </c>
      <c r="I4530" t="s">
        <v>12262</v>
      </c>
      <c r="J4530">
        <v>2</v>
      </c>
      <c r="K4530" t="str">
        <f t="shared" si="281"/>
        <v>GO:0003206 cardiac chamber morphogenesis</v>
      </c>
      <c r="L4530" s="3">
        <f t="shared" si="282"/>
        <v>0.21834061135371177</v>
      </c>
      <c r="M4530" s="3">
        <f t="shared" si="283"/>
        <v>0.63014403292181065</v>
      </c>
      <c r="N4530">
        <f t="shared" si="284"/>
        <v>1.3749551282351742E-5</v>
      </c>
    </row>
    <row r="4531" spans="1:14" x14ac:dyDescent="0.2">
      <c r="A4531" t="s">
        <v>12263</v>
      </c>
      <c r="B4531" t="s">
        <v>12263</v>
      </c>
      <c r="C4531" t="s">
        <v>12264</v>
      </c>
      <c r="D4531" t="s">
        <v>7028</v>
      </c>
      <c r="E4531" t="s">
        <v>394</v>
      </c>
      <c r="F4531">
        <v>0.98120657668514299</v>
      </c>
      <c r="G4531">
        <v>0.99996834098933896</v>
      </c>
      <c r="H4531">
        <v>0.78143657873628503</v>
      </c>
      <c r="I4531" t="s">
        <v>7143</v>
      </c>
      <c r="J4531">
        <v>1</v>
      </c>
      <c r="K4531" t="str">
        <f t="shared" si="281"/>
        <v>GO:0007200 phospholipase C-activating G protein-coupled receptor signaling pathway</v>
      </c>
      <c r="L4531" s="3">
        <f t="shared" si="282"/>
        <v>0.10917030567685589</v>
      </c>
      <c r="M4531" s="3">
        <f t="shared" si="283"/>
        <v>0.42438271604938271</v>
      </c>
      <c r="N4531">
        <f t="shared" si="284"/>
        <v>1.3749551282351742E-5</v>
      </c>
    </row>
    <row r="4532" spans="1:14" x14ac:dyDescent="0.2">
      <c r="A4532" t="s">
        <v>12265</v>
      </c>
      <c r="B4532" t="s">
        <v>12265</v>
      </c>
      <c r="C4532" t="s">
        <v>12266</v>
      </c>
      <c r="D4532" t="s">
        <v>7028</v>
      </c>
      <c r="E4532" t="s">
        <v>394</v>
      </c>
      <c r="F4532">
        <v>0.98120657668514299</v>
      </c>
      <c r="G4532">
        <v>0.99996834098933896</v>
      </c>
      <c r="H4532">
        <v>0.78143657873628503</v>
      </c>
      <c r="I4532" t="s">
        <v>7052</v>
      </c>
      <c r="J4532">
        <v>1</v>
      </c>
      <c r="K4532" t="str">
        <f t="shared" si="281"/>
        <v>GO:0042158 lipoprotein biosynthetic process</v>
      </c>
      <c r="L4532" s="3">
        <f t="shared" si="282"/>
        <v>0.10917030567685589</v>
      </c>
      <c r="M4532" s="3">
        <f t="shared" si="283"/>
        <v>0.42438271604938271</v>
      </c>
      <c r="N4532">
        <f t="shared" si="284"/>
        <v>1.3749551282351742E-5</v>
      </c>
    </row>
    <row r="4533" spans="1:14" x14ac:dyDescent="0.2">
      <c r="A4533" t="s">
        <v>12267</v>
      </c>
      <c r="B4533" t="s">
        <v>12267</v>
      </c>
      <c r="C4533" t="s">
        <v>12268</v>
      </c>
      <c r="D4533" t="s">
        <v>2483</v>
      </c>
      <c r="E4533" t="s">
        <v>138</v>
      </c>
      <c r="F4533">
        <v>0.98172921728844798</v>
      </c>
      <c r="G4533">
        <v>0.99996834098933896</v>
      </c>
      <c r="H4533">
        <v>0.78143657873628503</v>
      </c>
      <c r="I4533" t="s">
        <v>12269</v>
      </c>
      <c r="J4533">
        <v>3</v>
      </c>
      <c r="K4533" t="str">
        <f t="shared" si="281"/>
        <v>GO:0007416 synapse assembly</v>
      </c>
      <c r="L4533" s="3">
        <f t="shared" si="282"/>
        <v>0.32751091703056767</v>
      </c>
      <c r="M4533" s="3">
        <f t="shared" si="283"/>
        <v>0.81875857338820301</v>
      </c>
      <c r="N4533">
        <f t="shared" si="284"/>
        <v>1.3749551282351742E-5</v>
      </c>
    </row>
    <row r="4534" spans="1:14" x14ac:dyDescent="0.2">
      <c r="A4534" t="s">
        <v>12270</v>
      </c>
      <c r="B4534" t="s">
        <v>12270</v>
      </c>
      <c r="C4534" t="s">
        <v>12271</v>
      </c>
      <c r="D4534" t="s">
        <v>1627</v>
      </c>
      <c r="E4534" t="s">
        <v>1417</v>
      </c>
      <c r="F4534">
        <v>0.98189325051092202</v>
      </c>
      <c r="G4534">
        <v>0.99996834098933896</v>
      </c>
      <c r="H4534">
        <v>0.78143657873628503</v>
      </c>
      <c r="I4534" t="s">
        <v>12272</v>
      </c>
      <c r="J4534">
        <v>4</v>
      </c>
      <c r="K4534" t="str">
        <f t="shared" si="281"/>
        <v>GO:0099504 synaptic vesicle cycle</v>
      </c>
      <c r="L4534" s="3">
        <f t="shared" si="282"/>
        <v>0.43668122270742354</v>
      </c>
      <c r="M4534" s="3">
        <f t="shared" si="283"/>
        <v>0.9902263374485597</v>
      </c>
      <c r="N4534">
        <f t="shared" si="284"/>
        <v>1.3749551282351742E-5</v>
      </c>
    </row>
    <row r="4535" spans="1:14" x14ac:dyDescent="0.2">
      <c r="A4535" t="s">
        <v>12273</v>
      </c>
      <c r="B4535" t="s">
        <v>12273</v>
      </c>
      <c r="C4535" t="s">
        <v>12274</v>
      </c>
      <c r="D4535" t="s">
        <v>3871</v>
      </c>
      <c r="E4535" t="s">
        <v>2931</v>
      </c>
      <c r="F4535">
        <v>0.98211281671088801</v>
      </c>
      <c r="G4535">
        <v>0.99996834098933896</v>
      </c>
      <c r="H4535">
        <v>0.78143657873628503</v>
      </c>
      <c r="I4535" t="s">
        <v>12275</v>
      </c>
      <c r="J4535">
        <v>2</v>
      </c>
      <c r="K4535" t="str">
        <f t="shared" si="281"/>
        <v>GO:0007613 memory</v>
      </c>
      <c r="L4535" s="3">
        <f t="shared" si="282"/>
        <v>0.21834061135371177</v>
      </c>
      <c r="M4535" s="3">
        <f t="shared" si="283"/>
        <v>0.63871742112482854</v>
      </c>
      <c r="N4535">
        <f t="shared" si="284"/>
        <v>1.3749551282351742E-5</v>
      </c>
    </row>
    <row r="4536" spans="1:14" x14ac:dyDescent="0.2">
      <c r="A4536" t="s">
        <v>12276</v>
      </c>
      <c r="B4536" t="s">
        <v>12276</v>
      </c>
      <c r="C4536" t="s">
        <v>12277</v>
      </c>
      <c r="D4536" t="s">
        <v>7028</v>
      </c>
      <c r="E4536" t="s">
        <v>2110</v>
      </c>
      <c r="F4536">
        <v>0.98265956325888804</v>
      </c>
      <c r="G4536">
        <v>0.99996834098933896</v>
      </c>
      <c r="H4536">
        <v>0.78143657873628503</v>
      </c>
      <c r="I4536" t="s">
        <v>7467</v>
      </c>
      <c r="J4536">
        <v>1</v>
      </c>
      <c r="K4536" t="str">
        <f t="shared" si="281"/>
        <v>GO:0006906 vesicle fusion</v>
      </c>
      <c r="L4536" s="3">
        <f t="shared" si="282"/>
        <v>0.10917030567685589</v>
      </c>
      <c r="M4536" s="3">
        <f t="shared" si="283"/>
        <v>0.4329561042524005</v>
      </c>
      <c r="N4536">
        <f t="shared" si="284"/>
        <v>1.3749551282351742E-5</v>
      </c>
    </row>
    <row r="4537" spans="1:14" x14ac:dyDescent="0.2">
      <c r="A4537" t="s">
        <v>12278</v>
      </c>
      <c r="B4537" t="s">
        <v>12278</v>
      </c>
      <c r="C4537" t="s">
        <v>12279</v>
      </c>
      <c r="D4537" t="s">
        <v>7028</v>
      </c>
      <c r="E4537" t="s">
        <v>2110</v>
      </c>
      <c r="F4537">
        <v>0.98265956325888804</v>
      </c>
      <c r="G4537">
        <v>0.99996834098933896</v>
      </c>
      <c r="H4537">
        <v>0.78143657873628503</v>
      </c>
      <c r="I4537" t="s">
        <v>7149</v>
      </c>
      <c r="J4537">
        <v>1</v>
      </c>
      <c r="K4537" t="str">
        <f t="shared" si="281"/>
        <v>GO:0060993 kidney morphogenesis</v>
      </c>
      <c r="L4537" s="3">
        <f t="shared" si="282"/>
        <v>0.10917030567685589</v>
      </c>
      <c r="M4537" s="3">
        <f t="shared" si="283"/>
        <v>0.4329561042524005</v>
      </c>
      <c r="N4537">
        <f t="shared" si="284"/>
        <v>1.3749551282351742E-5</v>
      </c>
    </row>
    <row r="4538" spans="1:14" x14ac:dyDescent="0.2">
      <c r="A4538" t="s">
        <v>12280</v>
      </c>
      <c r="B4538" t="s">
        <v>12280</v>
      </c>
      <c r="C4538" t="s">
        <v>12281</v>
      </c>
      <c r="D4538" t="s">
        <v>3871</v>
      </c>
      <c r="E4538" t="s">
        <v>1834</v>
      </c>
      <c r="F4538">
        <v>0.98271989099357304</v>
      </c>
      <c r="G4538">
        <v>0.99996834098933896</v>
      </c>
      <c r="H4538">
        <v>0.78143657873628503</v>
      </c>
      <c r="I4538" t="s">
        <v>11287</v>
      </c>
      <c r="J4538">
        <v>2</v>
      </c>
      <c r="K4538" t="str">
        <f t="shared" si="281"/>
        <v>GO:0002065 columnar/cuboidal epithelial cell differentiation</v>
      </c>
      <c r="L4538" s="3">
        <f t="shared" si="282"/>
        <v>0.21834061135371177</v>
      </c>
      <c r="M4538" s="3">
        <f t="shared" si="283"/>
        <v>0.64300411522633749</v>
      </c>
      <c r="N4538">
        <f t="shared" si="284"/>
        <v>1.3749551282351742E-5</v>
      </c>
    </row>
    <row r="4539" spans="1:14" x14ac:dyDescent="0.2">
      <c r="A4539" t="s">
        <v>12282</v>
      </c>
      <c r="B4539" t="s">
        <v>12282</v>
      </c>
      <c r="C4539" t="s">
        <v>12283</v>
      </c>
      <c r="D4539" t="s">
        <v>3871</v>
      </c>
      <c r="E4539" t="s">
        <v>1834</v>
      </c>
      <c r="F4539">
        <v>0.98271989099357304</v>
      </c>
      <c r="G4539">
        <v>0.99996834098933896</v>
      </c>
      <c r="H4539">
        <v>0.78143657873628503</v>
      </c>
      <c r="I4539" t="s">
        <v>12284</v>
      </c>
      <c r="J4539">
        <v>2</v>
      </c>
      <c r="K4539" t="str">
        <f t="shared" si="281"/>
        <v>GO:0061025 membrane fusion</v>
      </c>
      <c r="L4539" s="3">
        <f t="shared" si="282"/>
        <v>0.21834061135371177</v>
      </c>
      <c r="M4539" s="3">
        <f t="shared" si="283"/>
        <v>0.64300411522633749</v>
      </c>
      <c r="N4539">
        <f t="shared" si="284"/>
        <v>1.3749551282351742E-5</v>
      </c>
    </row>
    <row r="4540" spans="1:14" x14ac:dyDescent="0.2">
      <c r="A4540" t="s">
        <v>12285</v>
      </c>
      <c r="B4540" t="s">
        <v>12285</v>
      </c>
      <c r="C4540" t="s">
        <v>12286</v>
      </c>
      <c r="D4540" t="s">
        <v>3871</v>
      </c>
      <c r="E4540" t="s">
        <v>36</v>
      </c>
      <c r="F4540">
        <v>0.98330693959915705</v>
      </c>
      <c r="G4540">
        <v>0.99996834098933896</v>
      </c>
      <c r="H4540">
        <v>0.78143657873628503</v>
      </c>
      <c r="I4540" t="s">
        <v>12287</v>
      </c>
      <c r="J4540">
        <v>2</v>
      </c>
      <c r="K4540" t="str">
        <f t="shared" si="281"/>
        <v>GO:0072006 nephron development</v>
      </c>
      <c r="L4540" s="3">
        <f t="shared" si="282"/>
        <v>0.21834061135371177</v>
      </c>
      <c r="M4540" s="3">
        <f t="shared" si="283"/>
        <v>0.64729080932784633</v>
      </c>
      <c r="N4540">
        <f t="shared" si="284"/>
        <v>1.3749551282351742E-5</v>
      </c>
    </row>
    <row r="4541" spans="1:14" x14ac:dyDescent="0.2">
      <c r="A4541" t="s">
        <v>12288</v>
      </c>
      <c r="B4541" t="s">
        <v>12288</v>
      </c>
      <c r="C4541" t="s">
        <v>12289</v>
      </c>
      <c r="D4541" t="s">
        <v>7028</v>
      </c>
      <c r="E4541" t="s">
        <v>326</v>
      </c>
      <c r="F4541">
        <v>0.98334341567438999</v>
      </c>
      <c r="G4541">
        <v>0.99996834098933896</v>
      </c>
      <c r="H4541">
        <v>0.78143657873628503</v>
      </c>
      <c r="I4541" t="s">
        <v>9876</v>
      </c>
      <c r="J4541">
        <v>1</v>
      </c>
      <c r="K4541" t="str">
        <f t="shared" si="281"/>
        <v>GO:0001704 formation of primary germ layer</v>
      </c>
      <c r="L4541" s="3">
        <f t="shared" si="282"/>
        <v>0.10917030567685589</v>
      </c>
      <c r="M4541" s="3">
        <f t="shared" si="283"/>
        <v>0.43724279835390945</v>
      </c>
      <c r="N4541">
        <f t="shared" si="284"/>
        <v>1.3749551282351742E-5</v>
      </c>
    </row>
    <row r="4542" spans="1:14" x14ac:dyDescent="0.2">
      <c r="A4542" t="s">
        <v>12290</v>
      </c>
      <c r="B4542" t="s">
        <v>12290</v>
      </c>
      <c r="C4542" t="s">
        <v>12291</v>
      </c>
      <c r="D4542" t="s">
        <v>1185</v>
      </c>
      <c r="E4542" t="s">
        <v>1127</v>
      </c>
      <c r="F4542">
        <v>0.98379970432458097</v>
      </c>
      <c r="G4542">
        <v>0.99996834098933896</v>
      </c>
      <c r="H4542">
        <v>0.78143657873628503</v>
      </c>
      <c r="I4542" t="s">
        <v>12292</v>
      </c>
      <c r="J4542">
        <v>5</v>
      </c>
      <c r="K4542" t="str">
        <f t="shared" si="281"/>
        <v>GO:0009101 glycoprotein biosynthetic process</v>
      </c>
      <c r="L4542" s="3">
        <f t="shared" si="282"/>
        <v>0.54585152838427942</v>
      </c>
      <c r="M4542" s="3">
        <f t="shared" si="283"/>
        <v>1.1702674897119343</v>
      </c>
      <c r="N4542">
        <f t="shared" si="284"/>
        <v>1.3749551282351742E-5</v>
      </c>
    </row>
    <row r="4543" spans="1:14" x14ac:dyDescent="0.2">
      <c r="A4543" t="s">
        <v>12293</v>
      </c>
      <c r="B4543" t="s">
        <v>12293</v>
      </c>
      <c r="C4543" t="s">
        <v>12294</v>
      </c>
      <c r="D4543" t="s">
        <v>3871</v>
      </c>
      <c r="E4543" t="s">
        <v>1881</v>
      </c>
      <c r="F4543">
        <v>0.98387459688267798</v>
      </c>
      <c r="G4543">
        <v>0.99996834098933896</v>
      </c>
      <c r="H4543">
        <v>0.78143657873628503</v>
      </c>
      <c r="I4543" t="s">
        <v>12295</v>
      </c>
      <c r="J4543">
        <v>2</v>
      </c>
      <c r="K4543" t="str">
        <f t="shared" si="281"/>
        <v>GO:0006910 phagocytosis, recognition</v>
      </c>
      <c r="L4543" s="3">
        <f t="shared" si="282"/>
        <v>0.21834061135371177</v>
      </c>
      <c r="M4543" s="3">
        <f t="shared" si="283"/>
        <v>0.65157750342935528</v>
      </c>
      <c r="N4543">
        <f t="shared" si="284"/>
        <v>1.3749551282351742E-5</v>
      </c>
    </row>
    <row r="4544" spans="1:14" x14ac:dyDescent="0.2">
      <c r="A4544" t="s">
        <v>12296</v>
      </c>
      <c r="B4544" t="s">
        <v>12296</v>
      </c>
      <c r="C4544" t="s">
        <v>12297</v>
      </c>
      <c r="D4544" t="s">
        <v>7028</v>
      </c>
      <c r="E4544" t="s">
        <v>71</v>
      </c>
      <c r="F4544">
        <v>0.98400032737861198</v>
      </c>
      <c r="G4544">
        <v>0.99996834098933896</v>
      </c>
      <c r="H4544">
        <v>0.78143657873628503</v>
      </c>
      <c r="I4544" t="s">
        <v>12298</v>
      </c>
      <c r="J4544">
        <v>1</v>
      </c>
      <c r="K4544" t="str">
        <f t="shared" si="281"/>
        <v>GO:0006821 chloride transport</v>
      </c>
      <c r="L4544" s="3">
        <f t="shared" si="282"/>
        <v>0.10917030567685589</v>
      </c>
      <c r="M4544" s="3">
        <f t="shared" si="283"/>
        <v>0.44152949245541845</v>
      </c>
      <c r="N4544">
        <f t="shared" si="284"/>
        <v>1.3749551282351742E-5</v>
      </c>
    </row>
    <row r="4545" spans="1:14" x14ac:dyDescent="0.2">
      <c r="A4545" t="s">
        <v>12299</v>
      </c>
      <c r="B4545" t="s">
        <v>12299</v>
      </c>
      <c r="C4545" t="s">
        <v>12300</v>
      </c>
      <c r="D4545" t="s">
        <v>7028</v>
      </c>
      <c r="E4545" t="s">
        <v>71</v>
      </c>
      <c r="F4545">
        <v>0.98400032737861198</v>
      </c>
      <c r="G4545">
        <v>0.99996834098933896</v>
      </c>
      <c r="H4545">
        <v>0.78143657873628503</v>
      </c>
      <c r="I4545" t="s">
        <v>7146</v>
      </c>
      <c r="J4545">
        <v>1</v>
      </c>
      <c r="K4545" t="str">
        <f t="shared" si="281"/>
        <v>GO:2000300 regulation of synaptic vesicle exocytosis</v>
      </c>
      <c r="L4545" s="3">
        <f t="shared" si="282"/>
        <v>0.10917030567685589</v>
      </c>
      <c r="M4545" s="3">
        <f t="shared" si="283"/>
        <v>0.44152949245541845</v>
      </c>
      <c r="N4545">
        <f t="shared" si="284"/>
        <v>1.3749551282351742E-5</v>
      </c>
    </row>
    <row r="4546" spans="1:14" x14ac:dyDescent="0.2">
      <c r="A4546" t="s">
        <v>12301</v>
      </c>
      <c r="B4546" t="s">
        <v>12301</v>
      </c>
      <c r="C4546" t="s">
        <v>12302</v>
      </c>
      <c r="D4546" t="s">
        <v>2483</v>
      </c>
      <c r="E4546" t="s">
        <v>990</v>
      </c>
      <c r="F4546">
        <v>0.984370833566519</v>
      </c>
      <c r="G4546">
        <v>0.99996834098933896</v>
      </c>
      <c r="H4546">
        <v>0.78143657873628503</v>
      </c>
      <c r="I4546" t="s">
        <v>12303</v>
      </c>
      <c r="J4546">
        <v>3</v>
      </c>
      <c r="K4546" t="str">
        <f t="shared" si="281"/>
        <v>GO:0042445 hormone metabolic process</v>
      </c>
      <c r="L4546" s="3">
        <f t="shared" si="282"/>
        <v>0.32751091703056767</v>
      </c>
      <c r="M4546" s="3">
        <f t="shared" si="283"/>
        <v>0.84019204389574764</v>
      </c>
      <c r="N4546">
        <f t="shared" si="284"/>
        <v>1.3749551282351742E-5</v>
      </c>
    </row>
    <row r="4547" spans="1:14" x14ac:dyDescent="0.2">
      <c r="A4547" t="s">
        <v>12304</v>
      </c>
      <c r="B4547" t="s">
        <v>12304</v>
      </c>
      <c r="C4547" t="s">
        <v>12305</v>
      </c>
      <c r="D4547" t="s">
        <v>7028</v>
      </c>
      <c r="E4547" t="s">
        <v>658</v>
      </c>
      <c r="F4547">
        <v>0.98463135860019202</v>
      </c>
      <c r="G4547">
        <v>0.99996834098933896</v>
      </c>
      <c r="H4547">
        <v>0.78143657873628503</v>
      </c>
      <c r="I4547" t="s">
        <v>7149</v>
      </c>
      <c r="J4547">
        <v>1</v>
      </c>
      <c r="K4547" t="str">
        <f t="shared" ref="K4547:K4610" si="285">CONCATENATE(B4547," ",C4547)</f>
        <v>GO:0001657 ureteric bud development</v>
      </c>
      <c r="L4547" s="3">
        <f t="shared" ref="L4547:L4610" si="286">LEFT(D4547,SEARCH("/",D4547)-1)/MID(D4547,SEARCH("/",D4547)+1,99)*100</f>
        <v>0.10917030567685589</v>
      </c>
      <c r="M4547" s="3">
        <f t="shared" ref="M4547:M4610" si="287">LEFT(E4547,SEARCH("/",E4547)-1)/MID(E4547,SEARCH("/",E4547)+1,99)*100</f>
        <v>0.44581618655692729</v>
      </c>
      <c r="N4547">
        <f t="shared" ref="N4547:N4610" si="288">-LOG10(G4547)</f>
        <v>1.3749551282351742E-5</v>
      </c>
    </row>
    <row r="4548" spans="1:14" x14ac:dyDescent="0.2">
      <c r="A4548" t="s">
        <v>12306</v>
      </c>
      <c r="B4548" t="s">
        <v>12306</v>
      </c>
      <c r="C4548" t="s">
        <v>12307</v>
      </c>
      <c r="D4548" t="s">
        <v>7028</v>
      </c>
      <c r="E4548" t="s">
        <v>658</v>
      </c>
      <c r="F4548">
        <v>0.98463135860019202</v>
      </c>
      <c r="G4548">
        <v>0.99996834098933896</v>
      </c>
      <c r="H4548">
        <v>0.78143657873628503</v>
      </c>
      <c r="I4548" t="s">
        <v>7149</v>
      </c>
      <c r="J4548">
        <v>1</v>
      </c>
      <c r="K4548" t="str">
        <f t="shared" si="285"/>
        <v>GO:0072163 mesonephric epithelium development</v>
      </c>
      <c r="L4548" s="3">
        <f t="shared" si="286"/>
        <v>0.10917030567685589</v>
      </c>
      <c r="M4548" s="3">
        <f t="shared" si="287"/>
        <v>0.44581618655692729</v>
      </c>
      <c r="N4548">
        <f t="shared" si="288"/>
        <v>1.3749551282351742E-5</v>
      </c>
    </row>
    <row r="4549" spans="1:14" x14ac:dyDescent="0.2">
      <c r="A4549" t="s">
        <v>12308</v>
      </c>
      <c r="B4549" t="s">
        <v>12308</v>
      </c>
      <c r="C4549" t="s">
        <v>12309</v>
      </c>
      <c r="D4549" t="s">
        <v>7028</v>
      </c>
      <c r="E4549" t="s">
        <v>658</v>
      </c>
      <c r="F4549">
        <v>0.98463135860019202</v>
      </c>
      <c r="G4549">
        <v>0.99996834098933896</v>
      </c>
      <c r="H4549">
        <v>0.78143657873628503</v>
      </c>
      <c r="I4549" t="s">
        <v>7149</v>
      </c>
      <c r="J4549">
        <v>1</v>
      </c>
      <c r="K4549" t="str">
        <f t="shared" si="285"/>
        <v>GO:0072164 mesonephric tubule development</v>
      </c>
      <c r="L4549" s="3">
        <f t="shared" si="286"/>
        <v>0.10917030567685589</v>
      </c>
      <c r="M4549" s="3">
        <f t="shared" si="287"/>
        <v>0.44581618655692729</v>
      </c>
      <c r="N4549">
        <f t="shared" si="288"/>
        <v>1.3749551282351742E-5</v>
      </c>
    </row>
    <row r="4550" spans="1:14" x14ac:dyDescent="0.2">
      <c r="A4550" t="s">
        <v>12310</v>
      </c>
      <c r="B4550" t="s">
        <v>12310</v>
      </c>
      <c r="C4550" t="s">
        <v>12311</v>
      </c>
      <c r="D4550" t="s">
        <v>1627</v>
      </c>
      <c r="E4550" t="s">
        <v>2826</v>
      </c>
      <c r="F4550">
        <v>0.98477755231627095</v>
      </c>
      <c r="G4550">
        <v>0.99996834098933896</v>
      </c>
      <c r="H4550">
        <v>0.78143657873628503</v>
      </c>
      <c r="I4550" t="s">
        <v>12312</v>
      </c>
      <c r="J4550">
        <v>4</v>
      </c>
      <c r="K4550" t="str">
        <f t="shared" si="285"/>
        <v>GO:0048863 stem cell differentiation</v>
      </c>
      <c r="L4550" s="3">
        <f t="shared" si="286"/>
        <v>0.43668122270742354</v>
      </c>
      <c r="M4550" s="3">
        <f t="shared" si="287"/>
        <v>1.0159465020576133</v>
      </c>
      <c r="N4550">
        <f t="shared" si="288"/>
        <v>1.3749551282351742E-5</v>
      </c>
    </row>
    <row r="4551" spans="1:14" x14ac:dyDescent="0.2">
      <c r="A4551" t="s">
        <v>12313</v>
      </c>
      <c r="B4551" t="s">
        <v>12313</v>
      </c>
      <c r="C4551" t="s">
        <v>12314</v>
      </c>
      <c r="D4551" t="s">
        <v>1185</v>
      </c>
      <c r="E4551" t="s">
        <v>2266</v>
      </c>
      <c r="F4551">
        <v>0.98507099602787096</v>
      </c>
      <c r="G4551">
        <v>0.99996834098933896</v>
      </c>
      <c r="H4551">
        <v>0.78143657873628503</v>
      </c>
      <c r="I4551" t="s">
        <v>12315</v>
      </c>
      <c r="J4551">
        <v>5</v>
      </c>
      <c r="K4551" t="str">
        <f t="shared" si="285"/>
        <v>GO:0061448 connective tissue development</v>
      </c>
      <c r="L4551" s="3">
        <f t="shared" si="286"/>
        <v>0.54585152838427942</v>
      </c>
      <c r="M4551" s="3">
        <f t="shared" si="287"/>
        <v>1.1831275720164609</v>
      </c>
      <c r="N4551">
        <f t="shared" si="288"/>
        <v>1.3749551282351742E-5</v>
      </c>
    </row>
    <row r="4552" spans="1:14" x14ac:dyDescent="0.2">
      <c r="A4552" t="s">
        <v>12316</v>
      </c>
      <c r="B4552" t="s">
        <v>12316</v>
      </c>
      <c r="C4552" t="s">
        <v>12317</v>
      </c>
      <c r="D4552" t="s">
        <v>7028</v>
      </c>
      <c r="E4552" t="s">
        <v>6329</v>
      </c>
      <c r="F4552">
        <v>0.98581981374415395</v>
      </c>
      <c r="G4552">
        <v>0.99996834098933896</v>
      </c>
      <c r="H4552">
        <v>0.78143657873628503</v>
      </c>
      <c r="I4552" t="s">
        <v>7149</v>
      </c>
      <c r="J4552">
        <v>1</v>
      </c>
      <c r="K4552" t="str">
        <f t="shared" si="285"/>
        <v>GO:0006022 aminoglycan metabolic process</v>
      </c>
      <c r="L4552" s="3">
        <f t="shared" si="286"/>
        <v>0.10917030567685589</v>
      </c>
      <c r="M4552" s="3">
        <f t="shared" si="287"/>
        <v>0.45438957475994513</v>
      </c>
      <c r="N4552">
        <f t="shared" si="288"/>
        <v>1.3749551282351742E-5</v>
      </c>
    </row>
    <row r="4553" spans="1:14" x14ac:dyDescent="0.2">
      <c r="A4553" t="s">
        <v>12318</v>
      </c>
      <c r="B4553" t="s">
        <v>12318</v>
      </c>
      <c r="C4553" t="s">
        <v>12319</v>
      </c>
      <c r="D4553" t="s">
        <v>3871</v>
      </c>
      <c r="E4553" t="s">
        <v>1959</v>
      </c>
      <c r="F4553">
        <v>0.98596334993815005</v>
      </c>
      <c r="G4553">
        <v>0.99996834098933896</v>
      </c>
      <c r="H4553">
        <v>0.78143657873628503</v>
      </c>
      <c r="I4553" t="s">
        <v>12320</v>
      </c>
      <c r="J4553">
        <v>2</v>
      </c>
      <c r="K4553" t="str">
        <f t="shared" si="285"/>
        <v>GO:0006937 regulation of muscle contraction</v>
      </c>
      <c r="L4553" s="3">
        <f t="shared" si="286"/>
        <v>0.21834061135371177</v>
      </c>
      <c r="M4553" s="3">
        <f t="shared" si="287"/>
        <v>0.66872427983539096</v>
      </c>
      <c r="N4553">
        <f t="shared" si="288"/>
        <v>1.3749551282351742E-5</v>
      </c>
    </row>
    <row r="4554" spans="1:14" x14ac:dyDescent="0.2">
      <c r="A4554" t="s">
        <v>12321</v>
      </c>
      <c r="B4554" t="s">
        <v>12321</v>
      </c>
      <c r="C4554" t="s">
        <v>12322</v>
      </c>
      <c r="D4554" t="s">
        <v>7028</v>
      </c>
      <c r="E4554" t="s">
        <v>1175</v>
      </c>
      <c r="F4554">
        <v>0.98637915620433603</v>
      </c>
      <c r="G4554">
        <v>0.99996834098933896</v>
      </c>
      <c r="H4554">
        <v>0.78143657873628503</v>
      </c>
      <c r="I4554" t="s">
        <v>7149</v>
      </c>
      <c r="J4554">
        <v>1</v>
      </c>
      <c r="K4554" t="str">
        <f t="shared" si="285"/>
        <v>GO:0001823 mesonephros development</v>
      </c>
      <c r="L4554" s="3">
        <f t="shared" si="286"/>
        <v>0.10917030567685589</v>
      </c>
      <c r="M4554" s="3">
        <f t="shared" si="287"/>
        <v>0.45867626886145407</v>
      </c>
      <c r="N4554">
        <f t="shared" si="288"/>
        <v>1.3749551282351742E-5</v>
      </c>
    </row>
    <row r="4555" spans="1:14" x14ac:dyDescent="0.2">
      <c r="A4555" t="s">
        <v>12323</v>
      </c>
      <c r="B4555" t="s">
        <v>12323</v>
      </c>
      <c r="C4555" t="s">
        <v>12324</v>
      </c>
      <c r="D4555" t="s">
        <v>7028</v>
      </c>
      <c r="E4555" t="s">
        <v>1175</v>
      </c>
      <c r="F4555">
        <v>0.98637915620433603</v>
      </c>
      <c r="G4555">
        <v>0.99996834098933896</v>
      </c>
      <c r="H4555">
        <v>0.78143657873628503</v>
      </c>
      <c r="I4555" t="s">
        <v>7467</v>
      </c>
      <c r="J4555">
        <v>1</v>
      </c>
      <c r="K4555" t="str">
        <f t="shared" si="285"/>
        <v>GO:0090174 organelle membrane fusion</v>
      </c>
      <c r="L4555" s="3">
        <f t="shared" si="286"/>
        <v>0.10917030567685589</v>
      </c>
      <c r="M4555" s="3">
        <f t="shared" si="287"/>
        <v>0.45867626886145407</v>
      </c>
      <c r="N4555">
        <f t="shared" si="288"/>
        <v>1.3749551282351742E-5</v>
      </c>
    </row>
    <row r="4556" spans="1:14" x14ac:dyDescent="0.2">
      <c r="A4556" t="s">
        <v>12325</v>
      </c>
      <c r="B4556" t="s">
        <v>12325</v>
      </c>
      <c r="C4556" t="s">
        <v>12326</v>
      </c>
      <c r="D4556" t="s">
        <v>7028</v>
      </c>
      <c r="E4556" t="s">
        <v>1032</v>
      </c>
      <c r="F4556">
        <v>0.98691645834105801</v>
      </c>
      <c r="G4556">
        <v>0.99996834098933896</v>
      </c>
      <c r="H4556">
        <v>0.78143657873628503</v>
      </c>
      <c r="I4556" t="s">
        <v>7052</v>
      </c>
      <c r="J4556">
        <v>1</v>
      </c>
      <c r="K4556" t="str">
        <f t="shared" si="285"/>
        <v>GO:0006641 triglyceride metabolic process</v>
      </c>
      <c r="L4556" s="3">
        <f t="shared" si="286"/>
        <v>0.10917030567685589</v>
      </c>
      <c r="M4556" s="3">
        <f t="shared" si="287"/>
        <v>0.46296296296296291</v>
      </c>
      <c r="N4556">
        <f t="shared" si="288"/>
        <v>1.3749551282351742E-5</v>
      </c>
    </row>
    <row r="4557" spans="1:14" x14ac:dyDescent="0.2">
      <c r="A4557" t="s">
        <v>12327</v>
      </c>
      <c r="B4557" t="s">
        <v>12327</v>
      </c>
      <c r="C4557" t="s">
        <v>12328</v>
      </c>
      <c r="D4557" t="s">
        <v>7028</v>
      </c>
      <c r="E4557" t="s">
        <v>1032</v>
      </c>
      <c r="F4557">
        <v>0.98691645834105801</v>
      </c>
      <c r="G4557">
        <v>0.99996834098933896</v>
      </c>
      <c r="H4557">
        <v>0.78143657873628503</v>
      </c>
      <c r="I4557" t="s">
        <v>7764</v>
      </c>
      <c r="J4557">
        <v>1</v>
      </c>
      <c r="K4557" t="str">
        <f t="shared" si="285"/>
        <v>GO:0034754 cellular hormone metabolic process</v>
      </c>
      <c r="L4557" s="3">
        <f t="shared" si="286"/>
        <v>0.10917030567685589</v>
      </c>
      <c r="M4557" s="3">
        <f t="shared" si="287"/>
        <v>0.46296296296296291</v>
      </c>
      <c r="N4557">
        <f t="shared" si="288"/>
        <v>1.3749551282351742E-5</v>
      </c>
    </row>
    <row r="4558" spans="1:14" x14ac:dyDescent="0.2">
      <c r="A4558" t="s">
        <v>12329</v>
      </c>
      <c r="B4558" t="s">
        <v>12329</v>
      </c>
      <c r="C4558" t="s">
        <v>12330</v>
      </c>
      <c r="D4558" t="s">
        <v>7028</v>
      </c>
      <c r="E4558" t="s">
        <v>1032</v>
      </c>
      <c r="F4558">
        <v>0.98691645834105801</v>
      </c>
      <c r="G4558">
        <v>0.99996834098933896</v>
      </c>
      <c r="H4558">
        <v>0.78143657873628503</v>
      </c>
      <c r="I4558" t="s">
        <v>7827</v>
      </c>
      <c r="J4558">
        <v>1</v>
      </c>
      <c r="K4558" t="str">
        <f t="shared" si="285"/>
        <v>GO:0048704 embryonic skeletal system morphogenesis</v>
      </c>
      <c r="L4558" s="3">
        <f t="shared" si="286"/>
        <v>0.10917030567685589</v>
      </c>
      <c r="M4558" s="3">
        <f t="shared" si="287"/>
        <v>0.46296296296296291</v>
      </c>
      <c r="N4558">
        <f t="shared" si="288"/>
        <v>1.3749551282351742E-5</v>
      </c>
    </row>
    <row r="4559" spans="1:14" x14ac:dyDescent="0.2">
      <c r="A4559" t="s">
        <v>12331</v>
      </c>
      <c r="B4559" t="s">
        <v>12331</v>
      </c>
      <c r="C4559" t="s">
        <v>12332</v>
      </c>
      <c r="D4559" t="s">
        <v>7028</v>
      </c>
      <c r="E4559" t="s">
        <v>492</v>
      </c>
      <c r="F4559">
        <v>0.98743258771916298</v>
      </c>
      <c r="G4559">
        <v>0.99996834098933896</v>
      </c>
      <c r="H4559">
        <v>0.78143657873628503</v>
      </c>
      <c r="I4559" t="s">
        <v>9482</v>
      </c>
      <c r="J4559">
        <v>1</v>
      </c>
      <c r="K4559" t="str">
        <f t="shared" si="285"/>
        <v>GO:0035249 synaptic transmission, glutamatergic</v>
      </c>
      <c r="L4559" s="3">
        <f t="shared" si="286"/>
        <v>0.10917030567685589</v>
      </c>
      <c r="M4559" s="3">
        <f t="shared" si="287"/>
        <v>0.46724965706447191</v>
      </c>
      <c r="N4559">
        <f t="shared" si="288"/>
        <v>1.3749551282351742E-5</v>
      </c>
    </row>
    <row r="4560" spans="1:14" x14ac:dyDescent="0.2">
      <c r="A4560" t="s">
        <v>12333</v>
      </c>
      <c r="B4560" t="s">
        <v>12333</v>
      </c>
      <c r="C4560" t="s">
        <v>12334</v>
      </c>
      <c r="D4560" t="s">
        <v>7028</v>
      </c>
      <c r="E4560" t="s">
        <v>442</v>
      </c>
      <c r="F4560">
        <v>0.98792837778976195</v>
      </c>
      <c r="G4560">
        <v>0.99996834098933896</v>
      </c>
      <c r="H4560">
        <v>0.78143657873628503</v>
      </c>
      <c r="I4560" t="s">
        <v>8084</v>
      </c>
      <c r="J4560">
        <v>1</v>
      </c>
      <c r="K4560" t="str">
        <f t="shared" si="285"/>
        <v>GO:0022600 digestive system process</v>
      </c>
      <c r="L4560" s="3">
        <f t="shared" si="286"/>
        <v>0.10917030567685589</v>
      </c>
      <c r="M4560" s="3">
        <f t="shared" si="287"/>
        <v>0.47153635116598075</v>
      </c>
      <c r="N4560">
        <f t="shared" si="288"/>
        <v>1.3749551282351742E-5</v>
      </c>
    </row>
    <row r="4561" spans="1:14" x14ac:dyDescent="0.2">
      <c r="A4561" t="s">
        <v>12335</v>
      </c>
      <c r="B4561" t="s">
        <v>12335</v>
      </c>
      <c r="C4561" t="s">
        <v>12336</v>
      </c>
      <c r="D4561" t="s">
        <v>467</v>
      </c>
      <c r="E4561" t="s">
        <v>2448</v>
      </c>
      <c r="F4561">
        <v>0.98803931138182599</v>
      </c>
      <c r="G4561">
        <v>0.99996834098933896</v>
      </c>
      <c r="H4561">
        <v>0.78143657873628503</v>
      </c>
      <c r="I4561" t="s">
        <v>12337</v>
      </c>
      <c r="J4561">
        <v>10</v>
      </c>
      <c r="K4561" t="str">
        <f t="shared" si="285"/>
        <v>GO:0015711 organic anion transport</v>
      </c>
      <c r="L4561" s="3">
        <f t="shared" si="286"/>
        <v>1.0917030567685588</v>
      </c>
      <c r="M4561" s="3">
        <f t="shared" si="287"/>
        <v>1.9847393689986281</v>
      </c>
      <c r="N4561">
        <f t="shared" si="288"/>
        <v>1.3749551282351742E-5</v>
      </c>
    </row>
    <row r="4562" spans="1:14" x14ac:dyDescent="0.2">
      <c r="A4562" t="s">
        <v>12338</v>
      </c>
      <c r="B4562" t="s">
        <v>12338</v>
      </c>
      <c r="C4562" t="s">
        <v>12339</v>
      </c>
      <c r="D4562" t="s">
        <v>7028</v>
      </c>
      <c r="E4562" t="s">
        <v>1073</v>
      </c>
      <c r="F4562">
        <v>0.98840462923022099</v>
      </c>
      <c r="G4562">
        <v>0.99996834098933896</v>
      </c>
      <c r="H4562">
        <v>0.78143657873628503</v>
      </c>
      <c r="I4562" t="s">
        <v>7149</v>
      </c>
      <c r="J4562">
        <v>1</v>
      </c>
      <c r="K4562" t="str">
        <f t="shared" si="285"/>
        <v>GO:0072009 nephron epithelium development</v>
      </c>
      <c r="L4562" s="3">
        <f t="shared" si="286"/>
        <v>0.10917030567685589</v>
      </c>
      <c r="M4562" s="3">
        <f t="shared" si="287"/>
        <v>0.4758230452674897</v>
      </c>
      <c r="N4562">
        <f t="shared" si="288"/>
        <v>1.3749551282351742E-5</v>
      </c>
    </row>
    <row r="4563" spans="1:14" x14ac:dyDescent="0.2">
      <c r="A4563" t="s">
        <v>12340</v>
      </c>
      <c r="B4563" t="s">
        <v>12340</v>
      </c>
      <c r="C4563" t="s">
        <v>12341</v>
      </c>
      <c r="D4563" t="s">
        <v>570</v>
      </c>
      <c r="E4563" t="s">
        <v>12342</v>
      </c>
      <c r="F4563">
        <v>0.98843024655076095</v>
      </c>
      <c r="G4563">
        <v>0.99996834098933896</v>
      </c>
      <c r="H4563">
        <v>0.78143657873628503</v>
      </c>
      <c r="I4563" t="s">
        <v>12343</v>
      </c>
      <c r="J4563">
        <v>9</v>
      </c>
      <c r="K4563" t="str">
        <f t="shared" si="285"/>
        <v>GO:0016055 Wnt signaling pathway</v>
      </c>
      <c r="L4563" s="3">
        <f t="shared" si="286"/>
        <v>0.98253275109170313</v>
      </c>
      <c r="M4563" s="3">
        <f t="shared" si="287"/>
        <v>1.8432784636488342</v>
      </c>
      <c r="N4563">
        <f t="shared" si="288"/>
        <v>1.3749551282351742E-5</v>
      </c>
    </row>
    <row r="4564" spans="1:14" x14ac:dyDescent="0.2">
      <c r="A4564" t="s">
        <v>12344</v>
      </c>
      <c r="B4564" t="s">
        <v>12344</v>
      </c>
      <c r="C4564" t="s">
        <v>12345</v>
      </c>
      <c r="D4564" t="s">
        <v>7028</v>
      </c>
      <c r="E4564" t="s">
        <v>162</v>
      </c>
      <c r="F4564">
        <v>0.98886211123156198</v>
      </c>
      <c r="G4564">
        <v>0.99996834098933896</v>
      </c>
      <c r="H4564">
        <v>0.78143657873628503</v>
      </c>
      <c r="I4564" t="s">
        <v>7170</v>
      </c>
      <c r="J4564">
        <v>1</v>
      </c>
      <c r="K4564" t="str">
        <f t="shared" si="285"/>
        <v>GO:0007589 body fluid secretion</v>
      </c>
      <c r="L4564" s="3">
        <f t="shared" si="286"/>
        <v>0.10917030567685589</v>
      </c>
      <c r="M4564" s="3">
        <f t="shared" si="287"/>
        <v>0.48010973936899864</v>
      </c>
      <c r="N4564">
        <f t="shared" si="288"/>
        <v>1.3749551282351742E-5</v>
      </c>
    </row>
    <row r="4565" spans="1:14" x14ac:dyDescent="0.2">
      <c r="A4565" t="s">
        <v>12346</v>
      </c>
      <c r="B4565" t="s">
        <v>12346</v>
      </c>
      <c r="C4565" t="s">
        <v>12347</v>
      </c>
      <c r="D4565" t="s">
        <v>570</v>
      </c>
      <c r="E4565" t="s">
        <v>2092</v>
      </c>
      <c r="F4565">
        <v>0.98895660825912701</v>
      </c>
      <c r="G4565">
        <v>0.99996834098933896</v>
      </c>
      <c r="H4565">
        <v>0.78143657873628503</v>
      </c>
      <c r="I4565" t="s">
        <v>12343</v>
      </c>
      <c r="J4565">
        <v>9</v>
      </c>
      <c r="K4565" t="str">
        <f t="shared" si="285"/>
        <v>GO:0198738 cell-cell signaling by wnt</v>
      </c>
      <c r="L4565" s="3">
        <f t="shared" si="286"/>
        <v>0.98253275109170313</v>
      </c>
      <c r="M4565" s="3">
        <f t="shared" si="287"/>
        <v>1.8518518518518516</v>
      </c>
      <c r="N4565">
        <f t="shared" si="288"/>
        <v>1.3749551282351742E-5</v>
      </c>
    </row>
    <row r="4566" spans="1:14" x14ac:dyDescent="0.2">
      <c r="A4566" t="s">
        <v>12348</v>
      </c>
      <c r="B4566" t="s">
        <v>12348</v>
      </c>
      <c r="C4566" t="s">
        <v>12349</v>
      </c>
      <c r="D4566" t="s">
        <v>1627</v>
      </c>
      <c r="E4566" t="s">
        <v>1824</v>
      </c>
      <c r="F4566">
        <v>0.98896962544956102</v>
      </c>
      <c r="G4566">
        <v>0.99996834098933896</v>
      </c>
      <c r="H4566">
        <v>0.78143657873628503</v>
      </c>
      <c r="I4566" t="s">
        <v>5616</v>
      </c>
      <c r="J4566">
        <v>4</v>
      </c>
      <c r="K4566" t="str">
        <f t="shared" si="285"/>
        <v>GO:0060291 long-term synaptic potentiation</v>
      </c>
      <c r="L4566" s="3">
        <f t="shared" si="286"/>
        <v>0.43668122270742354</v>
      </c>
      <c r="M4566" s="3">
        <f t="shared" si="287"/>
        <v>1.0631001371742113</v>
      </c>
      <c r="N4566">
        <f t="shared" si="288"/>
        <v>1.3749551282351742E-5</v>
      </c>
    </row>
    <row r="4567" spans="1:14" x14ac:dyDescent="0.2">
      <c r="A4567" t="s">
        <v>12350</v>
      </c>
      <c r="B4567" t="s">
        <v>12350</v>
      </c>
      <c r="C4567" t="s">
        <v>12351</v>
      </c>
      <c r="D4567" t="s">
        <v>7028</v>
      </c>
      <c r="E4567" t="s">
        <v>2444</v>
      </c>
      <c r="F4567">
        <v>0.98972369362203405</v>
      </c>
      <c r="G4567">
        <v>0.99996834098933896</v>
      </c>
      <c r="H4567">
        <v>0.78143657873628503</v>
      </c>
      <c r="I4567" t="s">
        <v>7772</v>
      </c>
      <c r="J4567">
        <v>1</v>
      </c>
      <c r="K4567" t="str">
        <f t="shared" si="285"/>
        <v>GO:0006939 smooth muscle contraction</v>
      </c>
      <c r="L4567" s="3">
        <f t="shared" si="286"/>
        <v>0.10917030567685589</v>
      </c>
      <c r="M4567" s="3">
        <f t="shared" si="287"/>
        <v>0.48868312757201648</v>
      </c>
      <c r="N4567">
        <f t="shared" si="288"/>
        <v>1.3749551282351742E-5</v>
      </c>
    </row>
    <row r="4568" spans="1:14" x14ac:dyDescent="0.2">
      <c r="A4568" t="s">
        <v>12352</v>
      </c>
      <c r="B4568" t="s">
        <v>12352</v>
      </c>
      <c r="C4568" t="s">
        <v>12353</v>
      </c>
      <c r="D4568" t="s">
        <v>1627</v>
      </c>
      <c r="E4568" t="s">
        <v>1620</v>
      </c>
      <c r="F4568">
        <v>0.98990599679396896</v>
      </c>
      <c r="G4568">
        <v>0.99996834098933896</v>
      </c>
      <c r="H4568">
        <v>0.78143657873628503</v>
      </c>
      <c r="I4568" t="s">
        <v>12354</v>
      </c>
      <c r="J4568">
        <v>4</v>
      </c>
      <c r="K4568" t="str">
        <f t="shared" si="285"/>
        <v>GO:0007411 axon guidance</v>
      </c>
      <c r="L4568" s="3">
        <f t="shared" si="286"/>
        <v>0.43668122270742354</v>
      </c>
      <c r="M4568" s="3">
        <f t="shared" si="287"/>
        <v>1.0759602194787381</v>
      </c>
      <c r="N4568">
        <f t="shared" si="288"/>
        <v>1.3749551282351742E-5</v>
      </c>
    </row>
    <row r="4569" spans="1:14" x14ac:dyDescent="0.2">
      <c r="A4569" t="s">
        <v>12355</v>
      </c>
      <c r="B4569" t="s">
        <v>12355</v>
      </c>
      <c r="C4569" t="s">
        <v>12356</v>
      </c>
      <c r="D4569" t="s">
        <v>3871</v>
      </c>
      <c r="E4569" t="s">
        <v>5022</v>
      </c>
      <c r="F4569">
        <v>0.99009901858631399</v>
      </c>
      <c r="G4569">
        <v>0.99996834098933896</v>
      </c>
      <c r="H4569">
        <v>0.78143657873628503</v>
      </c>
      <c r="I4569" t="s">
        <v>4938</v>
      </c>
      <c r="J4569">
        <v>2</v>
      </c>
      <c r="K4569" t="str">
        <f t="shared" si="285"/>
        <v>GO:0098739 import across plasma membrane</v>
      </c>
      <c r="L4569" s="3">
        <f t="shared" si="286"/>
        <v>0.21834061135371177</v>
      </c>
      <c r="M4569" s="3">
        <f t="shared" si="287"/>
        <v>0.7115912208504801</v>
      </c>
      <c r="N4569">
        <f t="shared" si="288"/>
        <v>1.3749551282351742E-5</v>
      </c>
    </row>
    <row r="4570" spans="1:14" x14ac:dyDescent="0.2">
      <c r="A4570" t="s">
        <v>12357</v>
      </c>
      <c r="B4570" t="s">
        <v>12357</v>
      </c>
      <c r="C4570" t="s">
        <v>12358</v>
      </c>
      <c r="D4570" t="s">
        <v>1627</v>
      </c>
      <c r="E4570" t="s">
        <v>4254</v>
      </c>
      <c r="F4570">
        <v>0.99020088779816395</v>
      </c>
      <c r="G4570">
        <v>0.99996834098933896</v>
      </c>
      <c r="H4570">
        <v>0.78143657873628503</v>
      </c>
      <c r="I4570" t="s">
        <v>12354</v>
      </c>
      <c r="J4570">
        <v>4</v>
      </c>
      <c r="K4570" t="str">
        <f t="shared" si="285"/>
        <v>GO:0097485 neuron projection guidance</v>
      </c>
      <c r="L4570" s="3">
        <f t="shared" si="286"/>
        <v>0.43668122270742354</v>
      </c>
      <c r="M4570" s="3">
        <f t="shared" si="287"/>
        <v>1.0802469135802468</v>
      </c>
      <c r="N4570">
        <f t="shared" si="288"/>
        <v>1.3749551282351742E-5</v>
      </c>
    </row>
    <row r="4571" spans="1:14" x14ac:dyDescent="0.2">
      <c r="A4571" t="s">
        <v>12359</v>
      </c>
      <c r="B4571" t="s">
        <v>12359</v>
      </c>
      <c r="C4571" t="s">
        <v>12360</v>
      </c>
      <c r="D4571" t="s">
        <v>7028</v>
      </c>
      <c r="E4571" t="s">
        <v>85</v>
      </c>
      <c r="F4571">
        <v>0.99051869456585495</v>
      </c>
      <c r="G4571">
        <v>0.99996834098933896</v>
      </c>
      <c r="H4571">
        <v>0.78143657873628503</v>
      </c>
      <c r="I4571" t="s">
        <v>7772</v>
      </c>
      <c r="J4571">
        <v>1</v>
      </c>
      <c r="K4571" t="str">
        <f t="shared" si="285"/>
        <v>GO:0042472 inner ear morphogenesis</v>
      </c>
      <c r="L4571" s="3">
        <f t="shared" si="286"/>
        <v>0.10917030567685589</v>
      </c>
      <c r="M4571" s="3">
        <f t="shared" si="287"/>
        <v>0.49725651577503432</v>
      </c>
      <c r="N4571">
        <f t="shared" si="288"/>
        <v>1.3749551282351742E-5</v>
      </c>
    </row>
    <row r="4572" spans="1:14" x14ac:dyDescent="0.2">
      <c r="A4572" t="s">
        <v>12361</v>
      </c>
      <c r="B4572" t="s">
        <v>12361</v>
      </c>
      <c r="C4572" t="s">
        <v>12362</v>
      </c>
      <c r="D4572" t="s">
        <v>872</v>
      </c>
      <c r="E4572" t="s">
        <v>2819</v>
      </c>
      <c r="F4572">
        <v>0.99093351201144597</v>
      </c>
      <c r="G4572">
        <v>0.99996834098933896</v>
      </c>
      <c r="H4572">
        <v>0.78143657873628503</v>
      </c>
      <c r="I4572" t="s">
        <v>12363</v>
      </c>
      <c r="J4572">
        <v>6</v>
      </c>
      <c r="K4572" t="str">
        <f t="shared" si="285"/>
        <v>GO:0009100 glycoprotein metabolic process</v>
      </c>
      <c r="L4572" s="3">
        <f t="shared" si="286"/>
        <v>0.65502183406113534</v>
      </c>
      <c r="M4572" s="3">
        <f t="shared" si="287"/>
        <v>1.4231824417009602</v>
      </c>
      <c r="N4572">
        <f t="shared" si="288"/>
        <v>1.3749551282351742E-5</v>
      </c>
    </row>
    <row r="4573" spans="1:14" x14ac:dyDescent="0.2">
      <c r="A4573" t="s">
        <v>12364</v>
      </c>
      <c r="B4573" t="s">
        <v>12364</v>
      </c>
      <c r="C4573" t="s">
        <v>12365</v>
      </c>
      <c r="D4573" t="s">
        <v>872</v>
      </c>
      <c r="E4573" t="s">
        <v>12074</v>
      </c>
      <c r="F4573">
        <v>0.99117212151335099</v>
      </c>
      <c r="G4573">
        <v>0.99996834098933896</v>
      </c>
      <c r="H4573">
        <v>0.78143657873628503</v>
      </c>
      <c r="I4573" t="s">
        <v>12366</v>
      </c>
      <c r="J4573">
        <v>6</v>
      </c>
      <c r="K4573" t="str">
        <f t="shared" si="285"/>
        <v>GO:0072001 renal system development</v>
      </c>
      <c r="L4573" s="3">
        <f t="shared" si="286"/>
        <v>0.65502183406113534</v>
      </c>
      <c r="M4573" s="3">
        <f t="shared" si="287"/>
        <v>1.4274691358024691</v>
      </c>
      <c r="N4573">
        <f t="shared" si="288"/>
        <v>1.3749551282351742E-5</v>
      </c>
    </row>
    <row r="4574" spans="1:14" x14ac:dyDescent="0.2">
      <c r="A4574" t="s">
        <v>12367</v>
      </c>
      <c r="B4574" t="s">
        <v>12367</v>
      </c>
      <c r="C4574" t="s">
        <v>12368</v>
      </c>
      <c r="D4574" t="s">
        <v>1627</v>
      </c>
      <c r="E4574" t="s">
        <v>11142</v>
      </c>
      <c r="F4574">
        <v>0.99155596660898804</v>
      </c>
      <c r="G4574">
        <v>0.99996834098933896</v>
      </c>
      <c r="H4574">
        <v>0.78143657873628503</v>
      </c>
      <c r="I4574" t="s">
        <v>12369</v>
      </c>
      <c r="J4574">
        <v>4</v>
      </c>
      <c r="K4574" t="str">
        <f t="shared" si="285"/>
        <v>GO:0001505 regulation of neurotransmitter levels</v>
      </c>
      <c r="L4574" s="3">
        <f t="shared" si="286"/>
        <v>0.43668122270742354</v>
      </c>
      <c r="M4574" s="3">
        <f t="shared" si="287"/>
        <v>1.1016803840877913</v>
      </c>
      <c r="N4574">
        <f t="shared" si="288"/>
        <v>1.3749551282351742E-5</v>
      </c>
    </row>
    <row r="4575" spans="1:14" x14ac:dyDescent="0.2">
      <c r="A4575" t="s">
        <v>12370</v>
      </c>
      <c r="B4575" t="s">
        <v>12370</v>
      </c>
      <c r="C4575" t="s">
        <v>12371</v>
      </c>
      <c r="D4575" t="s">
        <v>7028</v>
      </c>
      <c r="E4575" t="s">
        <v>626</v>
      </c>
      <c r="F4575">
        <v>0.99159749049198098</v>
      </c>
      <c r="G4575">
        <v>0.99996834098933896</v>
      </c>
      <c r="H4575">
        <v>0.78143657873628503</v>
      </c>
      <c r="I4575" t="s">
        <v>7149</v>
      </c>
      <c r="J4575">
        <v>1</v>
      </c>
      <c r="K4575" t="str">
        <f t="shared" si="285"/>
        <v>GO:0042476 odontogenesis</v>
      </c>
      <c r="L4575" s="3">
        <f t="shared" si="286"/>
        <v>0.10917030567685589</v>
      </c>
      <c r="M4575" s="3">
        <f t="shared" si="287"/>
        <v>0.510116598079561</v>
      </c>
      <c r="N4575">
        <f t="shared" si="288"/>
        <v>1.3749551282351742E-5</v>
      </c>
    </row>
    <row r="4576" spans="1:14" x14ac:dyDescent="0.2">
      <c r="A4576" t="s">
        <v>12372</v>
      </c>
      <c r="B4576" t="s">
        <v>12372</v>
      </c>
      <c r="C4576" t="s">
        <v>12373</v>
      </c>
      <c r="D4576" t="s">
        <v>1185</v>
      </c>
      <c r="E4576" t="s">
        <v>1800</v>
      </c>
      <c r="F4576">
        <v>0.99189460892469405</v>
      </c>
      <c r="G4576">
        <v>0.99996834098933896</v>
      </c>
      <c r="H4576">
        <v>0.78143657873628503</v>
      </c>
      <c r="I4576" t="s">
        <v>12374</v>
      </c>
      <c r="J4576">
        <v>5</v>
      </c>
      <c r="K4576" t="str">
        <f t="shared" si="285"/>
        <v>GO:0006936 muscle contraction</v>
      </c>
      <c r="L4576" s="3">
        <f t="shared" si="286"/>
        <v>0.54585152838427942</v>
      </c>
      <c r="M4576" s="3">
        <f t="shared" si="287"/>
        <v>1.2774348422496571</v>
      </c>
      <c r="N4576">
        <f t="shared" si="288"/>
        <v>1.3749551282351742E-5</v>
      </c>
    </row>
    <row r="4577" spans="1:14" x14ac:dyDescent="0.2">
      <c r="A4577" t="s">
        <v>12375</v>
      </c>
      <c r="B4577" t="s">
        <v>12375</v>
      </c>
      <c r="C4577" t="s">
        <v>12376</v>
      </c>
      <c r="D4577" t="s">
        <v>3871</v>
      </c>
      <c r="E4577" t="s">
        <v>455</v>
      </c>
      <c r="F4577">
        <v>0.99198124438417701</v>
      </c>
      <c r="G4577">
        <v>0.99996834098933896</v>
      </c>
      <c r="H4577">
        <v>0.78143657873628503</v>
      </c>
      <c r="I4577" t="s">
        <v>12377</v>
      </c>
      <c r="J4577">
        <v>2</v>
      </c>
      <c r="K4577" t="str">
        <f t="shared" si="285"/>
        <v>GO:0060041 retina development in camera-type eye</v>
      </c>
      <c r="L4577" s="3">
        <f t="shared" si="286"/>
        <v>0.21834061135371177</v>
      </c>
      <c r="M4577" s="3">
        <f t="shared" si="287"/>
        <v>0.73731138545953356</v>
      </c>
      <c r="N4577">
        <f t="shared" si="288"/>
        <v>1.3749551282351742E-5</v>
      </c>
    </row>
    <row r="4578" spans="1:14" x14ac:dyDescent="0.2">
      <c r="A4578" t="s">
        <v>12378</v>
      </c>
      <c r="B4578" t="s">
        <v>12378</v>
      </c>
      <c r="C4578" t="s">
        <v>12379</v>
      </c>
      <c r="D4578" t="s">
        <v>2483</v>
      </c>
      <c r="E4578" t="s">
        <v>1661</v>
      </c>
      <c r="F4578">
        <v>0.99247650674268595</v>
      </c>
      <c r="G4578">
        <v>0.99996834098933896</v>
      </c>
      <c r="H4578">
        <v>0.78143657873628503</v>
      </c>
      <c r="I4578" t="s">
        <v>12380</v>
      </c>
      <c r="J4578">
        <v>3</v>
      </c>
      <c r="K4578" t="str">
        <f t="shared" si="285"/>
        <v>GO:0007188 adenylate cyclase-modulating G protein-coupled receptor signaling pathway</v>
      </c>
      <c r="L4578" s="3">
        <f t="shared" si="286"/>
        <v>0.32751091703056767</v>
      </c>
      <c r="M4578" s="3">
        <f t="shared" si="287"/>
        <v>0.93878600823045277</v>
      </c>
      <c r="N4578">
        <f t="shared" si="288"/>
        <v>1.3749551282351742E-5</v>
      </c>
    </row>
    <row r="4579" spans="1:14" x14ac:dyDescent="0.2">
      <c r="A4579" t="s">
        <v>12381</v>
      </c>
      <c r="B4579" t="s">
        <v>12381</v>
      </c>
      <c r="C4579" t="s">
        <v>12382</v>
      </c>
      <c r="D4579" t="s">
        <v>3871</v>
      </c>
      <c r="E4579" t="s">
        <v>7863</v>
      </c>
      <c r="F4579">
        <v>0.99303666220117304</v>
      </c>
      <c r="G4579">
        <v>0.99996834098933896</v>
      </c>
      <c r="H4579">
        <v>0.78143657873628503</v>
      </c>
      <c r="I4579" t="s">
        <v>12383</v>
      </c>
      <c r="J4579">
        <v>2</v>
      </c>
      <c r="K4579" t="str">
        <f t="shared" si="285"/>
        <v>GO:0009612 response to mechanical stimulus</v>
      </c>
      <c r="L4579" s="3">
        <f t="shared" si="286"/>
        <v>0.21834061135371177</v>
      </c>
      <c r="M4579" s="3">
        <f t="shared" si="287"/>
        <v>0.75445816186556924</v>
      </c>
      <c r="N4579">
        <f t="shared" si="288"/>
        <v>1.3749551282351742E-5</v>
      </c>
    </row>
    <row r="4580" spans="1:14" x14ac:dyDescent="0.2">
      <c r="A4580" t="s">
        <v>12384</v>
      </c>
      <c r="B4580" t="s">
        <v>12384</v>
      </c>
      <c r="C4580" t="s">
        <v>12385</v>
      </c>
      <c r="D4580" t="s">
        <v>7028</v>
      </c>
      <c r="E4580" t="s">
        <v>1597</v>
      </c>
      <c r="F4580">
        <v>0.99312992053792903</v>
      </c>
      <c r="G4580">
        <v>0.99996834098933896</v>
      </c>
      <c r="H4580">
        <v>0.78143657873628503</v>
      </c>
      <c r="I4580" t="s">
        <v>12116</v>
      </c>
      <c r="J4580">
        <v>1</v>
      </c>
      <c r="K4580" t="str">
        <f t="shared" si="285"/>
        <v>GO:0051963 regulation of synapse assembly</v>
      </c>
      <c r="L4580" s="3">
        <f t="shared" si="286"/>
        <v>0.10917030567685589</v>
      </c>
      <c r="M4580" s="3">
        <f t="shared" si="287"/>
        <v>0.53155006858710563</v>
      </c>
      <c r="N4580">
        <f t="shared" si="288"/>
        <v>1.3749551282351742E-5</v>
      </c>
    </row>
    <row r="4581" spans="1:14" x14ac:dyDescent="0.2">
      <c r="A4581" t="s">
        <v>12386</v>
      </c>
      <c r="B4581" t="s">
        <v>12386</v>
      </c>
      <c r="C4581" t="s">
        <v>12387</v>
      </c>
      <c r="D4581" t="s">
        <v>7028</v>
      </c>
      <c r="E4581" t="s">
        <v>772</v>
      </c>
      <c r="F4581">
        <v>0.99366163163079302</v>
      </c>
      <c r="G4581">
        <v>0.99996834098933896</v>
      </c>
      <c r="H4581">
        <v>0.78143657873628503</v>
      </c>
      <c r="I4581" t="s">
        <v>8084</v>
      </c>
      <c r="J4581">
        <v>1</v>
      </c>
      <c r="K4581" t="str">
        <f t="shared" si="285"/>
        <v>GO:0007586 digestion</v>
      </c>
      <c r="L4581" s="3">
        <f t="shared" si="286"/>
        <v>0.10917030567685589</v>
      </c>
      <c r="M4581" s="3">
        <f t="shared" si="287"/>
        <v>0.54012345679012341</v>
      </c>
      <c r="N4581">
        <f t="shared" si="288"/>
        <v>1.3749551282351742E-5</v>
      </c>
    </row>
    <row r="4582" spans="1:14" x14ac:dyDescent="0.2">
      <c r="A4582" t="s">
        <v>12388</v>
      </c>
      <c r="B4582" t="s">
        <v>12388</v>
      </c>
      <c r="C4582" t="s">
        <v>12389</v>
      </c>
      <c r="D4582" t="s">
        <v>7028</v>
      </c>
      <c r="E4582" t="s">
        <v>259</v>
      </c>
      <c r="F4582">
        <v>0.99481792970659899</v>
      </c>
      <c r="G4582">
        <v>0.99996834098933896</v>
      </c>
      <c r="H4582">
        <v>0.78143657873628503</v>
      </c>
      <c r="I4582" t="s">
        <v>7119</v>
      </c>
      <c r="J4582">
        <v>1</v>
      </c>
      <c r="K4582" t="str">
        <f t="shared" si="285"/>
        <v>GO:0007368 determination of left/right symmetry</v>
      </c>
      <c r="L4582" s="3">
        <f t="shared" si="286"/>
        <v>0.10917030567685589</v>
      </c>
      <c r="M4582" s="3">
        <f t="shared" si="287"/>
        <v>0.56155692729766804</v>
      </c>
      <c r="N4582">
        <f t="shared" si="288"/>
        <v>1.3749551282351742E-5</v>
      </c>
    </row>
    <row r="4583" spans="1:14" x14ac:dyDescent="0.2">
      <c r="A4583" t="s">
        <v>12390</v>
      </c>
      <c r="B4583" t="s">
        <v>12390</v>
      </c>
      <c r="C4583" t="s">
        <v>12391</v>
      </c>
      <c r="D4583" t="s">
        <v>7028</v>
      </c>
      <c r="E4583" t="s">
        <v>259</v>
      </c>
      <c r="F4583">
        <v>0.99481792970659899</v>
      </c>
      <c r="G4583">
        <v>0.99996834098933896</v>
      </c>
      <c r="H4583">
        <v>0.78143657873628503</v>
      </c>
      <c r="I4583" t="s">
        <v>8968</v>
      </c>
      <c r="J4583">
        <v>1</v>
      </c>
      <c r="K4583" t="str">
        <f t="shared" si="285"/>
        <v>GO:0048640 negative regulation of developmental growth</v>
      </c>
      <c r="L4583" s="3">
        <f t="shared" si="286"/>
        <v>0.10917030567685589</v>
      </c>
      <c r="M4583" s="3">
        <f t="shared" si="287"/>
        <v>0.56155692729766804</v>
      </c>
      <c r="N4583">
        <f t="shared" si="288"/>
        <v>1.3749551282351742E-5</v>
      </c>
    </row>
    <row r="4584" spans="1:14" x14ac:dyDescent="0.2">
      <c r="A4584" t="s">
        <v>12392</v>
      </c>
      <c r="B4584" t="s">
        <v>12392</v>
      </c>
      <c r="C4584" t="s">
        <v>12393</v>
      </c>
      <c r="D4584" t="s">
        <v>3871</v>
      </c>
      <c r="E4584" t="s">
        <v>833</v>
      </c>
      <c r="F4584">
        <v>0.99493885338592303</v>
      </c>
      <c r="G4584">
        <v>0.99996834098933896</v>
      </c>
      <c r="H4584">
        <v>0.78143657873628503</v>
      </c>
      <c r="I4584" t="s">
        <v>4993</v>
      </c>
      <c r="J4584">
        <v>2</v>
      </c>
      <c r="K4584" t="str">
        <f t="shared" si="285"/>
        <v>GO:0048754 branching morphogenesis of an epithelial tube</v>
      </c>
      <c r="L4584" s="3">
        <f t="shared" si="286"/>
        <v>0.21834061135371177</v>
      </c>
      <c r="M4584" s="3">
        <f t="shared" si="287"/>
        <v>0.79303840877914955</v>
      </c>
      <c r="N4584">
        <f t="shared" si="288"/>
        <v>1.3749551282351742E-5</v>
      </c>
    </row>
    <row r="4585" spans="1:14" x14ac:dyDescent="0.2">
      <c r="A4585" t="s">
        <v>12394</v>
      </c>
      <c r="B4585" t="s">
        <v>12394</v>
      </c>
      <c r="C4585" t="s">
        <v>12395</v>
      </c>
      <c r="D4585" t="s">
        <v>7028</v>
      </c>
      <c r="E4585" t="s">
        <v>89</v>
      </c>
      <c r="F4585">
        <v>0.99502255859778099</v>
      </c>
      <c r="G4585">
        <v>0.99996834098933896</v>
      </c>
      <c r="H4585">
        <v>0.78143657873628503</v>
      </c>
      <c r="I4585" t="s">
        <v>7029</v>
      </c>
      <c r="J4585">
        <v>1</v>
      </c>
      <c r="K4585" t="str">
        <f t="shared" si="285"/>
        <v>GO:0009582 detection of abiotic stimulus</v>
      </c>
      <c r="L4585" s="3">
        <f t="shared" si="286"/>
        <v>0.10917030567685589</v>
      </c>
      <c r="M4585" s="3">
        <f t="shared" si="287"/>
        <v>0.56584362139917699</v>
      </c>
      <c r="N4585">
        <f t="shared" si="288"/>
        <v>1.3749551282351742E-5</v>
      </c>
    </row>
    <row r="4586" spans="1:14" x14ac:dyDescent="0.2">
      <c r="A4586" t="s">
        <v>12396</v>
      </c>
      <c r="B4586" t="s">
        <v>12396</v>
      </c>
      <c r="C4586" t="s">
        <v>12397</v>
      </c>
      <c r="D4586" t="s">
        <v>872</v>
      </c>
      <c r="E4586" t="s">
        <v>1028</v>
      </c>
      <c r="F4586">
        <v>0.99513646489341601</v>
      </c>
      <c r="G4586">
        <v>0.99996834098933896</v>
      </c>
      <c r="H4586">
        <v>0.78143657873628503</v>
      </c>
      <c r="I4586" t="s">
        <v>12398</v>
      </c>
      <c r="J4586">
        <v>6</v>
      </c>
      <c r="K4586" t="str">
        <f t="shared" si="285"/>
        <v>GO:0050806 positive regulation of synaptic transmission</v>
      </c>
      <c r="L4586" s="3">
        <f t="shared" si="286"/>
        <v>0.65502183406113534</v>
      </c>
      <c r="M4586" s="3">
        <f t="shared" si="287"/>
        <v>1.5217764060356653</v>
      </c>
      <c r="N4586">
        <f t="shared" si="288"/>
        <v>1.3749551282351742E-5</v>
      </c>
    </row>
    <row r="4587" spans="1:14" x14ac:dyDescent="0.2">
      <c r="A4587" t="s">
        <v>12399</v>
      </c>
      <c r="B4587" t="s">
        <v>12399</v>
      </c>
      <c r="C4587" t="s">
        <v>12400</v>
      </c>
      <c r="D4587" t="s">
        <v>7028</v>
      </c>
      <c r="E4587" t="s">
        <v>6625</v>
      </c>
      <c r="F4587">
        <v>0.99521911560435306</v>
      </c>
      <c r="G4587">
        <v>0.99996834098933896</v>
      </c>
      <c r="H4587">
        <v>0.78143657873628503</v>
      </c>
      <c r="I4587" t="s">
        <v>7029</v>
      </c>
      <c r="J4587">
        <v>1</v>
      </c>
      <c r="K4587" t="str">
        <f t="shared" si="285"/>
        <v>GO:0009581 detection of external stimulus</v>
      </c>
      <c r="L4587" s="3">
        <f t="shared" si="286"/>
        <v>0.10917030567685589</v>
      </c>
      <c r="M4587" s="3">
        <f t="shared" si="287"/>
        <v>0.57013031550068582</v>
      </c>
      <c r="N4587">
        <f t="shared" si="288"/>
        <v>1.3749551282351742E-5</v>
      </c>
    </row>
    <row r="4588" spans="1:14" x14ac:dyDescent="0.2">
      <c r="A4588" t="s">
        <v>12401</v>
      </c>
      <c r="B4588" t="s">
        <v>12401</v>
      </c>
      <c r="C4588" t="s">
        <v>12402</v>
      </c>
      <c r="D4588" t="s">
        <v>3871</v>
      </c>
      <c r="E4588" t="s">
        <v>2555</v>
      </c>
      <c r="F4588">
        <v>0.99528658095587397</v>
      </c>
      <c r="G4588">
        <v>0.99996834098933896</v>
      </c>
      <c r="H4588">
        <v>0.78143657873628503</v>
      </c>
      <c r="I4588" t="s">
        <v>12403</v>
      </c>
      <c r="J4588">
        <v>2</v>
      </c>
      <c r="K4588" t="str">
        <f t="shared" si="285"/>
        <v>GO:0006956 complement activation</v>
      </c>
      <c r="L4588" s="3">
        <f t="shared" si="286"/>
        <v>0.21834061135371177</v>
      </c>
      <c r="M4588" s="3">
        <f t="shared" si="287"/>
        <v>0.80161179698216745</v>
      </c>
      <c r="N4588">
        <f t="shared" si="288"/>
        <v>1.3749551282351742E-5</v>
      </c>
    </row>
    <row r="4589" spans="1:14" x14ac:dyDescent="0.2">
      <c r="A4589" t="s">
        <v>12404</v>
      </c>
      <c r="B4589" t="s">
        <v>12404</v>
      </c>
      <c r="C4589" t="s">
        <v>12405</v>
      </c>
      <c r="D4589" t="s">
        <v>1627</v>
      </c>
      <c r="E4589" t="s">
        <v>9292</v>
      </c>
      <c r="F4589">
        <v>0.99538675443907798</v>
      </c>
      <c r="G4589">
        <v>0.99996834098933896</v>
      </c>
      <c r="H4589">
        <v>0.78143657873628503</v>
      </c>
      <c r="I4589" t="s">
        <v>12406</v>
      </c>
      <c r="J4589">
        <v>4</v>
      </c>
      <c r="K4589" t="str">
        <f t="shared" si="285"/>
        <v>GO:0003007 heart morphogenesis</v>
      </c>
      <c r="L4589" s="3">
        <f t="shared" si="286"/>
        <v>0.43668122270742354</v>
      </c>
      <c r="M4589" s="3">
        <f t="shared" si="287"/>
        <v>1.1874142661179699</v>
      </c>
      <c r="N4589">
        <f t="shared" si="288"/>
        <v>1.3749551282351742E-5</v>
      </c>
    </row>
    <row r="4590" spans="1:14" x14ac:dyDescent="0.2">
      <c r="A4590" t="s">
        <v>12407</v>
      </c>
      <c r="B4590" t="s">
        <v>12407</v>
      </c>
      <c r="C4590" t="s">
        <v>12408</v>
      </c>
      <c r="D4590" t="s">
        <v>7028</v>
      </c>
      <c r="E4590" t="s">
        <v>314</v>
      </c>
      <c r="F4590">
        <v>0.99540791879928303</v>
      </c>
      <c r="G4590">
        <v>0.99996834098933896</v>
      </c>
      <c r="H4590">
        <v>0.78143657873628503</v>
      </c>
      <c r="I4590" t="s">
        <v>7146</v>
      </c>
      <c r="J4590">
        <v>1</v>
      </c>
      <c r="K4590" t="str">
        <f t="shared" si="285"/>
        <v>GO:0046928 regulation of neurotransmitter secretion</v>
      </c>
      <c r="L4590" s="3">
        <f t="shared" si="286"/>
        <v>0.10917030567685589</v>
      </c>
      <c r="M4590" s="3">
        <f t="shared" si="287"/>
        <v>0.57441700960219477</v>
      </c>
      <c r="N4590">
        <f t="shared" si="288"/>
        <v>1.3749551282351742E-5</v>
      </c>
    </row>
    <row r="4591" spans="1:14" x14ac:dyDescent="0.2">
      <c r="A4591" t="s">
        <v>12409</v>
      </c>
      <c r="B4591" t="s">
        <v>12409</v>
      </c>
      <c r="C4591" t="s">
        <v>12410</v>
      </c>
      <c r="D4591" t="s">
        <v>3871</v>
      </c>
      <c r="E4591" t="s">
        <v>1972</v>
      </c>
      <c r="F4591">
        <v>0.99561084157157997</v>
      </c>
      <c r="G4591">
        <v>0.99996834098933896</v>
      </c>
      <c r="H4591">
        <v>0.78143657873628503</v>
      </c>
      <c r="I4591" t="s">
        <v>12411</v>
      </c>
      <c r="J4591">
        <v>2</v>
      </c>
      <c r="K4591" t="str">
        <f t="shared" si="285"/>
        <v>GO:0007269 neurotransmitter secretion</v>
      </c>
      <c r="L4591" s="3">
        <f t="shared" si="286"/>
        <v>0.21834061135371177</v>
      </c>
      <c r="M4591" s="3">
        <f t="shared" si="287"/>
        <v>0.81018518518518512</v>
      </c>
      <c r="N4591">
        <f t="shared" si="288"/>
        <v>1.3749551282351742E-5</v>
      </c>
    </row>
    <row r="4592" spans="1:14" x14ac:dyDescent="0.2">
      <c r="A4592" t="s">
        <v>12412</v>
      </c>
      <c r="B4592" t="s">
        <v>12412</v>
      </c>
      <c r="C4592" t="s">
        <v>12413</v>
      </c>
      <c r="D4592" t="s">
        <v>3871</v>
      </c>
      <c r="E4592" t="s">
        <v>1972</v>
      </c>
      <c r="F4592">
        <v>0.99561084157157997</v>
      </c>
      <c r="G4592">
        <v>0.99996834098933896</v>
      </c>
      <c r="H4592">
        <v>0.78143657873628503</v>
      </c>
      <c r="I4592" t="s">
        <v>12411</v>
      </c>
      <c r="J4592">
        <v>2</v>
      </c>
      <c r="K4592" t="str">
        <f t="shared" si="285"/>
        <v>GO:0099643 signal release from synapse</v>
      </c>
      <c r="L4592" s="3">
        <f t="shared" si="286"/>
        <v>0.21834061135371177</v>
      </c>
      <c r="M4592" s="3">
        <f t="shared" si="287"/>
        <v>0.81018518518518512</v>
      </c>
      <c r="N4592">
        <f t="shared" si="288"/>
        <v>1.3749551282351742E-5</v>
      </c>
    </row>
    <row r="4593" spans="1:14" x14ac:dyDescent="0.2">
      <c r="A4593" t="s">
        <v>12414</v>
      </c>
      <c r="B4593" t="s">
        <v>12414</v>
      </c>
      <c r="C4593" t="s">
        <v>12415</v>
      </c>
      <c r="D4593" t="s">
        <v>7028</v>
      </c>
      <c r="E4593" t="s">
        <v>6776</v>
      </c>
      <c r="F4593">
        <v>0.99576347393590303</v>
      </c>
      <c r="G4593">
        <v>0.99996834098933896</v>
      </c>
      <c r="H4593">
        <v>0.78143657873628503</v>
      </c>
      <c r="I4593" t="s">
        <v>11220</v>
      </c>
      <c r="J4593">
        <v>1</v>
      </c>
      <c r="K4593" t="str">
        <f t="shared" si="285"/>
        <v>GO:0051928 positive regulation of calcium ion transport</v>
      </c>
      <c r="L4593" s="3">
        <f t="shared" si="286"/>
        <v>0.10917030567685589</v>
      </c>
      <c r="M4593" s="3">
        <f t="shared" si="287"/>
        <v>0.58299039780521267</v>
      </c>
      <c r="N4593">
        <f t="shared" si="288"/>
        <v>1.3749551282351742E-5</v>
      </c>
    </row>
    <row r="4594" spans="1:14" x14ac:dyDescent="0.2">
      <c r="A4594" t="s">
        <v>12416</v>
      </c>
      <c r="B4594" t="s">
        <v>12416</v>
      </c>
      <c r="C4594" t="s">
        <v>12417</v>
      </c>
      <c r="D4594" t="s">
        <v>7028</v>
      </c>
      <c r="E4594" t="s">
        <v>1231</v>
      </c>
      <c r="F4594">
        <v>0.99609152690866998</v>
      </c>
      <c r="G4594">
        <v>0.99996834098933896</v>
      </c>
      <c r="H4594">
        <v>0.78143657873628503</v>
      </c>
      <c r="I4594" t="s">
        <v>7467</v>
      </c>
      <c r="J4594">
        <v>1</v>
      </c>
      <c r="K4594" t="str">
        <f t="shared" si="285"/>
        <v>GO:0048284 organelle fusion</v>
      </c>
      <c r="L4594" s="3">
        <f t="shared" si="286"/>
        <v>0.10917030567685589</v>
      </c>
      <c r="M4594" s="3">
        <f t="shared" si="287"/>
        <v>0.59156378600823045</v>
      </c>
      <c r="N4594">
        <f t="shared" si="288"/>
        <v>1.3749551282351742E-5</v>
      </c>
    </row>
    <row r="4595" spans="1:14" x14ac:dyDescent="0.2">
      <c r="A4595" t="s">
        <v>12418</v>
      </c>
      <c r="B4595" t="s">
        <v>12418</v>
      </c>
      <c r="C4595" t="s">
        <v>12419</v>
      </c>
      <c r="D4595" t="s">
        <v>2483</v>
      </c>
      <c r="E4595" t="s">
        <v>1711</v>
      </c>
      <c r="F4595">
        <v>0.99620238083873203</v>
      </c>
      <c r="G4595">
        <v>0.99996834098933896</v>
      </c>
      <c r="H4595">
        <v>0.78143657873628503</v>
      </c>
      <c r="I4595" t="s">
        <v>12420</v>
      </c>
      <c r="J4595">
        <v>3</v>
      </c>
      <c r="K4595" t="str">
        <f t="shared" si="285"/>
        <v>GO:0006813 potassium ion transport</v>
      </c>
      <c r="L4595" s="3">
        <f t="shared" si="286"/>
        <v>0.32751091703056767</v>
      </c>
      <c r="M4595" s="3">
        <f t="shared" si="287"/>
        <v>1.0288065843621399</v>
      </c>
      <c r="N4595">
        <f t="shared" si="288"/>
        <v>1.3749551282351742E-5</v>
      </c>
    </row>
    <row r="4596" spans="1:14" x14ac:dyDescent="0.2">
      <c r="A4596" t="s">
        <v>12421</v>
      </c>
      <c r="B4596" t="s">
        <v>12421</v>
      </c>
      <c r="C4596" t="s">
        <v>12422</v>
      </c>
      <c r="D4596" t="s">
        <v>2483</v>
      </c>
      <c r="E4596" t="s">
        <v>4617</v>
      </c>
      <c r="F4596">
        <v>0.99632528225245798</v>
      </c>
      <c r="G4596">
        <v>0.99996834098933896</v>
      </c>
      <c r="H4596">
        <v>0.78143657873628503</v>
      </c>
      <c r="I4596" t="s">
        <v>8929</v>
      </c>
      <c r="J4596">
        <v>3</v>
      </c>
      <c r="K4596" t="str">
        <f t="shared" si="285"/>
        <v>GO:0001763 morphogenesis of a branching structure</v>
      </c>
      <c r="L4596" s="3">
        <f t="shared" si="286"/>
        <v>0.32751091703056767</v>
      </c>
      <c r="M4596" s="3">
        <f t="shared" si="287"/>
        <v>1.0330932784636488</v>
      </c>
      <c r="N4596">
        <f t="shared" si="288"/>
        <v>1.3749551282351742E-5</v>
      </c>
    </row>
    <row r="4597" spans="1:14" x14ac:dyDescent="0.2">
      <c r="A4597" t="s">
        <v>12423</v>
      </c>
      <c r="B4597" t="s">
        <v>12423</v>
      </c>
      <c r="C4597" t="s">
        <v>12424</v>
      </c>
      <c r="D4597" t="s">
        <v>7028</v>
      </c>
      <c r="E4597" t="s">
        <v>4718</v>
      </c>
      <c r="F4597">
        <v>0.99639420286356295</v>
      </c>
      <c r="G4597">
        <v>0.99996834098933896</v>
      </c>
      <c r="H4597">
        <v>0.78143657873628503</v>
      </c>
      <c r="I4597" t="s">
        <v>7119</v>
      </c>
      <c r="J4597">
        <v>1</v>
      </c>
      <c r="K4597" t="str">
        <f t="shared" si="285"/>
        <v>GO:0009855 determination of bilateral symmetry</v>
      </c>
      <c r="L4597" s="3">
        <f t="shared" si="286"/>
        <v>0.10917030567685589</v>
      </c>
      <c r="M4597" s="3">
        <f t="shared" si="287"/>
        <v>0.60013717421124824</v>
      </c>
      <c r="N4597">
        <f t="shared" si="288"/>
        <v>1.3749551282351742E-5</v>
      </c>
    </row>
    <row r="4598" spans="1:14" x14ac:dyDescent="0.2">
      <c r="A4598" t="s">
        <v>12425</v>
      </c>
      <c r="B4598" t="s">
        <v>12425</v>
      </c>
      <c r="C4598" t="s">
        <v>12426</v>
      </c>
      <c r="D4598" t="s">
        <v>7028</v>
      </c>
      <c r="E4598" t="s">
        <v>1281</v>
      </c>
      <c r="F4598">
        <v>0.99653664335765302</v>
      </c>
      <c r="G4598">
        <v>0.99996834098933896</v>
      </c>
      <c r="H4598">
        <v>0.78143657873628503</v>
      </c>
      <c r="I4598" t="s">
        <v>7119</v>
      </c>
      <c r="J4598">
        <v>1</v>
      </c>
      <c r="K4598" t="str">
        <f t="shared" si="285"/>
        <v>GO:0009799 specification of symmetry</v>
      </c>
      <c r="L4598" s="3">
        <f t="shared" si="286"/>
        <v>0.10917030567685589</v>
      </c>
      <c r="M4598" s="3">
        <f t="shared" si="287"/>
        <v>0.60442386831275718</v>
      </c>
      <c r="N4598">
        <f t="shared" si="288"/>
        <v>1.3749551282351742E-5</v>
      </c>
    </row>
    <row r="4599" spans="1:14" x14ac:dyDescent="0.2">
      <c r="A4599" t="s">
        <v>12427</v>
      </c>
      <c r="B4599" t="s">
        <v>12427</v>
      </c>
      <c r="C4599" t="s">
        <v>12428</v>
      </c>
      <c r="D4599" t="s">
        <v>7028</v>
      </c>
      <c r="E4599" t="s">
        <v>1281</v>
      </c>
      <c r="F4599">
        <v>0.99653664335765302</v>
      </c>
      <c r="G4599">
        <v>0.99996834098933896</v>
      </c>
      <c r="H4599">
        <v>0.78143657873628503</v>
      </c>
      <c r="I4599" t="s">
        <v>7146</v>
      </c>
      <c r="J4599">
        <v>1</v>
      </c>
      <c r="K4599" t="str">
        <f t="shared" si="285"/>
        <v>GO:0016079 synaptic vesicle exocytosis</v>
      </c>
      <c r="L4599" s="3">
        <f t="shared" si="286"/>
        <v>0.10917030567685589</v>
      </c>
      <c r="M4599" s="3">
        <f t="shared" si="287"/>
        <v>0.60442386831275718</v>
      </c>
      <c r="N4599">
        <f t="shared" si="288"/>
        <v>1.3749551282351742E-5</v>
      </c>
    </row>
    <row r="4600" spans="1:14" x14ac:dyDescent="0.2">
      <c r="A4600" t="s">
        <v>12429</v>
      </c>
      <c r="B4600" t="s">
        <v>12429</v>
      </c>
      <c r="C4600" t="s">
        <v>12430</v>
      </c>
      <c r="D4600" t="s">
        <v>7028</v>
      </c>
      <c r="E4600" t="s">
        <v>76</v>
      </c>
      <c r="F4600">
        <v>0.99667346289810199</v>
      </c>
      <c r="G4600">
        <v>0.99996834098933896</v>
      </c>
      <c r="H4600">
        <v>0.78143657873628503</v>
      </c>
      <c r="I4600" t="s">
        <v>7827</v>
      </c>
      <c r="J4600">
        <v>1</v>
      </c>
      <c r="K4600" t="str">
        <f t="shared" si="285"/>
        <v>GO:0048706 embryonic skeletal system development</v>
      </c>
      <c r="L4600" s="3">
        <f t="shared" si="286"/>
        <v>0.10917030567685589</v>
      </c>
      <c r="M4600" s="3">
        <f t="shared" si="287"/>
        <v>0.60871056241426613</v>
      </c>
      <c r="N4600">
        <f t="shared" si="288"/>
        <v>1.3749551282351742E-5</v>
      </c>
    </row>
    <row r="4601" spans="1:14" x14ac:dyDescent="0.2">
      <c r="A4601" t="s">
        <v>12431</v>
      </c>
      <c r="B4601" t="s">
        <v>12431</v>
      </c>
      <c r="C4601" t="s">
        <v>12432</v>
      </c>
      <c r="D4601" t="s">
        <v>2483</v>
      </c>
      <c r="E4601" t="s">
        <v>12433</v>
      </c>
      <c r="F4601">
        <v>0.99677932441973605</v>
      </c>
      <c r="G4601">
        <v>0.99996834098933896</v>
      </c>
      <c r="H4601">
        <v>0.78143657873628503</v>
      </c>
      <c r="I4601" t="s">
        <v>12434</v>
      </c>
      <c r="J4601">
        <v>3</v>
      </c>
      <c r="K4601" t="str">
        <f t="shared" si="285"/>
        <v>GO:0006836 neurotransmitter transport</v>
      </c>
      <c r="L4601" s="3">
        <f t="shared" si="286"/>
        <v>0.32751091703056767</v>
      </c>
      <c r="M4601" s="3">
        <f t="shared" si="287"/>
        <v>1.0502400548696844</v>
      </c>
      <c r="N4601">
        <f t="shared" si="288"/>
        <v>1.3749551282351742E-5</v>
      </c>
    </row>
    <row r="4602" spans="1:14" x14ac:dyDescent="0.2">
      <c r="A4602" t="s">
        <v>12435</v>
      </c>
      <c r="B4602" t="s">
        <v>12435</v>
      </c>
      <c r="C4602" t="s">
        <v>12436</v>
      </c>
      <c r="D4602" t="s">
        <v>872</v>
      </c>
      <c r="E4602" t="s">
        <v>5343</v>
      </c>
      <c r="F4602">
        <v>0.99679220758267695</v>
      </c>
      <c r="G4602">
        <v>0.99996834098933896</v>
      </c>
      <c r="H4602">
        <v>0.78143657873628503</v>
      </c>
      <c r="I4602" t="s">
        <v>12437</v>
      </c>
      <c r="J4602">
        <v>6</v>
      </c>
      <c r="K4602" t="str">
        <f t="shared" si="285"/>
        <v>GO:0043010 camera-type eye development</v>
      </c>
      <c r="L4602" s="3">
        <f t="shared" si="286"/>
        <v>0.65502183406113534</v>
      </c>
      <c r="M4602" s="3">
        <f t="shared" si="287"/>
        <v>1.5860768175582991</v>
      </c>
      <c r="N4602">
        <f t="shared" si="288"/>
        <v>1.3749551282351742E-5</v>
      </c>
    </row>
    <row r="4603" spans="1:14" x14ac:dyDescent="0.2">
      <c r="A4603" t="s">
        <v>12438</v>
      </c>
      <c r="B4603" t="s">
        <v>12438</v>
      </c>
      <c r="C4603" t="s">
        <v>12439</v>
      </c>
      <c r="D4603" t="s">
        <v>2483</v>
      </c>
      <c r="E4603" t="s">
        <v>9067</v>
      </c>
      <c r="F4603">
        <v>0.99688400800819399</v>
      </c>
      <c r="G4603">
        <v>0.99996834098933896</v>
      </c>
      <c r="H4603">
        <v>0.78143657873628503</v>
      </c>
      <c r="I4603" t="s">
        <v>12380</v>
      </c>
      <c r="J4603">
        <v>3</v>
      </c>
      <c r="K4603" t="str">
        <f t="shared" si="285"/>
        <v>GO:0007187 G protein-coupled receptor signaling pathway, coupled to cyclic nucleotide second messenger</v>
      </c>
      <c r="L4603" s="3">
        <f t="shared" si="286"/>
        <v>0.32751091703056767</v>
      </c>
      <c r="M4603" s="3">
        <f t="shared" si="287"/>
        <v>1.0545267489711936</v>
      </c>
      <c r="N4603">
        <f t="shared" si="288"/>
        <v>1.3749551282351742E-5</v>
      </c>
    </row>
    <row r="4604" spans="1:14" x14ac:dyDescent="0.2">
      <c r="A4604" t="s">
        <v>12440</v>
      </c>
      <c r="B4604" t="s">
        <v>12440</v>
      </c>
      <c r="C4604" t="s">
        <v>12441</v>
      </c>
      <c r="D4604" t="s">
        <v>3871</v>
      </c>
      <c r="E4604" t="s">
        <v>1590</v>
      </c>
      <c r="F4604">
        <v>0.99703918164499705</v>
      </c>
      <c r="G4604">
        <v>0.99996834098933896</v>
      </c>
      <c r="H4604">
        <v>0.78143657873628503</v>
      </c>
      <c r="I4604" t="s">
        <v>11936</v>
      </c>
      <c r="J4604">
        <v>2</v>
      </c>
      <c r="K4604" t="str">
        <f t="shared" si="285"/>
        <v>GO:0051216 cartilage development</v>
      </c>
      <c r="L4604" s="3">
        <f t="shared" si="286"/>
        <v>0.21834061135371177</v>
      </c>
      <c r="M4604" s="3">
        <f t="shared" si="287"/>
        <v>0.85733882030178332</v>
      </c>
      <c r="N4604">
        <f t="shared" si="288"/>
        <v>1.3749551282351742E-5</v>
      </c>
    </row>
    <row r="4605" spans="1:14" x14ac:dyDescent="0.2">
      <c r="A4605" t="s">
        <v>12442</v>
      </c>
      <c r="B4605" t="s">
        <v>12442</v>
      </c>
      <c r="C4605" t="s">
        <v>12443</v>
      </c>
      <c r="D4605" t="s">
        <v>7028</v>
      </c>
      <c r="E4605" t="s">
        <v>1336</v>
      </c>
      <c r="F4605">
        <v>0.99705236831199495</v>
      </c>
      <c r="G4605">
        <v>0.99996834098933896</v>
      </c>
      <c r="H4605">
        <v>0.78143657873628503</v>
      </c>
      <c r="I4605" t="s">
        <v>7149</v>
      </c>
      <c r="J4605">
        <v>1</v>
      </c>
      <c r="K4605" t="str">
        <f t="shared" si="285"/>
        <v>GO:0072073 kidney epithelium development</v>
      </c>
      <c r="L4605" s="3">
        <f t="shared" si="286"/>
        <v>0.10917030567685589</v>
      </c>
      <c r="M4605" s="3">
        <f t="shared" si="287"/>
        <v>0.62157064471879286</v>
      </c>
      <c r="N4605">
        <f t="shared" si="288"/>
        <v>1.3749551282351742E-5</v>
      </c>
    </row>
    <row r="4606" spans="1:14" x14ac:dyDescent="0.2">
      <c r="A4606" t="s">
        <v>12444</v>
      </c>
      <c r="B4606" t="s">
        <v>12444</v>
      </c>
      <c r="C4606" t="s">
        <v>12445</v>
      </c>
      <c r="D4606" t="s">
        <v>2483</v>
      </c>
      <c r="E4606" t="s">
        <v>1824</v>
      </c>
      <c r="F4606">
        <v>0.99708352703305603</v>
      </c>
      <c r="G4606">
        <v>0.99996834098933896</v>
      </c>
      <c r="H4606">
        <v>0.78143657873628503</v>
      </c>
      <c r="I4606" t="s">
        <v>12236</v>
      </c>
      <c r="J4606">
        <v>3</v>
      </c>
      <c r="K4606" t="str">
        <f t="shared" si="285"/>
        <v>GO:1903522 regulation of blood circulation</v>
      </c>
      <c r="L4606" s="3">
        <f t="shared" si="286"/>
        <v>0.32751091703056767</v>
      </c>
      <c r="M4606" s="3">
        <f t="shared" si="287"/>
        <v>1.0631001371742113</v>
      </c>
      <c r="N4606">
        <f t="shared" si="288"/>
        <v>1.3749551282351742E-5</v>
      </c>
    </row>
    <row r="4607" spans="1:14" x14ac:dyDescent="0.2">
      <c r="A4607" t="s">
        <v>12446</v>
      </c>
      <c r="B4607" t="s">
        <v>12446</v>
      </c>
      <c r="C4607" t="s">
        <v>12447</v>
      </c>
      <c r="D4607" t="s">
        <v>1627</v>
      </c>
      <c r="E4607" t="s">
        <v>1398</v>
      </c>
      <c r="F4607">
        <v>0.99709442470518705</v>
      </c>
      <c r="G4607">
        <v>0.99996834098933896</v>
      </c>
      <c r="H4607">
        <v>0.78143657873628503</v>
      </c>
      <c r="I4607" t="s">
        <v>12448</v>
      </c>
      <c r="J4607">
        <v>4</v>
      </c>
      <c r="K4607" t="str">
        <f t="shared" si="285"/>
        <v>GO:0045165 cell fate commitment</v>
      </c>
      <c r="L4607" s="3">
        <f t="shared" si="286"/>
        <v>0.43668122270742354</v>
      </c>
      <c r="M4607" s="3">
        <f t="shared" si="287"/>
        <v>1.2517146776406036</v>
      </c>
      <c r="N4607">
        <f t="shared" si="288"/>
        <v>1.3749551282351742E-5</v>
      </c>
    </row>
    <row r="4608" spans="1:14" x14ac:dyDescent="0.2">
      <c r="A4608" t="s">
        <v>12449</v>
      </c>
      <c r="B4608" t="s">
        <v>12449</v>
      </c>
      <c r="C4608" t="s">
        <v>12450</v>
      </c>
      <c r="D4608" t="s">
        <v>762</v>
      </c>
      <c r="E4608" t="s">
        <v>22</v>
      </c>
      <c r="F4608">
        <v>0.99751275864993005</v>
      </c>
      <c r="G4608">
        <v>0.99996834098933896</v>
      </c>
      <c r="H4608">
        <v>0.78143657873628503</v>
      </c>
      <c r="I4608" t="s">
        <v>12451</v>
      </c>
      <c r="J4608">
        <v>7</v>
      </c>
      <c r="K4608" t="str">
        <f t="shared" si="285"/>
        <v>GO:0001654 eye development</v>
      </c>
      <c r="L4608" s="3">
        <f t="shared" si="286"/>
        <v>0.76419213973799127</v>
      </c>
      <c r="M4608" s="3">
        <f t="shared" si="287"/>
        <v>1.791838134430727</v>
      </c>
      <c r="N4608">
        <f t="shared" si="288"/>
        <v>1.3749551282351742E-5</v>
      </c>
    </row>
    <row r="4609" spans="1:14" x14ac:dyDescent="0.2">
      <c r="A4609" t="s">
        <v>12452</v>
      </c>
      <c r="B4609" t="s">
        <v>12452</v>
      </c>
      <c r="C4609" t="s">
        <v>12453</v>
      </c>
      <c r="D4609" t="s">
        <v>7028</v>
      </c>
      <c r="E4609" t="s">
        <v>36</v>
      </c>
      <c r="F4609">
        <v>0.99768572961026103</v>
      </c>
      <c r="G4609">
        <v>0.99996834098933896</v>
      </c>
      <c r="H4609">
        <v>0.78143657873628503</v>
      </c>
      <c r="I4609" t="s">
        <v>7041</v>
      </c>
      <c r="J4609">
        <v>1</v>
      </c>
      <c r="K4609" t="str">
        <f t="shared" si="285"/>
        <v>GO:0048593 camera-type eye morphogenesis</v>
      </c>
      <c r="L4609" s="3">
        <f t="shared" si="286"/>
        <v>0.10917030567685589</v>
      </c>
      <c r="M4609" s="3">
        <f t="shared" si="287"/>
        <v>0.64729080932784633</v>
      </c>
      <c r="N4609">
        <f t="shared" si="288"/>
        <v>1.3749551282351742E-5</v>
      </c>
    </row>
    <row r="4610" spans="1:14" x14ac:dyDescent="0.2">
      <c r="A4610" t="s">
        <v>12454</v>
      </c>
      <c r="B4610" t="s">
        <v>12454</v>
      </c>
      <c r="C4610" t="s">
        <v>12455</v>
      </c>
      <c r="D4610" t="s">
        <v>7028</v>
      </c>
      <c r="E4610" t="s">
        <v>36</v>
      </c>
      <c r="F4610">
        <v>0.99768572961026103</v>
      </c>
      <c r="G4610">
        <v>0.99996834098933896</v>
      </c>
      <c r="H4610">
        <v>0.78143657873628503</v>
      </c>
      <c r="I4610" t="s">
        <v>7146</v>
      </c>
      <c r="J4610">
        <v>1</v>
      </c>
      <c r="K4610" t="str">
        <f t="shared" si="285"/>
        <v>GO:0051588 regulation of neurotransmitter transport</v>
      </c>
      <c r="L4610" s="3">
        <f t="shared" si="286"/>
        <v>0.10917030567685589</v>
      </c>
      <c r="M4610" s="3">
        <f t="shared" si="287"/>
        <v>0.64729080932784633</v>
      </c>
      <c r="N4610">
        <f t="shared" si="288"/>
        <v>1.3749551282351742E-5</v>
      </c>
    </row>
    <row r="4611" spans="1:14" x14ac:dyDescent="0.2">
      <c r="A4611" t="s">
        <v>12456</v>
      </c>
      <c r="B4611" t="s">
        <v>12456</v>
      </c>
      <c r="C4611" t="s">
        <v>12457</v>
      </c>
      <c r="D4611" t="s">
        <v>762</v>
      </c>
      <c r="E4611" t="s">
        <v>956</v>
      </c>
      <c r="F4611">
        <v>0.99776939077332505</v>
      </c>
      <c r="G4611">
        <v>0.99996834098933896</v>
      </c>
      <c r="H4611">
        <v>0.78143657873628503</v>
      </c>
      <c r="I4611" t="s">
        <v>12451</v>
      </c>
      <c r="J4611">
        <v>7</v>
      </c>
      <c r="K4611" t="str">
        <f t="shared" ref="K4611:K4632" si="289">CONCATENATE(B4611," ",C4611)</f>
        <v>GO:0150063 visual system development</v>
      </c>
      <c r="L4611" s="3">
        <f t="shared" ref="L4611:L4632" si="290">LEFT(D4611,SEARCH("/",D4611)-1)/MID(D4611,SEARCH("/",D4611)+1,99)*100</f>
        <v>0.76419213973799127</v>
      </c>
      <c r="M4611" s="3">
        <f t="shared" ref="M4611:M4632" si="291">LEFT(E4611,SEARCH("/",E4611)-1)/MID(E4611,SEARCH("/",E4611)+1,99)*100</f>
        <v>1.8089849108367626</v>
      </c>
      <c r="N4611">
        <f t="shared" ref="N4611:N4632" si="292">-LOG10(G4611)</f>
        <v>1.3749551282351742E-5</v>
      </c>
    </row>
    <row r="4612" spans="1:14" x14ac:dyDescent="0.2">
      <c r="A4612" t="s">
        <v>12458</v>
      </c>
      <c r="B4612" t="s">
        <v>12458</v>
      </c>
      <c r="C4612" t="s">
        <v>12459</v>
      </c>
      <c r="D4612" t="s">
        <v>3871</v>
      </c>
      <c r="E4612" t="s">
        <v>1516</v>
      </c>
      <c r="F4612">
        <v>0.99793464250946495</v>
      </c>
      <c r="G4612">
        <v>0.99996834098933896</v>
      </c>
      <c r="H4612">
        <v>0.78143657873628503</v>
      </c>
      <c r="I4612" t="s">
        <v>4993</v>
      </c>
      <c r="J4612">
        <v>2</v>
      </c>
      <c r="K4612" t="str">
        <f t="shared" si="289"/>
        <v>GO:2000027 regulation of animal organ morphogenesis</v>
      </c>
      <c r="L4612" s="3">
        <f t="shared" si="290"/>
        <v>0.21834061135371177</v>
      </c>
      <c r="M4612" s="3">
        <f t="shared" si="291"/>
        <v>0.90020576131687247</v>
      </c>
      <c r="N4612">
        <f t="shared" si="292"/>
        <v>1.3749551282351742E-5</v>
      </c>
    </row>
    <row r="4613" spans="1:14" x14ac:dyDescent="0.2">
      <c r="A4613" t="s">
        <v>12460</v>
      </c>
      <c r="B4613" t="s">
        <v>12460</v>
      </c>
      <c r="C4613" t="s">
        <v>12461</v>
      </c>
      <c r="D4613" t="s">
        <v>762</v>
      </c>
      <c r="E4613" t="s">
        <v>738</v>
      </c>
      <c r="F4613">
        <v>0.99800051564921999</v>
      </c>
      <c r="G4613">
        <v>0.99996834098933896</v>
      </c>
      <c r="H4613">
        <v>0.78143657873628503</v>
      </c>
      <c r="I4613" t="s">
        <v>12451</v>
      </c>
      <c r="J4613">
        <v>7</v>
      </c>
      <c r="K4613" t="str">
        <f t="shared" si="289"/>
        <v>GO:0048880 sensory system development</v>
      </c>
      <c r="L4613" s="3">
        <f t="shared" si="290"/>
        <v>0.76419213973799127</v>
      </c>
      <c r="M4613" s="3">
        <f t="shared" si="291"/>
        <v>1.8261316872427984</v>
      </c>
      <c r="N4613">
        <f t="shared" si="292"/>
        <v>1.3749551282351742E-5</v>
      </c>
    </row>
    <row r="4614" spans="1:14" x14ac:dyDescent="0.2">
      <c r="A4614" t="s">
        <v>12462</v>
      </c>
      <c r="B4614" t="s">
        <v>12462</v>
      </c>
      <c r="C4614" t="s">
        <v>12463</v>
      </c>
      <c r="D4614" t="s">
        <v>1627</v>
      </c>
      <c r="E4614" t="s">
        <v>12464</v>
      </c>
      <c r="F4614">
        <v>0.99806452042250304</v>
      </c>
      <c r="G4614">
        <v>0.99996834098933896</v>
      </c>
      <c r="H4614">
        <v>0.78143657873628503</v>
      </c>
      <c r="I4614" t="s">
        <v>12465</v>
      </c>
      <c r="J4614">
        <v>4</v>
      </c>
      <c r="K4614" t="str">
        <f t="shared" si="289"/>
        <v>GO:0050954 sensory perception of mechanical stimulus</v>
      </c>
      <c r="L4614" s="3">
        <f t="shared" si="290"/>
        <v>0.43668122270742354</v>
      </c>
      <c r="M4614" s="3">
        <f t="shared" si="291"/>
        <v>1.3074417009602195</v>
      </c>
      <c r="N4614">
        <f t="shared" si="292"/>
        <v>1.3749551282351742E-5</v>
      </c>
    </row>
    <row r="4615" spans="1:14" x14ac:dyDescent="0.2">
      <c r="A4615" t="s">
        <v>12466</v>
      </c>
      <c r="B4615" t="s">
        <v>12466</v>
      </c>
      <c r="C4615" t="s">
        <v>12467</v>
      </c>
      <c r="D4615" t="s">
        <v>7028</v>
      </c>
      <c r="E4615" t="s">
        <v>10998</v>
      </c>
      <c r="F4615">
        <v>0.998453841967607</v>
      </c>
      <c r="G4615">
        <v>0.99996834098933896</v>
      </c>
      <c r="H4615">
        <v>0.78143657873628503</v>
      </c>
      <c r="I4615" t="s">
        <v>7058</v>
      </c>
      <c r="J4615">
        <v>1</v>
      </c>
      <c r="K4615" t="str">
        <f t="shared" si="289"/>
        <v>GO:0007601 visual perception</v>
      </c>
      <c r="L4615" s="3">
        <f t="shared" si="290"/>
        <v>0.10917030567685589</v>
      </c>
      <c r="M4615" s="3">
        <f t="shared" si="291"/>
        <v>0.69015775034293558</v>
      </c>
      <c r="N4615">
        <f t="shared" si="292"/>
        <v>1.3749551282351742E-5</v>
      </c>
    </row>
    <row r="4616" spans="1:14" x14ac:dyDescent="0.2">
      <c r="A4616" t="s">
        <v>12468</v>
      </c>
      <c r="B4616" t="s">
        <v>12468</v>
      </c>
      <c r="C4616" t="s">
        <v>12469</v>
      </c>
      <c r="D4616" t="s">
        <v>3871</v>
      </c>
      <c r="E4616" t="s">
        <v>245</v>
      </c>
      <c r="F4616">
        <v>0.99861344502563698</v>
      </c>
      <c r="G4616">
        <v>0.99996834098933896</v>
      </c>
      <c r="H4616">
        <v>0.78143657873628503</v>
      </c>
      <c r="I4616" t="s">
        <v>4938</v>
      </c>
      <c r="J4616">
        <v>2</v>
      </c>
      <c r="K4616" t="str">
        <f t="shared" si="289"/>
        <v>GO:0098656 anion transmembrane transport</v>
      </c>
      <c r="L4616" s="3">
        <f t="shared" si="290"/>
        <v>0.21834061135371177</v>
      </c>
      <c r="M4616" s="3">
        <f t="shared" si="291"/>
        <v>0.94735939643347045</v>
      </c>
      <c r="N4616">
        <f t="shared" si="292"/>
        <v>1.3749551282351742E-5</v>
      </c>
    </row>
    <row r="4617" spans="1:14" x14ac:dyDescent="0.2">
      <c r="A4617" t="s">
        <v>12470</v>
      </c>
      <c r="B4617" t="s">
        <v>12470</v>
      </c>
      <c r="C4617" t="s">
        <v>12471</v>
      </c>
      <c r="D4617" t="s">
        <v>3871</v>
      </c>
      <c r="E4617" t="s">
        <v>434</v>
      </c>
      <c r="F4617">
        <v>0.99866292602699602</v>
      </c>
      <c r="G4617">
        <v>0.99996834098933896</v>
      </c>
      <c r="H4617">
        <v>0.78143657873628503</v>
      </c>
      <c r="I4617" t="s">
        <v>4993</v>
      </c>
      <c r="J4617">
        <v>2</v>
      </c>
      <c r="K4617" t="str">
        <f t="shared" si="289"/>
        <v>GO:0061138 morphogenesis of a branching epithelium</v>
      </c>
      <c r="L4617" s="3">
        <f t="shared" si="290"/>
        <v>0.21834061135371177</v>
      </c>
      <c r="M4617" s="3">
        <f t="shared" si="291"/>
        <v>0.95164609053497939</v>
      </c>
      <c r="N4617">
        <f t="shared" si="292"/>
        <v>1.3749551282351742E-5</v>
      </c>
    </row>
    <row r="4618" spans="1:14" x14ac:dyDescent="0.2">
      <c r="A4618" t="s">
        <v>12472</v>
      </c>
      <c r="B4618" t="s">
        <v>12472</v>
      </c>
      <c r="C4618" t="s">
        <v>12473</v>
      </c>
      <c r="D4618" t="s">
        <v>7028</v>
      </c>
      <c r="E4618" t="s">
        <v>800</v>
      </c>
      <c r="F4618">
        <v>0.99868426571840296</v>
      </c>
      <c r="G4618">
        <v>0.99996834098933896</v>
      </c>
      <c r="H4618">
        <v>0.78143657873628503</v>
      </c>
      <c r="I4618" t="s">
        <v>7058</v>
      </c>
      <c r="J4618">
        <v>1</v>
      </c>
      <c r="K4618" t="str">
        <f t="shared" si="289"/>
        <v>GO:0050953 sensory perception of light stimulus</v>
      </c>
      <c r="L4618" s="3">
        <f t="shared" si="290"/>
        <v>0.10917030567685589</v>
      </c>
      <c r="M4618" s="3">
        <f t="shared" si="291"/>
        <v>0.70730452674897115</v>
      </c>
      <c r="N4618">
        <f t="shared" si="292"/>
        <v>1.3749551282351742E-5</v>
      </c>
    </row>
    <row r="4619" spans="1:14" x14ac:dyDescent="0.2">
      <c r="A4619" t="s">
        <v>12474</v>
      </c>
      <c r="B4619" t="s">
        <v>12474</v>
      </c>
      <c r="C4619" t="s">
        <v>12475</v>
      </c>
      <c r="D4619" t="s">
        <v>1627</v>
      </c>
      <c r="E4619" t="s">
        <v>12476</v>
      </c>
      <c r="F4619">
        <v>0.998716938683467</v>
      </c>
      <c r="G4619">
        <v>0.99996834098933896</v>
      </c>
      <c r="H4619">
        <v>0.78143657873628503</v>
      </c>
      <c r="I4619" t="s">
        <v>12477</v>
      </c>
      <c r="J4619">
        <v>4</v>
      </c>
      <c r="K4619" t="str">
        <f t="shared" si="289"/>
        <v>GO:0001822 kidney development</v>
      </c>
      <c r="L4619" s="3">
        <f t="shared" si="290"/>
        <v>0.43668122270742354</v>
      </c>
      <c r="M4619" s="3">
        <f t="shared" si="291"/>
        <v>1.3631687242798354</v>
      </c>
      <c r="N4619">
        <f t="shared" si="292"/>
        <v>1.3749551282351742E-5</v>
      </c>
    </row>
    <row r="4620" spans="1:14" x14ac:dyDescent="0.2">
      <c r="A4620" t="s">
        <v>12478</v>
      </c>
      <c r="B4620" t="s">
        <v>12478</v>
      </c>
      <c r="C4620" t="s">
        <v>12479</v>
      </c>
      <c r="D4620" t="s">
        <v>2483</v>
      </c>
      <c r="E4620" t="s">
        <v>5073</v>
      </c>
      <c r="F4620">
        <v>0.99877810713897297</v>
      </c>
      <c r="G4620">
        <v>0.99996834098933896</v>
      </c>
      <c r="H4620">
        <v>0.78143657873628503</v>
      </c>
      <c r="I4620" t="s">
        <v>12480</v>
      </c>
      <c r="J4620">
        <v>3</v>
      </c>
      <c r="K4620" t="str">
        <f t="shared" si="289"/>
        <v>GO:0007605 sensory perception of sound</v>
      </c>
      <c r="L4620" s="3">
        <f t="shared" si="290"/>
        <v>0.32751091703056767</v>
      </c>
      <c r="M4620" s="3">
        <f t="shared" si="291"/>
        <v>1.174554183813443</v>
      </c>
      <c r="N4620">
        <f t="shared" si="292"/>
        <v>1.3749551282351742E-5</v>
      </c>
    </row>
    <row r="4621" spans="1:14" x14ac:dyDescent="0.2">
      <c r="A4621" t="s">
        <v>12481</v>
      </c>
      <c r="B4621" t="s">
        <v>12481</v>
      </c>
      <c r="C4621" t="s">
        <v>12482</v>
      </c>
      <c r="D4621" t="s">
        <v>1185</v>
      </c>
      <c r="E4621" t="s">
        <v>3062</v>
      </c>
      <c r="F4621">
        <v>0.99886486743254699</v>
      </c>
      <c r="G4621">
        <v>0.99996834098933896</v>
      </c>
      <c r="H4621">
        <v>0.78143657873628503</v>
      </c>
      <c r="I4621" t="s">
        <v>12483</v>
      </c>
      <c r="J4621">
        <v>5</v>
      </c>
      <c r="K4621" t="str">
        <f t="shared" si="289"/>
        <v>GO:0048167 regulation of synaptic plasticity</v>
      </c>
      <c r="L4621" s="3">
        <f t="shared" si="290"/>
        <v>0.54585152838427942</v>
      </c>
      <c r="M4621" s="3">
        <f t="shared" si="291"/>
        <v>1.5646433470507544</v>
      </c>
      <c r="N4621">
        <f t="shared" si="292"/>
        <v>1.3749551282351742E-5</v>
      </c>
    </row>
    <row r="4622" spans="1:14" x14ac:dyDescent="0.2">
      <c r="A4622" t="s">
        <v>12484</v>
      </c>
      <c r="B4622" t="s">
        <v>12484</v>
      </c>
      <c r="C4622" t="s">
        <v>12485</v>
      </c>
      <c r="D4622" t="s">
        <v>3871</v>
      </c>
      <c r="E4622" t="s">
        <v>1417</v>
      </c>
      <c r="F4622">
        <v>0.99903667960789899</v>
      </c>
      <c r="G4622">
        <v>0.99996834098933896</v>
      </c>
      <c r="H4622">
        <v>0.78143657873628503</v>
      </c>
      <c r="I4622" t="s">
        <v>12486</v>
      </c>
      <c r="J4622">
        <v>2</v>
      </c>
      <c r="K4622" t="str">
        <f t="shared" si="289"/>
        <v>GO:0009952 anterior/posterior pattern specification</v>
      </c>
      <c r="L4622" s="3">
        <f t="shared" si="290"/>
        <v>0.21834061135371177</v>
      </c>
      <c r="M4622" s="3">
        <f t="shared" si="291"/>
        <v>0.9902263374485597</v>
      </c>
      <c r="N4622">
        <f t="shared" si="292"/>
        <v>1.3749551282351742E-5</v>
      </c>
    </row>
    <row r="4623" spans="1:14" x14ac:dyDescent="0.2">
      <c r="A4623" t="s">
        <v>12487</v>
      </c>
      <c r="B4623" t="s">
        <v>12487</v>
      </c>
      <c r="C4623" t="s">
        <v>12488</v>
      </c>
      <c r="D4623" t="s">
        <v>1627</v>
      </c>
      <c r="E4623" t="s">
        <v>12489</v>
      </c>
      <c r="F4623">
        <v>0.99906766917790102</v>
      </c>
      <c r="G4623">
        <v>0.99996834098933896</v>
      </c>
      <c r="H4623">
        <v>0.78143657873628503</v>
      </c>
      <c r="I4623" t="s">
        <v>12490</v>
      </c>
      <c r="J4623">
        <v>4</v>
      </c>
      <c r="K4623" t="str">
        <f t="shared" si="289"/>
        <v>GO:0048562 embryonic organ morphogenesis</v>
      </c>
      <c r="L4623" s="3">
        <f t="shared" si="290"/>
        <v>0.43668122270742354</v>
      </c>
      <c r="M4623" s="3">
        <f t="shared" si="291"/>
        <v>1.4060356652949246</v>
      </c>
      <c r="N4623">
        <f t="shared" si="292"/>
        <v>1.3749551282351742E-5</v>
      </c>
    </row>
    <row r="4624" spans="1:14" x14ac:dyDescent="0.2">
      <c r="A4624" t="s">
        <v>12491</v>
      </c>
      <c r="B4624" t="s">
        <v>12491</v>
      </c>
      <c r="C4624" t="s">
        <v>12492</v>
      </c>
      <c r="D4624" t="s">
        <v>7028</v>
      </c>
      <c r="E4624" t="s">
        <v>7863</v>
      </c>
      <c r="F4624">
        <v>0.99915594870276003</v>
      </c>
      <c r="G4624">
        <v>0.99996834098933896</v>
      </c>
      <c r="H4624">
        <v>0.78143657873628503</v>
      </c>
      <c r="I4624" t="s">
        <v>9876</v>
      </c>
      <c r="J4624">
        <v>1</v>
      </c>
      <c r="K4624" t="str">
        <f t="shared" si="289"/>
        <v>GO:0007369 gastrulation</v>
      </c>
      <c r="L4624" s="3">
        <f t="shared" si="290"/>
        <v>0.10917030567685589</v>
      </c>
      <c r="M4624" s="3">
        <f t="shared" si="291"/>
        <v>0.75445816186556924</v>
      </c>
      <c r="N4624">
        <f t="shared" si="292"/>
        <v>1.3749551282351742E-5</v>
      </c>
    </row>
    <row r="4625" spans="1:14" x14ac:dyDescent="0.2">
      <c r="A4625" t="s">
        <v>12493</v>
      </c>
      <c r="B4625" t="s">
        <v>12493</v>
      </c>
      <c r="C4625" t="s">
        <v>12494</v>
      </c>
      <c r="D4625" t="s">
        <v>7028</v>
      </c>
      <c r="E4625" t="s">
        <v>200</v>
      </c>
      <c r="F4625">
        <v>0.99928181420473505</v>
      </c>
      <c r="G4625">
        <v>0.99996834098933896</v>
      </c>
      <c r="H4625">
        <v>0.78143657873628503</v>
      </c>
      <c r="I4625" t="s">
        <v>7149</v>
      </c>
      <c r="J4625">
        <v>1</v>
      </c>
      <c r="K4625" t="str">
        <f t="shared" si="289"/>
        <v>GO:0007219 Notch signaling pathway</v>
      </c>
      <c r="L4625" s="3">
        <f t="shared" si="290"/>
        <v>0.10917030567685589</v>
      </c>
      <c r="M4625" s="3">
        <f t="shared" si="291"/>
        <v>0.77160493827160492</v>
      </c>
      <c r="N4625">
        <f t="shared" si="292"/>
        <v>1.3749551282351742E-5</v>
      </c>
    </row>
    <row r="4626" spans="1:14" x14ac:dyDescent="0.2">
      <c r="A4626" t="s">
        <v>12495</v>
      </c>
      <c r="B4626" t="s">
        <v>12495</v>
      </c>
      <c r="C4626" t="s">
        <v>12496</v>
      </c>
      <c r="D4626" t="s">
        <v>7028</v>
      </c>
      <c r="E4626" t="s">
        <v>351</v>
      </c>
      <c r="F4626">
        <v>0.99933753008811999</v>
      </c>
      <c r="G4626">
        <v>0.99996834098933896</v>
      </c>
      <c r="H4626">
        <v>0.78143657873628503</v>
      </c>
      <c r="I4626" t="s">
        <v>7041</v>
      </c>
      <c r="J4626">
        <v>1</v>
      </c>
      <c r="K4626" t="str">
        <f t="shared" si="289"/>
        <v>GO:0048592 eye morphogenesis</v>
      </c>
      <c r="L4626" s="3">
        <f t="shared" si="290"/>
        <v>0.10917030567685589</v>
      </c>
      <c r="M4626" s="3">
        <f t="shared" si="291"/>
        <v>0.78017832647462282</v>
      </c>
      <c r="N4626">
        <f t="shared" si="292"/>
        <v>1.3749551282351742E-5</v>
      </c>
    </row>
    <row r="4627" spans="1:14" x14ac:dyDescent="0.2">
      <c r="A4627" t="s">
        <v>12497</v>
      </c>
      <c r="B4627" t="s">
        <v>12497</v>
      </c>
      <c r="C4627" t="s">
        <v>12498</v>
      </c>
      <c r="D4627" t="s">
        <v>1185</v>
      </c>
      <c r="E4627" t="s">
        <v>6595</v>
      </c>
      <c r="F4627">
        <v>0.99942161938541396</v>
      </c>
      <c r="G4627">
        <v>0.99996834098933896</v>
      </c>
      <c r="H4627">
        <v>0.78143657873628503</v>
      </c>
      <c r="I4627" t="s">
        <v>12499</v>
      </c>
      <c r="J4627">
        <v>5</v>
      </c>
      <c r="K4627" t="str">
        <f t="shared" si="289"/>
        <v>GO:0060562 epithelial tube morphogenesis</v>
      </c>
      <c r="L4627" s="3">
        <f t="shared" si="290"/>
        <v>0.54585152838427942</v>
      </c>
      <c r="M4627" s="3">
        <f t="shared" si="291"/>
        <v>1.6589506172839508</v>
      </c>
      <c r="N4627">
        <f t="shared" si="292"/>
        <v>1.3749551282351742E-5</v>
      </c>
    </row>
    <row r="4628" spans="1:14" x14ac:dyDescent="0.2">
      <c r="A4628" t="s">
        <v>12500</v>
      </c>
      <c r="B4628" t="s">
        <v>12500</v>
      </c>
      <c r="C4628" t="s">
        <v>12501</v>
      </c>
      <c r="D4628" t="s">
        <v>3871</v>
      </c>
      <c r="E4628" t="s">
        <v>11493</v>
      </c>
      <c r="F4628">
        <v>0.99946398235706602</v>
      </c>
      <c r="G4628">
        <v>0.99996834098933896</v>
      </c>
      <c r="H4628">
        <v>0.78143657873628503</v>
      </c>
      <c r="I4628" t="s">
        <v>12245</v>
      </c>
      <c r="J4628">
        <v>2</v>
      </c>
      <c r="K4628" t="str">
        <f t="shared" si="289"/>
        <v>GO:0051606 detection of stimulus</v>
      </c>
      <c r="L4628" s="3">
        <f t="shared" si="290"/>
        <v>0.21834061135371177</v>
      </c>
      <c r="M4628" s="3">
        <f t="shared" si="291"/>
        <v>1.0588134430727023</v>
      </c>
      <c r="N4628">
        <f t="shared" si="292"/>
        <v>1.3749551282351742E-5</v>
      </c>
    </row>
    <row r="4629" spans="1:14" x14ac:dyDescent="0.2">
      <c r="A4629" t="s">
        <v>12502</v>
      </c>
      <c r="B4629" t="s">
        <v>12502</v>
      </c>
      <c r="C4629" t="s">
        <v>12503</v>
      </c>
      <c r="D4629" t="s">
        <v>2483</v>
      </c>
      <c r="E4629" t="s">
        <v>1991</v>
      </c>
      <c r="F4629">
        <v>0.99965525508439002</v>
      </c>
      <c r="G4629">
        <v>0.99996834098933896</v>
      </c>
      <c r="H4629">
        <v>0.78143657873628503</v>
      </c>
      <c r="I4629" t="s">
        <v>12504</v>
      </c>
      <c r="J4629">
        <v>3</v>
      </c>
      <c r="K4629" t="str">
        <f t="shared" si="289"/>
        <v>GO:0090596 sensory organ morphogenesis</v>
      </c>
      <c r="L4629" s="3">
        <f t="shared" si="290"/>
        <v>0.32751091703056767</v>
      </c>
      <c r="M4629" s="3">
        <f t="shared" si="291"/>
        <v>1.333161865569273</v>
      </c>
      <c r="N4629">
        <f t="shared" si="292"/>
        <v>1.3749551282351742E-5</v>
      </c>
    </row>
    <row r="4630" spans="1:14" x14ac:dyDescent="0.2">
      <c r="A4630" t="s">
        <v>12505</v>
      </c>
      <c r="B4630" t="s">
        <v>12505</v>
      </c>
      <c r="C4630" t="s">
        <v>12506</v>
      </c>
      <c r="D4630" t="s">
        <v>7028</v>
      </c>
      <c r="E4630" t="s">
        <v>1590</v>
      </c>
      <c r="F4630">
        <v>0.99967982231835495</v>
      </c>
      <c r="G4630">
        <v>0.99996834098933896</v>
      </c>
      <c r="H4630">
        <v>0.78143657873628503</v>
      </c>
      <c r="I4630" t="s">
        <v>7527</v>
      </c>
      <c r="J4630">
        <v>1</v>
      </c>
      <c r="K4630" t="str">
        <f t="shared" si="289"/>
        <v>GO:0071805 potassium ion transmembrane transport</v>
      </c>
      <c r="L4630" s="3">
        <f t="shared" si="290"/>
        <v>0.10917030567685589</v>
      </c>
      <c r="M4630" s="3">
        <f t="shared" si="291"/>
        <v>0.85733882030178332</v>
      </c>
      <c r="N4630">
        <f t="shared" si="292"/>
        <v>1.3749551282351742E-5</v>
      </c>
    </row>
    <row r="4631" spans="1:14" x14ac:dyDescent="0.2">
      <c r="A4631" t="s">
        <v>12507</v>
      </c>
      <c r="B4631" t="s">
        <v>12507</v>
      </c>
      <c r="C4631" t="s">
        <v>12508</v>
      </c>
      <c r="D4631" t="s">
        <v>1627</v>
      </c>
      <c r="E4631" t="s">
        <v>280</v>
      </c>
      <c r="F4631">
        <v>0.99982367930319105</v>
      </c>
      <c r="G4631">
        <v>0.99996834098933896</v>
      </c>
      <c r="H4631">
        <v>0.78143657873628503</v>
      </c>
      <c r="I4631" t="s">
        <v>12509</v>
      </c>
      <c r="J4631">
        <v>4</v>
      </c>
      <c r="K4631" t="str">
        <f t="shared" si="289"/>
        <v>GO:0003002 regionalization</v>
      </c>
      <c r="L4631" s="3">
        <f t="shared" si="290"/>
        <v>0.43668122270742354</v>
      </c>
      <c r="M4631" s="3">
        <f t="shared" si="291"/>
        <v>1.6246570644718794</v>
      </c>
      <c r="N4631">
        <f t="shared" si="292"/>
        <v>1.3749551282351742E-5</v>
      </c>
    </row>
    <row r="4632" spans="1:14" x14ac:dyDescent="0.2">
      <c r="A4632" t="s">
        <v>12510</v>
      </c>
      <c r="B4632" t="s">
        <v>12510</v>
      </c>
      <c r="C4632" t="s">
        <v>12511</v>
      </c>
      <c r="D4632" t="s">
        <v>1185</v>
      </c>
      <c r="E4632" t="s">
        <v>3566</v>
      </c>
      <c r="F4632">
        <v>0.99996834098933896</v>
      </c>
      <c r="G4632">
        <v>0.99996834098933896</v>
      </c>
      <c r="H4632">
        <v>0.78143657873628503</v>
      </c>
      <c r="I4632" t="s">
        <v>12512</v>
      </c>
      <c r="J4632">
        <v>5</v>
      </c>
      <c r="K4632" t="str">
        <f t="shared" si="289"/>
        <v>GO:0007389 pattern specification process</v>
      </c>
      <c r="L4632" s="3">
        <f t="shared" si="290"/>
        <v>0.54585152838427942</v>
      </c>
      <c r="M4632" s="3">
        <f t="shared" si="291"/>
        <v>2.0490397805212619</v>
      </c>
      <c r="N4632">
        <f t="shared" si="292"/>
        <v>1.3749551282351742E-5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enrichGO_DE_genes_transit_cells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Qiang</dc:creator>
  <cp:lastModifiedBy>BAI Qiang</cp:lastModifiedBy>
  <dcterms:created xsi:type="dcterms:W3CDTF">2021-12-29T12:48:13Z</dcterms:created>
  <dcterms:modified xsi:type="dcterms:W3CDTF">2021-12-29T12:48:13Z</dcterms:modified>
</cp:coreProperties>
</file>