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g/Documents/GitHub/Lung_IM_differentiation/10-DE_genes_across_pseudotime/Results_enrichment/"/>
    </mc:Choice>
  </mc:AlternateContent>
  <xr:revisionPtr revIDLastSave="0" documentId="13_ncr:40009_{39743DDB-10AB-FB4C-A70B-B4D979CAFC62}" xr6:coauthVersionLast="47" xr6:coauthVersionMax="47" xr10:uidLastSave="{00000000-0000-0000-0000-000000000000}"/>
  <bookViews>
    <workbookView xWindow="2660" yWindow="1140" windowWidth="27640" windowHeight="16440"/>
  </bookViews>
  <sheets>
    <sheet name="enrichGO_common_genes_clas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351" i="1"/>
  <c r="L351" i="1"/>
  <c r="M351" i="1"/>
  <c r="N351" i="1"/>
  <c r="K352" i="1"/>
  <c r="L352" i="1"/>
  <c r="M352" i="1"/>
  <c r="N352" i="1"/>
  <c r="K353" i="1"/>
  <c r="L353" i="1"/>
  <c r="M353" i="1"/>
  <c r="N353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57" i="1"/>
  <c r="L357" i="1"/>
  <c r="M357" i="1"/>
  <c r="N357" i="1"/>
  <c r="K358" i="1"/>
  <c r="L358" i="1"/>
  <c r="M358" i="1"/>
  <c r="N358" i="1"/>
  <c r="K359" i="1"/>
  <c r="L359" i="1"/>
  <c r="M359" i="1"/>
  <c r="N359" i="1"/>
  <c r="K360" i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368" i="1"/>
  <c r="L368" i="1"/>
  <c r="M368" i="1"/>
  <c r="N368" i="1"/>
  <c r="K369" i="1"/>
  <c r="L369" i="1"/>
  <c r="M369" i="1"/>
  <c r="N369" i="1"/>
  <c r="K370" i="1"/>
  <c r="L370" i="1"/>
  <c r="M370" i="1"/>
  <c r="N370" i="1"/>
  <c r="K371" i="1"/>
  <c r="L371" i="1"/>
  <c r="M371" i="1"/>
  <c r="N371" i="1"/>
  <c r="K372" i="1"/>
  <c r="L372" i="1"/>
  <c r="M372" i="1"/>
  <c r="N372" i="1"/>
  <c r="K373" i="1"/>
  <c r="L373" i="1"/>
  <c r="M373" i="1"/>
  <c r="N373" i="1"/>
  <c r="K374" i="1"/>
  <c r="L374" i="1"/>
  <c r="M374" i="1"/>
  <c r="N374" i="1"/>
  <c r="K375" i="1"/>
  <c r="L375" i="1"/>
  <c r="M375" i="1"/>
  <c r="N375" i="1"/>
  <c r="K376" i="1"/>
  <c r="L376" i="1"/>
  <c r="M376" i="1"/>
  <c r="N376" i="1"/>
  <c r="K377" i="1"/>
  <c r="L377" i="1"/>
  <c r="M377" i="1"/>
  <c r="N377" i="1"/>
  <c r="K378" i="1"/>
  <c r="L378" i="1"/>
  <c r="M378" i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K382" i="1"/>
  <c r="L382" i="1"/>
  <c r="M382" i="1"/>
  <c r="N382" i="1"/>
  <c r="K383" i="1"/>
  <c r="L383" i="1"/>
  <c r="M383" i="1"/>
  <c r="N383" i="1"/>
  <c r="K384" i="1"/>
  <c r="L384" i="1"/>
  <c r="M384" i="1"/>
  <c r="N384" i="1"/>
  <c r="K385" i="1"/>
  <c r="L385" i="1"/>
  <c r="M385" i="1"/>
  <c r="N385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391" i="1"/>
  <c r="L391" i="1"/>
  <c r="M391" i="1"/>
  <c r="N391" i="1"/>
  <c r="K392" i="1"/>
  <c r="L392" i="1"/>
  <c r="M392" i="1"/>
  <c r="N392" i="1"/>
  <c r="K393" i="1"/>
  <c r="L393" i="1"/>
  <c r="M393" i="1"/>
  <c r="N393" i="1"/>
  <c r="K394" i="1"/>
  <c r="L394" i="1"/>
  <c r="M394" i="1"/>
  <c r="N394" i="1"/>
  <c r="K395" i="1"/>
  <c r="L395" i="1"/>
  <c r="M395" i="1"/>
  <c r="N395" i="1"/>
  <c r="K396" i="1"/>
  <c r="L396" i="1"/>
  <c r="M396" i="1"/>
  <c r="N396" i="1"/>
  <c r="K397" i="1"/>
  <c r="L397" i="1"/>
  <c r="M397" i="1"/>
  <c r="N397" i="1"/>
  <c r="K398" i="1"/>
  <c r="L398" i="1"/>
  <c r="M398" i="1"/>
  <c r="N398" i="1"/>
  <c r="K399" i="1"/>
  <c r="L399" i="1"/>
  <c r="M399" i="1"/>
  <c r="N399" i="1"/>
  <c r="K400" i="1"/>
  <c r="L400" i="1"/>
  <c r="M400" i="1"/>
  <c r="N400" i="1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K480" i="1"/>
  <c r="L480" i="1"/>
  <c r="M480" i="1"/>
  <c r="N480" i="1"/>
  <c r="K481" i="1"/>
  <c r="L481" i="1"/>
  <c r="M481" i="1"/>
  <c r="N481" i="1"/>
  <c r="K482" i="1"/>
  <c r="L482" i="1"/>
  <c r="M482" i="1"/>
  <c r="N482" i="1"/>
  <c r="K483" i="1"/>
  <c r="L483" i="1"/>
  <c r="M483" i="1"/>
  <c r="N483" i="1"/>
  <c r="K484" i="1"/>
  <c r="L484" i="1"/>
  <c r="M484" i="1"/>
  <c r="N484" i="1"/>
  <c r="K485" i="1"/>
  <c r="L485" i="1"/>
  <c r="M485" i="1"/>
  <c r="N485" i="1"/>
  <c r="K486" i="1"/>
  <c r="L486" i="1"/>
  <c r="M486" i="1"/>
  <c r="N486" i="1"/>
  <c r="K487" i="1"/>
  <c r="L487" i="1"/>
  <c r="M487" i="1"/>
  <c r="N487" i="1"/>
  <c r="K488" i="1"/>
  <c r="L488" i="1"/>
  <c r="M488" i="1"/>
  <c r="N488" i="1"/>
  <c r="K489" i="1"/>
  <c r="L489" i="1"/>
  <c r="M489" i="1"/>
  <c r="N489" i="1"/>
  <c r="K490" i="1"/>
  <c r="L490" i="1"/>
  <c r="M490" i="1"/>
  <c r="N490" i="1"/>
  <c r="K491" i="1"/>
  <c r="L491" i="1"/>
  <c r="M491" i="1"/>
  <c r="N491" i="1"/>
  <c r="K492" i="1"/>
  <c r="L492" i="1"/>
  <c r="M492" i="1"/>
  <c r="N492" i="1"/>
  <c r="K493" i="1"/>
  <c r="L493" i="1"/>
  <c r="M493" i="1"/>
  <c r="N493" i="1"/>
  <c r="K494" i="1"/>
  <c r="L494" i="1"/>
  <c r="M494" i="1"/>
  <c r="N494" i="1"/>
  <c r="K495" i="1"/>
  <c r="L495" i="1"/>
  <c r="M495" i="1"/>
  <c r="N495" i="1"/>
  <c r="K496" i="1"/>
  <c r="L496" i="1"/>
  <c r="M496" i="1"/>
  <c r="N496" i="1"/>
  <c r="K497" i="1"/>
  <c r="L497" i="1"/>
  <c r="M497" i="1"/>
  <c r="N497" i="1"/>
  <c r="K498" i="1"/>
  <c r="L498" i="1"/>
  <c r="M498" i="1"/>
  <c r="N498" i="1"/>
  <c r="K499" i="1"/>
  <c r="L499" i="1"/>
  <c r="M499" i="1"/>
  <c r="N499" i="1"/>
  <c r="K500" i="1"/>
  <c r="L500" i="1"/>
  <c r="M500" i="1"/>
  <c r="N500" i="1"/>
  <c r="K501" i="1"/>
  <c r="L501" i="1"/>
  <c r="M501" i="1"/>
  <c r="N501" i="1"/>
  <c r="K502" i="1"/>
  <c r="L502" i="1"/>
  <c r="M502" i="1"/>
  <c r="N502" i="1"/>
  <c r="K503" i="1"/>
  <c r="L503" i="1"/>
  <c r="M503" i="1"/>
  <c r="N503" i="1"/>
  <c r="K504" i="1"/>
  <c r="L504" i="1"/>
  <c r="M504" i="1"/>
  <c r="N504" i="1"/>
  <c r="K505" i="1"/>
  <c r="L505" i="1"/>
  <c r="M505" i="1"/>
  <c r="N505" i="1"/>
  <c r="K506" i="1"/>
  <c r="L506" i="1"/>
  <c r="M506" i="1"/>
  <c r="N506" i="1"/>
  <c r="K507" i="1"/>
  <c r="L507" i="1"/>
  <c r="M507" i="1"/>
  <c r="N507" i="1"/>
  <c r="K508" i="1"/>
  <c r="L508" i="1"/>
  <c r="M508" i="1"/>
  <c r="N508" i="1"/>
  <c r="K509" i="1"/>
  <c r="L509" i="1"/>
  <c r="M509" i="1"/>
  <c r="N509" i="1"/>
  <c r="K510" i="1"/>
  <c r="L510" i="1"/>
  <c r="M510" i="1"/>
  <c r="N510" i="1"/>
  <c r="K511" i="1"/>
  <c r="L511" i="1"/>
  <c r="M511" i="1"/>
  <c r="N511" i="1"/>
  <c r="K512" i="1"/>
  <c r="L512" i="1"/>
  <c r="M512" i="1"/>
  <c r="N512" i="1"/>
  <c r="K513" i="1"/>
  <c r="L513" i="1"/>
  <c r="M513" i="1"/>
  <c r="N513" i="1"/>
  <c r="K514" i="1"/>
  <c r="L514" i="1"/>
  <c r="M514" i="1"/>
  <c r="N514" i="1"/>
  <c r="K515" i="1"/>
  <c r="L515" i="1"/>
  <c r="M515" i="1"/>
  <c r="N515" i="1"/>
  <c r="K516" i="1"/>
  <c r="L516" i="1"/>
  <c r="M516" i="1"/>
  <c r="N516" i="1"/>
  <c r="K517" i="1"/>
  <c r="L517" i="1"/>
  <c r="M517" i="1"/>
  <c r="N517" i="1"/>
  <c r="K518" i="1"/>
  <c r="L518" i="1"/>
  <c r="M518" i="1"/>
  <c r="N518" i="1"/>
  <c r="K519" i="1"/>
  <c r="L519" i="1"/>
  <c r="M519" i="1"/>
  <c r="N519" i="1"/>
  <c r="K520" i="1"/>
  <c r="L520" i="1"/>
  <c r="M520" i="1"/>
  <c r="N520" i="1"/>
  <c r="K521" i="1"/>
  <c r="L521" i="1"/>
  <c r="M521" i="1"/>
  <c r="N521" i="1"/>
  <c r="K522" i="1"/>
  <c r="L522" i="1"/>
  <c r="M522" i="1"/>
  <c r="N522" i="1"/>
  <c r="K523" i="1"/>
  <c r="L523" i="1"/>
  <c r="M523" i="1"/>
  <c r="N523" i="1"/>
  <c r="K524" i="1"/>
  <c r="L524" i="1"/>
  <c r="M524" i="1"/>
  <c r="N524" i="1"/>
  <c r="K525" i="1"/>
  <c r="L525" i="1"/>
  <c r="M525" i="1"/>
  <c r="N525" i="1"/>
  <c r="K526" i="1"/>
  <c r="L526" i="1"/>
  <c r="M526" i="1"/>
  <c r="N526" i="1"/>
  <c r="K527" i="1"/>
  <c r="L527" i="1"/>
  <c r="M527" i="1"/>
  <c r="N527" i="1"/>
  <c r="K528" i="1"/>
  <c r="L528" i="1"/>
  <c r="M528" i="1"/>
  <c r="N528" i="1"/>
  <c r="K529" i="1"/>
  <c r="L529" i="1"/>
  <c r="M529" i="1"/>
  <c r="N529" i="1"/>
  <c r="K530" i="1"/>
  <c r="L530" i="1"/>
  <c r="M530" i="1"/>
  <c r="N530" i="1"/>
  <c r="K531" i="1"/>
  <c r="L531" i="1"/>
  <c r="M531" i="1"/>
  <c r="N531" i="1"/>
  <c r="K532" i="1"/>
  <c r="L532" i="1"/>
  <c r="M532" i="1"/>
  <c r="N532" i="1"/>
  <c r="K533" i="1"/>
  <c r="L533" i="1"/>
  <c r="M533" i="1"/>
  <c r="N533" i="1"/>
  <c r="K534" i="1"/>
  <c r="L534" i="1"/>
  <c r="M534" i="1"/>
  <c r="N534" i="1"/>
  <c r="K535" i="1"/>
  <c r="L535" i="1"/>
  <c r="M535" i="1"/>
  <c r="N535" i="1"/>
  <c r="K536" i="1"/>
  <c r="L536" i="1"/>
  <c r="M536" i="1"/>
  <c r="N536" i="1"/>
  <c r="K537" i="1"/>
  <c r="L537" i="1"/>
  <c r="M537" i="1"/>
  <c r="N537" i="1"/>
  <c r="K538" i="1"/>
  <c r="L538" i="1"/>
  <c r="M538" i="1"/>
  <c r="N538" i="1"/>
  <c r="K539" i="1"/>
  <c r="L539" i="1"/>
  <c r="M539" i="1"/>
  <c r="N539" i="1"/>
  <c r="K540" i="1"/>
  <c r="L540" i="1"/>
  <c r="M540" i="1"/>
  <c r="N540" i="1"/>
  <c r="K541" i="1"/>
  <c r="L541" i="1"/>
  <c r="M541" i="1"/>
  <c r="N541" i="1"/>
  <c r="K542" i="1"/>
  <c r="L542" i="1"/>
  <c r="M542" i="1"/>
  <c r="N542" i="1"/>
  <c r="K543" i="1"/>
  <c r="L543" i="1"/>
  <c r="M543" i="1"/>
  <c r="N543" i="1"/>
  <c r="K544" i="1"/>
  <c r="L544" i="1"/>
  <c r="M544" i="1"/>
  <c r="N544" i="1"/>
  <c r="K545" i="1"/>
  <c r="L545" i="1"/>
  <c r="M545" i="1"/>
  <c r="N545" i="1"/>
  <c r="K546" i="1"/>
  <c r="L546" i="1"/>
  <c r="M546" i="1"/>
  <c r="N546" i="1"/>
  <c r="K547" i="1"/>
  <c r="L547" i="1"/>
  <c r="M547" i="1"/>
  <c r="N547" i="1"/>
  <c r="K548" i="1"/>
  <c r="L548" i="1"/>
  <c r="M548" i="1"/>
  <c r="N548" i="1"/>
  <c r="K549" i="1"/>
  <c r="L549" i="1"/>
  <c r="M549" i="1"/>
  <c r="N549" i="1"/>
  <c r="K550" i="1"/>
  <c r="L550" i="1"/>
  <c r="M550" i="1"/>
  <c r="N550" i="1"/>
  <c r="K551" i="1"/>
  <c r="L551" i="1"/>
  <c r="M551" i="1"/>
  <c r="N551" i="1"/>
  <c r="K552" i="1"/>
  <c r="L552" i="1"/>
  <c r="M552" i="1"/>
  <c r="N552" i="1"/>
  <c r="K553" i="1"/>
  <c r="L553" i="1"/>
  <c r="M553" i="1"/>
  <c r="N553" i="1"/>
  <c r="K554" i="1"/>
  <c r="L554" i="1"/>
  <c r="M554" i="1"/>
  <c r="N554" i="1"/>
  <c r="K555" i="1"/>
  <c r="L555" i="1"/>
  <c r="M555" i="1"/>
  <c r="N555" i="1"/>
  <c r="K556" i="1"/>
  <c r="L556" i="1"/>
  <c r="M556" i="1"/>
  <c r="N556" i="1"/>
  <c r="K557" i="1"/>
  <c r="L557" i="1"/>
  <c r="M557" i="1"/>
  <c r="N557" i="1"/>
  <c r="K558" i="1"/>
  <c r="L558" i="1"/>
  <c r="M558" i="1"/>
  <c r="N558" i="1"/>
  <c r="K559" i="1"/>
  <c r="L559" i="1"/>
  <c r="M559" i="1"/>
  <c r="N559" i="1"/>
  <c r="K560" i="1"/>
  <c r="L560" i="1"/>
  <c r="M560" i="1"/>
  <c r="N560" i="1"/>
  <c r="K561" i="1"/>
  <c r="L561" i="1"/>
  <c r="M561" i="1"/>
  <c r="N561" i="1"/>
  <c r="K562" i="1"/>
  <c r="L562" i="1"/>
  <c r="M562" i="1"/>
  <c r="N562" i="1"/>
  <c r="K563" i="1"/>
  <c r="L563" i="1"/>
  <c r="M563" i="1"/>
  <c r="N563" i="1"/>
  <c r="K564" i="1"/>
  <c r="L564" i="1"/>
  <c r="M564" i="1"/>
  <c r="N564" i="1"/>
  <c r="K565" i="1"/>
  <c r="L565" i="1"/>
  <c r="M565" i="1"/>
  <c r="N565" i="1"/>
  <c r="K566" i="1"/>
  <c r="L566" i="1"/>
  <c r="M566" i="1"/>
  <c r="N566" i="1"/>
  <c r="K567" i="1"/>
  <c r="L567" i="1"/>
  <c r="M567" i="1"/>
  <c r="N567" i="1"/>
  <c r="K568" i="1"/>
  <c r="L568" i="1"/>
  <c r="M568" i="1"/>
  <c r="N568" i="1"/>
  <c r="K569" i="1"/>
  <c r="L569" i="1"/>
  <c r="M569" i="1"/>
  <c r="N569" i="1"/>
  <c r="K570" i="1"/>
  <c r="L570" i="1"/>
  <c r="M570" i="1"/>
  <c r="N570" i="1"/>
  <c r="K571" i="1"/>
  <c r="L571" i="1"/>
  <c r="M571" i="1"/>
  <c r="N571" i="1"/>
  <c r="K572" i="1"/>
  <c r="L572" i="1"/>
  <c r="M572" i="1"/>
  <c r="N572" i="1"/>
  <c r="K573" i="1"/>
  <c r="L573" i="1"/>
  <c r="M573" i="1"/>
  <c r="N573" i="1"/>
  <c r="K574" i="1"/>
  <c r="L574" i="1"/>
  <c r="M574" i="1"/>
  <c r="N574" i="1"/>
  <c r="K575" i="1"/>
  <c r="L575" i="1"/>
  <c r="M575" i="1"/>
  <c r="N575" i="1"/>
  <c r="K576" i="1"/>
  <c r="L576" i="1"/>
  <c r="M576" i="1"/>
  <c r="N576" i="1"/>
  <c r="K577" i="1"/>
  <c r="L577" i="1"/>
  <c r="M577" i="1"/>
  <c r="N577" i="1"/>
  <c r="K578" i="1"/>
  <c r="L578" i="1"/>
  <c r="M578" i="1"/>
  <c r="N578" i="1"/>
  <c r="K579" i="1"/>
  <c r="L579" i="1"/>
  <c r="M579" i="1"/>
  <c r="N579" i="1"/>
  <c r="K580" i="1"/>
  <c r="L580" i="1"/>
  <c r="M580" i="1"/>
  <c r="N580" i="1"/>
  <c r="K581" i="1"/>
  <c r="L581" i="1"/>
  <c r="M581" i="1"/>
  <c r="N581" i="1"/>
  <c r="K582" i="1"/>
  <c r="L582" i="1"/>
  <c r="M582" i="1"/>
  <c r="N582" i="1"/>
  <c r="K583" i="1"/>
  <c r="L583" i="1"/>
  <c r="M583" i="1"/>
  <c r="N583" i="1"/>
  <c r="K584" i="1"/>
  <c r="L584" i="1"/>
  <c r="M584" i="1"/>
  <c r="N584" i="1"/>
  <c r="K585" i="1"/>
  <c r="L585" i="1"/>
  <c r="M585" i="1"/>
  <c r="N585" i="1"/>
  <c r="K586" i="1"/>
  <c r="L586" i="1"/>
  <c r="M586" i="1"/>
  <c r="N586" i="1"/>
  <c r="K587" i="1"/>
  <c r="L587" i="1"/>
  <c r="M587" i="1"/>
  <c r="N587" i="1"/>
  <c r="K588" i="1"/>
  <c r="L588" i="1"/>
  <c r="M588" i="1"/>
  <c r="N588" i="1"/>
  <c r="K589" i="1"/>
  <c r="L589" i="1"/>
  <c r="M589" i="1"/>
  <c r="N589" i="1"/>
  <c r="K590" i="1"/>
  <c r="L590" i="1"/>
  <c r="M590" i="1"/>
  <c r="N590" i="1"/>
  <c r="K591" i="1"/>
  <c r="L591" i="1"/>
  <c r="M591" i="1"/>
  <c r="N591" i="1"/>
  <c r="K592" i="1"/>
  <c r="L592" i="1"/>
  <c r="M592" i="1"/>
  <c r="N592" i="1"/>
  <c r="K593" i="1"/>
  <c r="L593" i="1"/>
  <c r="M593" i="1"/>
  <c r="N593" i="1"/>
  <c r="K594" i="1"/>
  <c r="L594" i="1"/>
  <c r="M594" i="1"/>
  <c r="N594" i="1"/>
  <c r="K595" i="1"/>
  <c r="L595" i="1"/>
  <c r="M595" i="1"/>
  <c r="N595" i="1"/>
  <c r="K596" i="1"/>
  <c r="L596" i="1"/>
  <c r="M596" i="1"/>
  <c r="N596" i="1"/>
  <c r="K597" i="1"/>
  <c r="L597" i="1"/>
  <c r="M597" i="1"/>
  <c r="N597" i="1"/>
  <c r="K598" i="1"/>
  <c r="L598" i="1"/>
  <c r="M598" i="1"/>
  <c r="N598" i="1"/>
  <c r="K599" i="1"/>
  <c r="L599" i="1"/>
  <c r="M599" i="1"/>
  <c r="N599" i="1"/>
  <c r="K600" i="1"/>
  <c r="L600" i="1"/>
  <c r="M600" i="1"/>
  <c r="N600" i="1"/>
  <c r="K601" i="1"/>
  <c r="L601" i="1"/>
  <c r="M601" i="1"/>
  <c r="N601" i="1"/>
  <c r="K602" i="1"/>
  <c r="L602" i="1"/>
  <c r="M602" i="1"/>
  <c r="N602" i="1"/>
  <c r="K603" i="1"/>
  <c r="L603" i="1"/>
  <c r="M603" i="1"/>
  <c r="N603" i="1"/>
  <c r="K604" i="1"/>
  <c r="L604" i="1"/>
  <c r="M604" i="1"/>
  <c r="N604" i="1"/>
  <c r="K605" i="1"/>
  <c r="L605" i="1"/>
  <c r="M605" i="1"/>
  <c r="N605" i="1"/>
  <c r="K606" i="1"/>
  <c r="L606" i="1"/>
  <c r="M606" i="1"/>
  <c r="N606" i="1"/>
  <c r="K607" i="1"/>
  <c r="L607" i="1"/>
  <c r="M607" i="1"/>
  <c r="N607" i="1"/>
  <c r="K608" i="1"/>
  <c r="L608" i="1"/>
  <c r="M608" i="1"/>
  <c r="N608" i="1"/>
  <c r="K609" i="1"/>
  <c r="L609" i="1"/>
  <c r="M609" i="1"/>
  <c r="N609" i="1"/>
  <c r="K610" i="1"/>
  <c r="L610" i="1"/>
  <c r="M610" i="1"/>
  <c r="N610" i="1"/>
  <c r="K611" i="1"/>
  <c r="L611" i="1"/>
  <c r="M611" i="1"/>
  <c r="N611" i="1"/>
  <c r="K612" i="1"/>
  <c r="L612" i="1"/>
  <c r="M612" i="1"/>
  <c r="N612" i="1"/>
  <c r="K613" i="1"/>
  <c r="L613" i="1"/>
  <c r="M613" i="1"/>
  <c r="N613" i="1"/>
  <c r="K614" i="1"/>
  <c r="L614" i="1"/>
  <c r="M614" i="1"/>
  <c r="N614" i="1"/>
  <c r="K615" i="1"/>
  <c r="L615" i="1"/>
  <c r="M615" i="1"/>
  <c r="N615" i="1"/>
  <c r="K616" i="1"/>
  <c r="L616" i="1"/>
  <c r="M616" i="1"/>
  <c r="N616" i="1"/>
  <c r="K617" i="1"/>
  <c r="L617" i="1"/>
  <c r="M617" i="1"/>
  <c r="N617" i="1"/>
  <c r="K618" i="1"/>
  <c r="L618" i="1"/>
  <c r="M618" i="1"/>
  <c r="N618" i="1"/>
  <c r="K619" i="1"/>
  <c r="L619" i="1"/>
  <c r="M619" i="1"/>
  <c r="N619" i="1"/>
  <c r="K620" i="1"/>
  <c r="L620" i="1"/>
  <c r="M620" i="1"/>
  <c r="N620" i="1"/>
  <c r="K621" i="1"/>
  <c r="L621" i="1"/>
  <c r="M621" i="1"/>
  <c r="N621" i="1"/>
  <c r="K622" i="1"/>
  <c r="L622" i="1"/>
  <c r="M622" i="1"/>
  <c r="N622" i="1"/>
  <c r="K623" i="1"/>
  <c r="L623" i="1"/>
  <c r="M623" i="1"/>
  <c r="N623" i="1"/>
  <c r="K624" i="1"/>
  <c r="L624" i="1"/>
  <c r="M624" i="1"/>
  <c r="N624" i="1"/>
  <c r="K625" i="1"/>
  <c r="L625" i="1"/>
  <c r="M625" i="1"/>
  <c r="N625" i="1"/>
  <c r="K626" i="1"/>
  <c r="L626" i="1"/>
  <c r="M626" i="1"/>
  <c r="N626" i="1"/>
  <c r="K627" i="1"/>
  <c r="L627" i="1"/>
  <c r="M627" i="1"/>
  <c r="N627" i="1"/>
  <c r="K628" i="1"/>
  <c r="L628" i="1"/>
  <c r="M628" i="1"/>
  <c r="N628" i="1"/>
  <c r="K629" i="1"/>
  <c r="L629" i="1"/>
  <c r="M629" i="1"/>
  <c r="N629" i="1"/>
  <c r="K630" i="1"/>
  <c r="L630" i="1"/>
  <c r="M630" i="1"/>
  <c r="N630" i="1"/>
  <c r="K631" i="1"/>
  <c r="L631" i="1"/>
  <c r="M631" i="1"/>
  <c r="N631" i="1"/>
  <c r="K632" i="1"/>
  <c r="L632" i="1"/>
  <c r="M632" i="1"/>
  <c r="N632" i="1"/>
  <c r="K633" i="1"/>
  <c r="L633" i="1"/>
  <c r="M633" i="1"/>
  <c r="N633" i="1"/>
  <c r="K634" i="1"/>
  <c r="L634" i="1"/>
  <c r="M634" i="1"/>
  <c r="N634" i="1"/>
  <c r="K635" i="1"/>
  <c r="L635" i="1"/>
  <c r="M635" i="1"/>
  <c r="N635" i="1"/>
  <c r="K636" i="1"/>
  <c r="L636" i="1"/>
  <c r="M636" i="1"/>
  <c r="N636" i="1"/>
  <c r="K637" i="1"/>
  <c r="L637" i="1"/>
  <c r="M637" i="1"/>
  <c r="N637" i="1"/>
  <c r="K638" i="1"/>
  <c r="L638" i="1"/>
  <c r="M638" i="1"/>
  <c r="N638" i="1"/>
  <c r="K639" i="1"/>
  <c r="L639" i="1"/>
  <c r="M639" i="1"/>
  <c r="N639" i="1"/>
  <c r="K640" i="1"/>
  <c r="L640" i="1"/>
  <c r="M640" i="1"/>
  <c r="N640" i="1"/>
  <c r="K641" i="1"/>
  <c r="L641" i="1"/>
  <c r="M641" i="1"/>
  <c r="N641" i="1"/>
  <c r="K642" i="1"/>
  <c r="L642" i="1"/>
  <c r="M642" i="1"/>
  <c r="N642" i="1"/>
  <c r="K643" i="1"/>
  <c r="L643" i="1"/>
  <c r="M643" i="1"/>
  <c r="N643" i="1"/>
  <c r="K644" i="1"/>
  <c r="L644" i="1"/>
  <c r="M644" i="1"/>
  <c r="N644" i="1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K713" i="1"/>
  <c r="L713" i="1"/>
  <c r="M713" i="1"/>
  <c r="N713" i="1"/>
  <c r="K714" i="1"/>
  <c r="L714" i="1"/>
  <c r="M714" i="1"/>
  <c r="N714" i="1"/>
  <c r="K715" i="1"/>
  <c r="L715" i="1"/>
  <c r="M715" i="1"/>
  <c r="N715" i="1"/>
  <c r="K716" i="1"/>
  <c r="L716" i="1"/>
  <c r="M716" i="1"/>
  <c r="N716" i="1"/>
  <c r="K717" i="1"/>
  <c r="L717" i="1"/>
  <c r="M717" i="1"/>
  <c r="N717" i="1"/>
  <c r="K718" i="1"/>
  <c r="L718" i="1"/>
  <c r="M718" i="1"/>
  <c r="N718" i="1"/>
  <c r="K719" i="1"/>
  <c r="L719" i="1"/>
  <c r="M719" i="1"/>
  <c r="N719" i="1"/>
  <c r="K720" i="1"/>
  <c r="L720" i="1"/>
  <c r="M720" i="1"/>
  <c r="N720" i="1"/>
  <c r="K721" i="1"/>
  <c r="L721" i="1"/>
  <c r="M721" i="1"/>
  <c r="N721" i="1"/>
  <c r="K722" i="1"/>
  <c r="L722" i="1"/>
  <c r="M722" i="1"/>
  <c r="N722" i="1"/>
  <c r="K723" i="1"/>
  <c r="L723" i="1"/>
  <c r="M723" i="1"/>
  <c r="N723" i="1"/>
  <c r="K724" i="1"/>
  <c r="L724" i="1"/>
  <c r="M724" i="1"/>
  <c r="N724" i="1"/>
  <c r="K725" i="1"/>
  <c r="L725" i="1"/>
  <c r="M725" i="1"/>
  <c r="N725" i="1"/>
  <c r="K726" i="1"/>
  <c r="L726" i="1"/>
  <c r="M726" i="1"/>
  <c r="N726" i="1"/>
  <c r="K727" i="1"/>
  <c r="L727" i="1"/>
  <c r="M727" i="1"/>
  <c r="N727" i="1"/>
  <c r="K728" i="1"/>
  <c r="L728" i="1"/>
  <c r="M728" i="1"/>
  <c r="N728" i="1"/>
  <c r="K729" i="1"/>
  <c r="L729" i="1"/>
  <c r="M729" i="1"/>
  <c r="N729" i="1"/>
  <c r="K730" i="1"/>
  <c r="L730" i="1"/>
  <c r="M730" i="1"/>
  <c r="N730" i="1"/>
  <c r="K731" i="1"/>
  <c r="L731" i="1"/>
  <c r="M731" i="1"/>
  <c r="N731" i="1"/>
  <c r="K732" i="1"/>
  <c r="L732" i="1"/>
  <c r="M732" i="1"/>
  <c r="N732" i="1"/>
  <c r="K733" i="1"/>
  <c r="L733" i="1"/>
  <c r="M733" i="1"/>
  <c r="N733" i="1"/>
  <c r="K734" i="1"/>
  <c r="L734" i="1"/>
  <c r="M734" i="1"/>
  <c r="N734" i="1"/>
  <c r="K735" i="1"/>
  <c r="L735" i="1"/>
  <c r="M735" i="1"/>
  <c r="N735" i="1"/>
  <c r="K736" i="1"/>
  <c r="L736" i="1"/>
  <c r="M736" i="1"/>
  <c r="N736" i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K749" i="1"/>
  <c r="L749" i="1"/>
  <c r="M749" i="1"/>
  <c r="N749" i="1"/>
  <c r="K750" i="1"/>
  <c r="L750" i="1"/>
  <c r="M750" i="1"/>
  <c r="N750" i="1"/>
  <c r="K751" i="1"/>
  <c r="L751" i="1"/>
  <c r="M751" i="1"/>
  <c r="N751" i="1"/>
  <c r="K752" i="1"/>
  <c r="L752" i="1"/>
  <c r="M752" i="1"/>
  <c r="N752" i="1"/>
  <c r="K753" i="1"/>
  <c r="L753" i="1"/>
  <c r="M753" i="1"/>
  <c r="N753" i="1"/>
  <c r="K754" i="1"/>
  <c r="L754" i="1"/>
  <c r="M754" i="1"/>
  <c r="N754" i="1"/>
  <c r="K755" i="1"/>
  <c r="L755" i="1"/>
  <c r="M755" i="1"/>
  <c r="N755" i="1"/>
  <c r="K756" i="1"/>
  <c r="L756" i="1"/>
  <c r="M756" i="1"/>
  <c r="N756" i="1"/>
  <c r="K757" i="1"/>
  <c r="L757" i="1"/>
  <c r="M757" i="1"/>
  <c r="N757" i="1"/>
  <c r="K758" i="1"/>
  <c r="L758" i="1"/>
  <c r="M758" i="1"/>
  <c r="N758" i="1"/>
  <c r="K759" i="1"/>
  <c r="L759" i="1"/>
  <c r="M759" i="1"/>
  <c r="N759" i="1"/>
  <c r="K760" i="1"/>
  <c r="L760" i="1"/>
  <c r="M760" i="1"/>
  <c r="N760" i="1"/>
  <c r="K761" i="1"/>
  <c r="L761" i="1"/>
  <c r="M761" i="1"/>
  <c r="N761" i="1"/>
  <c r="K762" i="1"/>
  <c r="L762" i="1"/>
  <c r="M762" i="1"/>
  <c r="N762" i="1"/>
  <c r="K763" i="1"/>
  <c r="L763" i="1"/>
  <c r="M763" i="1"/>
  <c r="N763" i="1"/>
  <c r="K764" i="1"/>
  <c r="L764" i="1"/>
  <c r="M764" i="1"/>
  <c r="N764" i="1"/>
  <c r="K765" i="1"/>
  <c r="L765" i="1"/>
  <c r="M765" i="1"/>
  <c r="N765" i="1"/>
  <c r="K766" i="1"/>
  <c r="L766" i="1"/>
  <c r="M766" i="1"/>
  <c r="N766" i="1"/>
  <c r="K767" i="1"/>
  <c r="L767" i="1"/>
  <c r="M767" i="1"/>
  <c r="N767" i="1"/>
  <c r="K768" i="1"/>
  <c r="L768" i="1"/>
  <c r="M768" i="1"/>
  <c r="N768" i="1"/>
  <c r="K769" i="1"/>
  <c r="L769" i="1"/>
  <c r="M769" i="1"/>
  <c r="N769" i="1"/>
  <c r="K770" i="1"/>
  <c r="L770" i="1"/>
  <c r="M770" i="1"/>
  <c r="N770" i="1"/>
  <c r="K771" i="1"/>
  <c r="L771" i="1"/>
  <c r="M771" i="1"/>
  <c r="N771" i="1"/>
  <c r="K772" i="1"/>
  <c r="L772" i="1"/>
  <c r="M772" i="1"/>
  <c r="N772" i="1"/>
  <c r="K773" i="1"/>
  <c r="L773" i="1"/>
  <c r="M773" i="1"/>
  <c r="N773" i="1"/>
  <c r="K774" i="1"/>
  <c r="L774" i="1"/>
  <c r="M774" i="1"/>
  <c r="N774" i="1"/>
  <c r="K775" i="1"/>
  <c r="L775" i="1"/>
  <c r="M775" i="1"/>
  <c r="N775" i="1"/>
  <c r="K776" i="1"/>
  <c r="L776" i="1"/>
  <c r="M776" i="1"/>
  <c r="N776" i="1"/>
  <c r="K777" i="1"/>
  <c r="L777" i="1"/>
  <c r="M777" i="1"/>
  <c r="N777" i="1"/>
  <c r="K778" i="1"/>
  <c r="L778" i="1"/>
  <c r="M778" i="1"/>
  <c r="N778" i="1"/>
  <c r="K779" i="1"/>
  <c r="L779" i="1"/>
  <c r="M779" i="1"/>
  <c r="N779" i="1"/>
  <c r="K780" i="1"/>
  <c r="L780" i="1"/>
  <c r="M780" i="1"/>
  <c r="N780" i="1"/>
  <c r="K781" i="1"/>
  <c r="L781" i="1"/>
  <c r="M781" i="1"/>
  <c r="N781" i="1"/>
  <c r="K782" i="1"/>
  <c r="L782" i="1"/>
  <c r="M782" i="1"/>
  <c r="N782" i="1"/>
  <c r="K783" i="1"/>
  <c r="L783" i="1"/>
  <c r="M783" i="1"/>
  <c r="N783" i="1"/>
  <c r="K784" i="1"/>
  <c r="L784" i="1"/>
  <c r="M784" i="1"/>
  <c r="N784" i="1"/>
  <c r="K785" i="1"/>
  <c r="L785" i="1"/>
  <c r="M785" i="1"/>
  <c r="N785" i="1"/>
  <c r="K786" i="1"/>
  <c r="L786" i="1"/>
  <c r="M786" i="1"/>
  <c r="N786" i="1"/>
  <c r="K787" i="1"/>
  <c r="L787" i="1"/>
  <c r="M787" i="1"/>
  <c r="N787" i="1"/>
  <c r="K788" i="1"/>
  <c r="L788" i="1"/>
  <c r="M788" i="1"/>
  <c r="N788" i="1"/>
  <c r="K789" i="1"/>
  <c r="L789" i="1"/>
  <c r="M789" i="1"/>
  <c r="N789" i="1"/>
  <c r="K790" i="1"/>
  <c r="L790" i="1"/>
  <c r="M790" i="1"/>
  <c r="N790" i="1"/>
  <c r="K791" i="1"/>
  <c r="L791" i="1"/>
  <c r="M791" i="1"/>
  <c r="N791" i="1"/>
  <c r="K792" i="1"/>
  <c r="L792" i="1"/>
  <c r="M792" i="1"/>
  <c r="N792" i="1"/>
  <c r="K793" i="1"/>
  <c r="L793" i="1"/>
  <c r="M793" i="1"/>
  <c r="N793" i="1"/>
  <c r="K794" i="1"/>
  <c r="L794" i="1"/>
  <c r="M794" i="1"/>
  <c r="N794" i="1"/>
  <c r="K795" i="1"/>
  <c r="L795" i="1"/>
  <c r="M795" i="1"/>
  <c r="N795" i="1"/>
  <c r="K796" i="1"/>
  <c r="L796" i="1"/>
  <c r="M796" i="1"/>
  <c r="N796" i="1"/>
  <c r="K797" i="1"/>
  <c r="L797" i="1"/>
  <c r="M797" i="1"/>
  <c r="N797" i="1"/>
  <c r="K798" i="1"/>
  <c r="L798" i="1"/>
  <c r="M798" i="1"/>
  <c r="N798" i="1"/>
  <c r="K799" i="1"/>
  <c r="L799" i="1"/>
  <c r="M799" i="1"/>
  <c r="N799" i="1"/>
  <c r="K800" i="1"/>
  <c r="L800" i="1"/>
  <c r="M800" i="1"/>
  <c r="N800" i="1"/>
  <c r="K801" i="1"/>
  <c r="L801" i="1"/>
  <c r="M801" i="1"/>
  <c r="N801" i="1"/>
  <c r="K802" i="1"/>
  <c r="L802" i="1"/>
  <c r="M802" i="1"/>
  <c r="N802" i="1"/>
  <c r="K803" i="1"/>
  <c r="L803" i="1"/>
  <c r="M803" i="1"/>
  <c r="N803" i="1"/>
  <c r="K804" i="1"/>
  <c r="L804" i="1"/>
  <c r="M804" i="1"/>
  <c r="N804" i="1"/>
  <c r="K805" i="1"/>
  <c r="L805" i="1"/>
  <c r="M805" i="1"/>
  <c r="N805" i="1"/>
  <c r="K806" i="1"/>
  <c r="L806" i="1"/>
  <c r="M806" i="1"/>
  <c r="N806" i="1"/>
  <c r="K807" i="1"/>
  <c r="L807" i="1"/>
  <c r="M807" i="1"/>
  <c r="N807" i="1"/>
  <c r="K808" i="1"/>
  <c r="L808" i="1"/>
  <c r="M808" i="1"/>
  <c r="N808" i="1"/>
  <c r="K809" i="1"/>
  <c r="L809" i="1"/>
  <c r="M809" i="1"/>
  <c r="N809" i="1"/>
  <c r="K810" i="1"/>
  <c r="L810" i="1"/>
  <c r="M810" i="1"/>
  <c r="N810" i="1"/>
  <c r="K811" i="1"/>
  <c r="L811" i="1"/>
  <c r="M811" i="1"/>
  <c r="N811" i="1"/>
  <c r="K812" i="1"/>
  <c r="L812" i="1"/>
  <c r="M812" i="1"/>
  <c r="N812" i="1"/>
  <c r="K813" i="1"/>
  <c r="L813" i="1"/>
  <c r="M813" i="1"/>
  <c r="N813" i="1"/>
  <c r="K814" i="1"/>
  <c r="L814" i="1"/>
  <c r="M814" i="1"/>
  <c r="N814" i="1"/>
  <c r="K815" i="1"/>
  <c r="L815" i="1"/>
  <c r="M815" i="1"/>
  <c r="N815" i="1"/>
  <c r="K816" i="1"/>
  <c r="L816" i="1"/>
  <c r="M816" i="1"/>
  <c r="N816" i="1"/>
  <c r="K817" i="1"/>
  <c r="L817" i="1"/>
  <c r="M817" i="1"/>
  <c r="N817" i="1"/>
  <c r="K818" i="1"/>
  <c r="L818" i="1"/>
  <c r="M818" i="1"/>
  <c r="N818" i="1"/>
  <c r="K819" i="1"/>
  <c r="L819" i="1"/>
  <c r="M819" i="1"/>
  <c r="N819" i="1"/>
  <c r="K820" i="1"/>
  <c r="L820" i="1"/>
  <c r="M820" i="1"/>
  <c r="N820" i="1"/>
  <c r="K821" i="1"/>
  <c r="L821" i="1"/>
  <c r="M821" i="1"/>
  <c r="N821" i="1"/>
  <c r="K822" i="1"/>
  <c r="L822" i="1"/>
  <c r="M822" i="1"/>
  <c r="N822" i="1"/>
  <c r="K823" i="1"/>
  <c r="L823" i="1"/>
  <c r="M823" i="1"/>
  <c r="N823" i="1"/>
  <c r="K824" i="1"/>
  <c r="L824" i="1"/>
  <c r="M824" i="1"/>
  <c r="N824" i="1"/>
  <c r="K825" i="1"/>
  <c r="L825" i="1"/>
  <c r="M825" i="1"/>
  <c r="N825" i="1"/>
  <c r="K826" i="1"/>
  <c r="L826" i="1"/>
  <c r="M826" i="1"/>
  <c r="N826" i="1"/>
  <c r="K827" i="1"/>
  <c r="L827" i="1"/>
  <c r="M827" i="1"/>
  <c r="N827" i="1"/>
  <c r="K828" i="1"/>
  <c r="L828" i="1"/>
  <c r="M828" i="1"/>
  <c r="N828" i="1"/>
  <c r="K829" i="1"/>
  <c r="L829" i="1"/>
  <c r="M829" i="1"/>
  <c r="N829" i="1"/>
  <c r="K830" i="1"/>
  <c r="L830" i="1"/>
  <c r="M830" i="1"/>
  <c r="N830" i="1"/>
  <c r="K831" i="1"/>
  <c r="L831" i="1"/>
  <c r="M831" i="1"/>
  <c r="N831" i="1"/>
  <c r="K832" i="1"/>
  <c r="L832" i="1"/>
  <c r="M832" i="1"/>
  <c r="N832" i="1"/>
  <c r="K833" i="1"/>
  <c r="L833" i="1"/>
  <c r="M833" i="1"/>
  <c r="N833" i="1"/>
  <c r="K834" i="1"/>
  <c r="L834" i="1"/>
  <c r="M834" i="1"/>
  <c r="N834" i="1"/>
  <c r="K835" i="1"/>
  <c r="L835" i="1"/>
  <c r="M835" i="1"/>
  <c r="N835" i="1"/>
  <c r="K836" i="1"/>
  <c r="L836" i="1"/>
  <c r="M836" i="1"/>
  <c r="N836" i="1"/>
  <c r="K837" i="1"/>
  <c r="L837" i="1"/>
  <c r="M837" i="1"/>
  <c r="N837" i="1"/>
  <c r="K838" i="1"/>
  <c r="L838" i="1"/>
  <c r="M838" i="1"/>
  <c r="N838" i="1"/>
  <c r="K839" i="1"/>
  <c r="L839" i="1"/>
  <c r="M839" i="1"/>
  <c r="N839" i="1"/>
  <c r="K840" i="1"/>
  <c r="L840" i="1"/>
  <c r="M840" i="1"/>
  <c r="N840" i="1"/>
  <c r="K841" i="1"/>
  <c r="L841" i="1"/>
  <c r="M841" i="1"/>
  <c r="N841" i="1"/>
  <c r="K842" i="1"/>
  <c r="L842" i="1"/>
  <c r="M842" i="1"/>
  <c r="N842" i="1"/>
  <c r="K843" i="1"/>
  <c r="L843" i="1"/>
  <c r="M843" i="1"/>
  <c r="N843" i="1"/>
  <c r="K844" i="1"/>
  <c r="L844" i="1"/>
  <c r="M844" i="1"/>
  <c r="N844" i="1"/>
  <c r="K845" i="1"/>
  <c r="L845" i="1"/>
  <c r="M845" i="1"/>
  <c r="N845" i="1"/>
  <c r="K846" i="1"/>
  <c r="L846" i="1"/>
  <c r="M846" i="1"/>
  <c r="N846" i="1"/>
  <c r="K847" i="1"/>
  <c r="L847" i="1"/>
  <c r="M847" i="1"/>
  <c r="N847" i="1"/>
  <c r="K848" i="1"/>
  <c r="L848" i="1"/>
  <c r="M848" i="1"/>
  <c r="N848" i="1"/>
  <c r="K849" i="1"/>
  <c r="L849" i="1"/>
  <c r="M849" i="1"/>
  <c r="N849" i="1"/>
  <c r="K850" i="1"/>
  <c r="L850" i="1"/>
  <c r="M850" i="1"/>
  <c r="N850" i="1"/>
  <c r="K851" i="1"/>
  <c r="L851" i="1"/>
  <c r="M851" i="1"/>
  <c r="N851" i="1"/>
  <c r="K852" i="1"/>
  <c r="L852" i="1"/>
  <c r="M852" i="1"/>
  <c r="N852" i="1"/>
  <c r="K853" i="1"/>
  <c r="L853" i="1"/>
  <c r="M853" i="1"/>
  <c r="N853" i="1"/>
  <c r="K854" i="1"/>
  <c r="L854" i="1"/>
  <c r="M854" i="1"/>
  <c r="N854" i="1"/>
  <c r="K855" i="1"/>
  <c r="L855" i="1"/>
  <c r="M855" i="1"/>
  <c r="N855" i="1"/>
  <c r="K856" i="1"/>
  <c r="L856" i="1"/>
  <c r="M856" i="1"/>
  <c r="N856" i="1"/>
  <c r="K857" i="1"/>
  <c r="L857" i="1"/>
  <c r="M857" i="1"/>
  <c r="N857" i="1"/>
  <c r="K858" i="1"/>
  <c r="L858" i="1"/>
  <c r="M858" i="1"/>
  <c r="N858" i="1"/>
  <c r="K859" i="1"/>
  <c r="L859" i="1"/>
  <c r="M859" i="1"/>
  <c r="N859" i="1"/>
  <c r="K860" i="1"/>
  <c r="L860" i="1"/>
  <c r="M860" i="1"/>
  <c r="N860" i="1"/>
  <c r="K861" i="1"/>
  <c r="L861" i="1"/>
  <c r="M861" i="1"/>
  <c r="N861" i="1"/>
  <c r="K862" i="1"/>
  <c r="L862" i="1"/>
  <c r="M862" i="1"/>
  <c r="N862" i="1"/>
  <c r="K863" i="1"/>
  <c r="L863" i="1"/>
  <c r="M863" i="1"/>
  <c r="N863" i="1"/>
  <c r="K864" i="1"/>
  <c r="L864" i="1"/>
  <c r="M864" i="1"/>
  <c r="N864" i="1"/>
  <c r="K865" i="1"/>
  <c r="L865" i="1"/>
  <c r="M865" i="1"/>
  <c r="N865" i="1"/>
  <c r="K866" i="1"/>
  <c r="L866" i="1"/>
  <c r="M866" i="1"/>
  <c r="N866" i="1"/>
  <c r="K867" i="1"/>
  <c r="L867" i="1"/>
  <c r="M867" i="1"/>
  <c r="N867" i="1"/>
  <c r="K868" i="1"/>
  <c r="L868" i="1"/>
  <c r="M868" i="1"/>
  <c r="N868" i="1"/>
  <c r="K869" i="1"/>
  <c r="L869" i="1"/>
  <c r="M869" i="1"/>
  <c r="N869" i="1"/>
  <c r="K870" i="1"/>
  <c r="L870" i="1"/>
  <c r="M870" i="1"/>
  <c r="N870" i="1"/>
  <c r="K871" i="1"/>
  <c r="L871" i="1"/>
  <c r="M871" i="1"/>
  <c r="N871" i="1"/>
  <c r="K872" i="1"/>
  <c r="L872" i="1"/>
  <c r="M872" i="1"/>
  <c r="N872" i="1"/>
  <c r="K873" i="1"/>
  <c r="L873" i="1"/>
  <c r="M873" i="1"/>
  <c r="N873" i="1"/>
  <c r="K874" i="1"/>
  <c r="L874" i="1"/>
  <c r="M874" i="1"/>
  <c r="N874" i="1"/>
  <c r="K875" i="1"/>
  <c r="L875" i="1"/>
  <c r="M875" i="1"/>
  <c r="N875" i="1"/>
  <c r="K876" i="1"/>
  <c r="L876" i="1"/>
  <c r="M876" i="1"/>
  <c r="N876" i="1"/>
  <c r="K877" i="1"/>
  <c r="L877" i="1"/>
  <c r="M877" i="1"/>
  <c r="N877" i="1"/>
  <c r="K878" i="1"/>
  <c r="L878" i="1"/>
  <c r="M878" i="1"/>
  <c r="N878" i="1"/>
  <c r="K879" i="1"/>
  <c r="L879" i="1"/>
  <c r="M879" i="1"/>
  <c r="N879" i="1"/>
  <c r="K880" i="1"/>
  <c r="L880" i="1"/>
  <c r="M880" i="1"/>
  <c r="N880" i="1"/>
  <c r="K881" i="1"/>
  <c r="L881" i="1"/>
  <c r="M881" i="1"/>
  <c r="N881" i="1"/>
  <c r="K882" i="1"/>
  <c r="L882" i="1"/>
  <c r="M882" i="1"/>
  <c r="N882" i="1"/>
  <c r="K883" i="1"/>
  <c r="L883" i="1"/>
  <c r="M883" i="1"/>
  <c r="N883" i="1"/>
  <c r="K884" i="1"/>
  <c r="L884" i="1"/>
  <c r="M884" i="1"/>
  <c r="N884" i="1"/>
  <c r="K885" i="1"/>
  <c r="L885" i="1"/>
  <c r="M885" i="1"/>
  <c r="N885" i="1"/>
  <c r="K886" i="1"/>
  <c r="L886" i="1"/>
  <c r="M886" i="1"/>
  <c r="N886" i="1"/>
  <c r="K887" i="1"/>
  <c r="L887" i="1"/>
  <c r="M887" i="1"/>
  <c r="N887" i="1"/>
  <c r="K888" i="1"/>
  <c r="L888" i="1"/>
  <c r="M888" i="1"/>
  <c r="N888" i="1"/>
  <c r="K889" i="1"/>
  <c r="L889" i="1"/>
  <c r="M889" i="1"/>
  <c r="N889" i="1"/>
  <c r="K890" i="1"/>
  <c r="L890" i="1"/>
  <c r="M890" i="1"/>
  <c r="N890" i="1"/>
  <c r="K891" i="1"/>
  <c r="L891" i="1"/>
  <c r="M891" i="1"/>
  <c r="N891" i="1"/>
  <c r="K892" i="1"/>
  <c r="L892" i="1"/>
  <c r="M892" i="1"/>
  <c r="N892" i="1"/>
  <c r="K893" i="1"/>
  <c r="L893" i="1"/>
  <c r="M893" i="1"/>
  <c r="N893" i="1"/>
  <c r="K894" i="1"/>
  <c r="L894" i="1"/>
  <c r="M894" i="1"/>
  <c r="N894" i="1"/>
  <c r="K895" i="1"/>
  <c r="L895" i="1"/>
  <c r="M895" i="1"/>
  <c r="N895" i="1"/>
  <c r="K896" i="1"/>
  <c r="L896" i="1"/>
  <c r="M896" i="1"/>
  <c r="N896" i="1"/>
  <c r="K897" i="1"/>
  <c r="L897" i="1"/>
  <c r="M897" i="1"/>
  <c r="N897" i="1"/>
  <c r="K898" i="1"/>
  <c r="L898" i="1"/>
  <c r="M898" i="1"/>
  <c r="N898" i="1"/>
  <c r="K899" i="1"/>
  <c r="L899" i="1"/>
  <c r="M899" i="1"/>
  <c r="N899" i="1"/>
  <c r="K900" i="1"/>
  <c r="L900" i="1"/>
  <c r="M900" i="1"/>
  <c r="N900" i="1"/>
  <c r="K901" i="1"/>
  <c r="L901" i="1"/>
  <c r="M901" i="1"/>
  <c r="N901" i="1"/>
  <c r="K902" i="1"/>
  <c r="L902" i="1"/>
  <c r="M902" i="1"/>
  <c r="N902" i="1"/>
  <c r="K903" i="1"/>
  <c r="L903" i="1"/>
  <c r="M903" i="1"/>
  <c r="N903" i="1"/>
  <c r="K904" i="1"/>
  <c r="L904" i="1"/>
  <c r="M904" i="1"/>
  <c r="N904" i="1"/>
  <c r="K905" i="1"/>
  <c r="L905" i="1"/>
  <c r="M905" i="1"/>
  <c r="N905" i="1"/>
  <c r="K906" i="1"/>
  <c r="L906" i="1"/>
  <c r="M906" i="1"/>
  <c r="N906" i="1"/>
  <c r="K907" i="1"/>
  <c r="L907" i="1"/>
  <c r="M907" i="1"/>
  <c r="N907" i="1"/>
  <c r="K908" i="1"/>
  <c r="L908" i="1"/>
  <c r="M908" i="1"/>
  <c r="N908" i="1"/>
  <c r="K909" i="1"/>
  <c r="L909" i="1"/>
  <c r="M909" i="1"/>
  <c r="N909" i="1"/>
  <c r="K910" i="1"/>
  <c r="L910" i="1"/>
  <c r="M910" i="1"/>
  <c r="N910" i="1"/>
  <c r="K911" i="1"/>
  <c r="L911" i="1"/>
  <c r="M911" i="1"/>
  <c r="N911" i="1"/>
  <c r="K912" i="1"/>
  <c r="L912" i="1"/>
  <c r="M912" i="1"/>
  <c r="N912" i="1"/>
  <c r="K913" i="1"/>
  <c r="L913" i="1"/>
  <c r="M913" i="1"/>
  <c r="N913" i="1"/>
  <c r="K914" i="1"/>
  <c r="L914" i="1"/>
  <c r="M914" i="1"/>
  <c r="N914" i="1"/>
  <c r="K915" i="1"/>
  <c r="L915" i="1"/>
  <c r="M915" i="1"/>
  <c r="N915" i="1"/>
  <c r="K916" i="1"/>
  <c r="L916" i="1"/>
  <c r="M916" i="1"/>
  <c r="N916" i="1"/>
  <c r="K917" i="1"/>
  <c r="L917" i="1"/>
  <c r="M917" i="1"/>
  <c r="N917" i="1"/>
  <c r="K918" i="1"/>
  <c r="L918" i="1"/>
  <c r="M918" i="1"/>
  <c r="N918" i="1"/>
  <c r="K919" i="1"/>
  <c r="L919" i="1"/>
  <c r="M919" i="1"/>
  <c r="N919" i="1"/>
  <c r="K920" i="1"/>
  <c r="L920" i="1"/>
  <c r="M920" i="1"/>
  <c r="N920" i="1"/>
  <c r="K921" i="1"/>
  <c r="L921" i="1"/>
  <c r="M921" i="1"/>
  <c r="N921" i="1"/>
  <c r="K922" i="1"/>
  <c r="L922" i="1"/>
  <c r="M922" i="1"/>
  <c r="N922" i="1"/>
  <c r="K923" i="1"/>
  <c r="L923" i="1"/>
  <c r="M923" i="1"/>
  <c r="N923" i="1"/>
  <c r="K924" i="1"/>
  <c r="L924" i="1"/>
  <c r="M924" i="1"/>
  <c r="N924" i="1"/>
  <c r="K925" i="1"/>
  <c r="L925" i="1"/>
  <c r="M925" i="1"/>
  <c r="N925" i="1"/>
  <c r="K926" i="1"/>
  <c r="L926" i="1"/>
  <c r="M926" i="1"/>
  <c r="N926" i="1"/>
  <c r="K927" i="1"/>
  <c r="L927" i="1"/>
  <c r="M927" i="1"/>
  <c r="N927" i="1"/>
  <c r="K928" i="1"/>
  <c r="L928" i="1"/>
  <c r="M928" i="1"/>
  <c r="N928" i="1"/>
  <c r="K929" i="1"/>
  <c r="L929" i="1"/>
  <c r="M929" i="1"/>
  <c r="N929" i="1"/>
  <c r="K930" i="1"/>
  <c r="L930" i="1"/>
  <c r="M930" i="1"/>
  <c r="N930" i="1"/>
  <c r="K931" i="1"/>
  <c r="L931" i="1"/>
  <c r="M931" i="1"/>
  <c r="N931" i="1"/>
  <c r="K932" i="1"/>
  <c r="L932" i="1"/>
  <c r="M932" i="1"/>
  <c r="N932" i="1"/>
  <c r="K933" i="1"/>
  <c r="L933" i="1"/>
  <c r="M933" i="1"/>
  <c r="N933" i="1"/>
  <c r="K934" i="1"/>
  <c r="L934" i="1"/>
  <c r="M934" i="1"/>
  <c r="N934" i="1"/>
  <c r="K935" i="1"/>
  <c r="L935" i="1"/>
  <c r="M935" i="1"/>
  <c r="N935" i="1"/>
  <c r="K936" i="1"/>
  <c r="L936" i="1"/>
  <c r="M936" i="1"/>
  <c r="N936" i="1"/>
  <c r="K937" i="1"/>
  <c r="L937" i="1"/>
  <c r="M937" i="1"/>
  <c r="N937" i="1"/>
  <c r="K938" i="1"/>
  <c r="L938" i="1"/>
  <c r="M938" i="1"/>
  <c r="N938" i="1"/>
  <c r="K939" i="1"/>
  <c r="L939" i="1"/>
  <c r="M939" i="1"/>
  <c r="N939" i="1"/>
  <c r="K940" i="1"/>
  <c r="L940" i="1"/>
  <c r="M940" i="1"/>
  <c r="N940" i="1"/>
  <c r="K941" i="1"/>
  <c r="L941" i="1"/>
  <c r="M941" i="1"/>
  <c r="N941" i="1"/>
  <c r="K942" i="1"/>
  <c r="L942" i="1"/>
  <c r="M942" i="1"/>
  <c r="N942" i="1"/>
  <c r="K943" i="1"/>
  <c r="L943" i="1"/>
  <c r="M943" i="1"/>
  <c r="N943" i="1"/>
  <c r="K944" i="1"/>
  <c r="L944" i="1"/>
  <c r="M944" i="1"/>
  <c r="N944" i="1"/>
  <c r="K945" i="1"/>
  <c r="L945" i="1"/>
  <c r="M945" i="1"/>
  <c r="N945" i="1"/>
  <c r="K946" i="1"/>
  <c r="L946" i="1"/>
  <c r="M946" i="1"/>
  <c r="N946" i="1"/>
  <c r="K947" i="1"/>
  <c r="L947" i="1"/>
  <c r="M947" i="1"/>
  <c r="N947" i="1"/>
  <c r="K948" i="1"/>
  <c r="L948" i="1"/>
  <c r="M948" i="1"/>
  <c r="N948" i="1"/>
  <c r="K949" i="1"/>
  <c r="L949" i="1"/>
  <c r="M949" i="1"/>
  <c r="N949" i="1"/>
  <c r="K950" i="1"/>
  <c r="L950" i="1"/>
  <c r="M950" i="1"/>
  <c r="N950" i="1"/>
  <c r="K951" i="1"/>
  <c r="L951" i="1"/>
  <c r="M951" i="1"/>
  <c r="N951" i="1"/>
  <c r="K952" i="1"/>
  <c r="L952" i="1"/>
  <c r="M952" i="1"/>
  <c r="N952" i="1"/>
  <c r="K953" i="1"/>
  <c r="L953" i="1"/>
  <c r="M953" i="1"/>
  <c r="N953" i="1"/>
  <c r="K954" i="1"/>
  <c r="L954" i="1"/>
  <c r="M954" i="1"/>
  <c r="N954" i="1"/>
  <c r="K955" i="1"/>
  <c r="L955" i="1"/>
  <c r="M955" i="1"/>
  <c r="N955" i="1"/>
  <c r="K956" i="1"/>
  <c r="L956" i="1"/>
  <c r="M956" i="1"/>
  <c r="N956" i="1"/>
  <c r="K957" i="1"/>
  <c r="L957" i="1"/>
  <c r="M957" i="1"/>
  <c r="N957" i="1"/>
  <c r="K958" i="1"/>
  <c r="L958" i="1"/>
  <c r="M958" i="1"/>
  <c r="N958" i="1"/>
  <c r="K959" i="1"/>
  <c r="L959" i="1"/>
  <c r="M959" i="1"/>
  <c r="N959" i="1"/>
  <c r="K960" i="1"/>
  <c r="L960" i="1"/>
  <c r="M960" i="1"/>
  <c r="N960" i="1"/>
  <c r="K961" i="1"/>
  <c r="L961" i="1"/>
  <c r="M961" i="1"/>
  <c r="N961" i="1"/>
  <c r="K962" i="1"/>
  <c r="L962" i="1"/>
  <c r="M962" i="1"/>
  <c r="N962" i="1"/>
  <c r="K963" i="1"/>
  <c r="L963" i="1"/>
  <c r="M963" i="1"/>
  <c r="N963" i="1"/>
  <c r="K964" i="1"/>
  <c r="L964" i="1"/>
  <c r="M964" i="1"/>
  <c r="N964" i="1"/>
  <c r="K965" i="1"/>
  <c r="L965" i="1"/>
  <c r="M965" i="1"/>
  <c r="N965" i="1"/>
  <c r="K966" i="1"/>
  <c r="L966" i="1"/>
  <c r="M966" i="1"/>
  <c r="N966" i="1"/>
  <c r="K967" i="1"/>
  <c r="L967" i="1"/>
  <c r="M967" i="1"/>
  <c r="N967" i="1"/>
  <c r="K968" i="1"/>
  <c r="L968" i="1"/>
  <c r="M968" i="1"/>
  <c r="N968" i="1"/>
  <c r="K969" i="1"/>
  <c r="L969" i="1"/>
  <c r="M969" i="1"/>
  <c r="N969" i="1"/>
  <c r="K970" i="1"/>
  <c r="L970" i="1"/>
  <c r="M970" i="1"/>
  <c r="N970" i="1"/>
  <c r="K971" i="1"/>
  <c r="L971" i="1"/>
  <c r="M971" i="1"/>
  <c r="N971" i="1"/>
  <c r="K972" i="1"/>
  <c r="L972" i="1"/>
  <c r="M972" i="1"/>
  <c r="N972" i="1"/>
  <c r="K973" i="1"/>
  <c r="L973" i="1"/>
  <c r="M973" i="1"/>
  <c r="N973" i="1"/>
  <c r="K974" i="1"/>
  <c r="L974" i="1"/>
  <c r="M974" i="1"/>
  <c r="N974" i="1"/>
  <c r="K975" i="1"/>
  <c r="L975" i="1"/>
  <c r="M975" i="1"/>
  <c r="N975" i="1"/>
  <c r="K976" i="1"/>
  <c r="L976" i="1"/>
  <c r="M976" i="1"/>
  <c r="N976" i="1"/>
  <c r="K977" i="1"/>
  <c r="L977" i="1"/>
  <c r="M977" i="1"/>
  <c r="N977" i="1"/>
  <c r="K978" i="1"/>
  <c r="L978" i="1"/>
  <c r="M978" i="1"/>
  <c r="N978" i="1"/>
  <c r="K979" i="1"/>
  <c r="L979" i="1"/>
  <c r="M979" i="1"/>
  <c r="N979" i="1"/>
  <c r="K980" i="1"/>
  <c r="L980" i="1"/>
  <c r="M980" i="1"/>
  <c r="N980" i="1"/>
  <c r="K981" i="1"/>
  <c r="L981" i="1"/>
  <c r="M981" i="1"/>
  <c r="N981" i="1"/>
  <c r="K982" i="1"/>
  <c r="L982" i="1"/>
  <c r="M982" i="1"/>
  <c r="N982" i="1"/>
  <c r="K983" i="1"/>
  <c r="L983" i="1"/>
  <c r="M983" i="1"/>
  <c r="N983" i="1"/>
  <c r="K984" i="1"/>
  <c r="L984" i="1"/>
  <c r="M984" i="1"/>
  <c r="N984" i="1"/>
  <c r="K985" i="1"/>
  <c r="L985" i="1"/>
  <c r="M985" i="1"/>
  <c r="N985" i="1"/>
  <c r="K986" i="1"/>
  <c r="L986" i="1"/>
  <c r="M986" i="1"/>
  <c r="N986" i="1"/>
  <c r="K987" i="1"/>
  <c r="L987" i="1"/>
  <c r="M987" i="1"/>
  <c r="N987" i="1"/>
  <c r="K988" i="1"/>
  <c r="L988" i="1"/>
  <c r="M988" i="1"/>
  <c r="N988" i="1"/>
  <c r="K989" i="1"/>
  <c r="L989" i="1"/>
  <c r="M989" i="1"/>
  <c r="N989" i="1"/>
  <c r="K990" i="1"/>
  <c r="L990" i="1"/>
  <c r="M990" i="1"/>
  <c r="N990" i="1"/>
  <c r="K991" i="1"/>
  <c r="L991" i="1"/>
  <c r="M991" i="1"/>
  <c r="N991" i="1"/>
  <c r="K992" i="1"/>
  <c r="L992" i="1"/>
  <c r="M992" i="1"/>
  <c r="N992" i="1"/>
  <c r="K993" i="1"/>
  <c r="L993" i="1"/>
  <c r="M993" i="1"/>
  <c r="N993" i="1"/>
  <c r="K994" i="1"/>
  <c r="L994" i="1"/>
  <c r="M994" i="1"/>
  <c r="N994" i="1"/>
  <c r="K995" i="1"/>
  <c r="L995" i="1"/>
  <c r="M995" i="1"/>
  <c r="N995" i="1"/>
  <c r="K996" i="1"/>
  <c r="L996" i="1"/>
  <c r="M996" i="1"/>
  <c r="N996" i="1"/>
  <c r="K997" i="1"/>
  <c r="L997" i="1"/>
  <c r="M997" i="1"/>
  <c r="N997" i="1"/>
  <c r="K998" i="1"/>
  <c r="L998" i="1"/>
  <c r="M998" i="1"/>
  <c r="N998" i="1"/>
  <c r="K999" i="1"/>
  <c r="L999" i="1"/>
  <c r="M999" i="1"/>
  <c r="N999" i="1"/>
  <c r="K1000" i="1"/>
  <c r="L1000" i="1"/>
  <c r="M1000" i="1"/>
  <c r="N1000" i="1"/>
  <c r="K1001" i="1"/>
  <c r="L1001" i="1"/>
  <c r="M1001" i="1"/>
  <c r="N1001" i="1"/>
  <c r="K1002" i="1"/>
  <c r="L1002" i="1"/>
  <c r="M1002" i="1"/>
  <c r="N1002" i="1"/>
  <c r="K1003" i="1"/>
  <c r="L1003" i="1"/>
  <c r="M1003" i="1"/>
  <c r="N1003" i="1"/>
  <c r="K1004" i="1"/>
  <c r="L1004" i="1"/>
  <c r="M1004" i="1"/>
  <c r="N1004" i="1"/>
  <c r="K1005" i="1"/>
  <c r="L1005" i="1"/>
  <c r="M1005" i="1"/>
  <c r="N1005" i="1"/>
  <c r="K1006" i="1"/>
  <c r="L1006" i="1"/>
  <c r="M1006" i="1"/>
  <c r="N1006" i="1"/>
  <c r="K1007" i="1"/>
  <c r="L1007" i="1"/>
  <c r="M1007" i="1"/>
  <c r="N1007" i="1"/>
  <c r="K1008" i="1"/>
  <c r="L1008" i="1"/>
  <c r="M1008" i="1"/>
  <c r="N1008" i="1"/>
  <c r="K1009" i="1"/>
  <c r="L1009" i="1"/>
  <c r="M1009" i="1"/>
  <c r="N1009" i="1"/>
  <c r="K1010" i="1"/>
  <c r="L1010" i="1"/>
  <c r="M1010" i="1"/>
  <c r="N1010" i="1"/>
  <c r="K1011" i="1"/>
  <c r="L1011" i="1"/>
  <c r="M1011" i="1"/>
  <c r="N1011" i="1"/>
  <c r="K1012" i="1"/>
  <c r="L1012" i="1"/>
  <c r="M1012" i="1"/>
  <c r="N1012" i="1"/>
  <c r="K1013" i="1"/>
  <c r="L1013" i="1"/>
  <c r="M1013" i="1"/>
  <c r="N1013" i="1"/>
  <c r="K1014" i="1"/>
  <c r="L1014" i="1"/>
  <c r="M1014" i="1"/>
  <c r="N1014" i="1"/>
  <c r="K1015" i="1"/>
  <c r="L1015" i="1"/>
  <c r="M1015" i="1"/>
  <c r="N1015" i="1"/>
  <c r="K1016" i="1"/>
  <c r="L1016" i="1"/>
  <c r="M1016" i="1"/>
  <c r="N1016" i="1"/>
  <c r="K1017" i="1"/>
  <c r="L1017" i="1"/>
  <c r="M1017" i="1"/>
  <c r="N1017" i="1"/>
  <c r="K1018" i="1"/>
  <c r="L1018" i="1"/>
  <c r="M1018" i="1"/>
  <c r="N1018" i="1"/>
  <c r="K1019" i="1"/>
  <c r="L1019" i="1"/>
  <c r="M1019" i="1"/>
  <c r="N1019" i="1"/>
  <c r="K1020" i="1"/>
  <c r="L1020" i="1"/>
  <c r="M1020" i="1"/>
  <c r="N1020" i="1"/>
  <c r="K1021" i="1"/>
  <c r="L1021" i="1"/>
  <c r="M1021" i="1"/>
  <c r="N1021" i="1"/>
  <c r="K1022" i="1"/>
  <c r="L1022" i="1"/>
  <c r="M1022" i="1"/>
  <c r="N1022" i="1"/>
  <c r="K1023" i="1"/>
  <c r="L1023" i="1"/>
  <c r="M1023" i="1"/>
  <c r="N1023" i="1"/>
  <c r="K1024" i="1"/>
  <c r="L1024" i="1"/>
  <c r="M1024" i="1"/>
  <c r="N1024" i="1"/>
  <c r="K1025" i="1"/>
  <c r="L1025" i="1"/>
  <c r="M1025" i="1"/>
  <c r="N1025" i="1"/>
  <c r="K1026" i="1"/>
  <c r="L1026" i="1"/>
  <c r="M1026" i="1"/>
  <c r="N1026" i="1"/>
  <c r="K1027" i="1"/>
  <c r="L1027" i="1"/>
  <c r="M1027" i="1"/>
  <c r="N1027" i="1"/>
  <c r="K1028" i="1"/>
  <c r="L1028" i="1"/>
  <c r="M1028" i="1"/>
  <c r="N1028" i="1"/>
  <c r="K1029" i="1"/>
  <c r="L1029" i="1"/>
  <c r="M1029" i="1"/>
  <c r="N1029" i="1"/>
  <c r="K1030" i="1"/>
  <c r="L1030" i="1"/>
  <c r="M1030" i="1"/>
  <c r="N1030" i="1"/>
  <c r="K1031" i="1"/>
  <c r="L1031" i="1"/>
  <c r="M1031" i="1"/>
  <c r="N1031" i="1"/>
  <c r="K1032" i="1"/>
  <c r="L1032" i="1"/>
  <c r="M1032" i="1"/>
  <c r="N1032" i="1"/>
  <c r="K1033" i="1"/>
  <c r="L1033" i="1"/>
  <c r="M1033" i="1"/>
  <c r="N1033" i="1"/>
  <c r="K1034" i="1"/>
  <c r="L1034" i="1"/>
  <c r="M1034" i="1"/>
  <c r="N1034" i="1"/>
  <c r="K1035" i="1"/>
  <c r="L1035" i="1"/>
  <c r="M1035" i="1"/>
  <c r="N1035" i="1"/>
  <c r="K1036" i="1"/>
  <c r="L1036" i="1"/>
  <c r="M1036" i="1"/>
  <c r="N1036" i="1"/>
  <c r="K1037" i="1"/>
  <c r="L1037" i="1"/>
  <c r="M1037" i="1"/>
  <c r="N1037" i="1"/>
  <c r="K1038" i="1"/>
  <c r="L1038" i="1"/>
  <c r="M1038" i="1"/>
  <c r="N1038" i="1"/>
  <c r="K1039" i="1"/>
  <c r="L1039" i="1"/>
  <c r="M1039" i="1"/>
  <c r="N1039" i="1"/>
  <c r="K1040" i="1"/>
  <c r="L1040" i="1"/>
  <c r="M1040" i="1"/>
  <c r="N1040" i="1"/>
  <c r="K1041" i="1"/>
  <c r="L1041" i="1"/>
  <c r="M1041" i="1"/>
  <c r="N1041" i="1"/>
  <c r="K1042" i="1"/>
  <c r="L1042" i="1"/>
  <c r="M1042" i="1"/>
  <c r="N1042" i="1"/>
  <c r="K1043" i="1"/>
  <c r="L1043" i="1"/>
  <c r="M1043" i="1"/>
  <c r="N1043" i="1"/>
  <c r="K1044" i="1"/>
  <c r="L1044" i="1"/>
  <c r="M1044" i="1"/>
  <c r="N1044" i="1"/>
  <c r="K1045" i="1"/>
  <c r="L1045" i="1"/>
  <c r="M1045" i="1"/>
  <c r="N1045" i="1"/>
  <c r="K1046" i="1"/>
  <c r="L1046" i="1"/>
  <c r="M1046" i="1"/>
  <c r="N1046" i="1"/>
  <c r="K1047" i="1"/>
  <c r="L1047" i="1"/>
  <c r="M1047" i="1"/>
  <c r="N1047" i="1"/>
  <c r="K1048" i="1"/>
  <c r="L1048" i="1"/>
  <c r="M1048" i="1"/>
  <c r="N1048" i="1"/>
  <c r="K1049" i="1"/>
  <c r="L1049" i="1"/>
  <c r="M1049" i="1"/>
  <c r="N1049" i="1"/>
  <c r="K1050" i="1"/>
  <c r="L1050" i="1"/>
  <c r="M1050" i="1"/>
  <c r="N1050" i="1"/>
  <c r="K1051" i="1"/>
  <c r="L1051" i="1"/>
  <c r="M1051" i="1"/>
  <c r="N1051" i="1"/>
  <c r="K1052" i="1"/>
  <c r="L1052" i="1"/>
  <c r="M1052" i="1"/>
  <c r="N1052" i="1"/>
  <c r="K1053" i="1"/>
  <c r="L1053" i="1"/>
  <c r="M1053" i="1"/>
  <c r="N1053" i="1"/>
  <c r="K1054" i="1"/>
  <c r="L1054" i="1"/>
  <c r="M1054" i="1"/>
  <c r="N1054" i="1"/>
  <c r="K1055" i="1"/>
  <c r="L1055" i="1"/>
  <c r="M1055" i="1"/>
  <c r="N1055" i="1"/>
  <c r="K1056" i="1"/>
  <c r="L1056" i="1"/>
  <c r="M1056" i="1"/>
  <c r="N1056" i="1"/>
  <c r="K1057" i="1"/>
  <c r="L1057" i="1"/>
  <c r="M1057" i="1"/>
  <c r="N1057" i="1"/>
  <c r="K1058" i="1"/>
  <c r="L1058" i="1"/>
  <c r="M1058" i="1"/>
  <c r="N1058" i="1"/>
  <c r="K1059" i="1"/>
  <c r="L1059" i="1"/>
  <c r="M1059" i="1"/>
  <c r="N1059" i="1"/>
  <c r="K1060" i="1"/>
  <c r="L1060" i="1"/>
  <c r="M1060" i="1"/>
  <c r="N1060" i="1"/>
  <c r="K1061" i="1"/>
  <c r="L1061" i="1"/>
  <c r="M1061" i="1"/>
  <c r="N1061" i="1"/>
  <c r="K1062" i="1"/>
  <c r="L1062" i="1"/>
  <c r="M1062" i="1"/>
  <c r="N1062" i="1"/>
  <c r="K1063" i="1"/>
  <c r="L1063" i="1"/>
  <c r="M1063" i="1"/>
  <c r="N1063" i="1"/>
  <c r="K1064" i="1"/>
  <c r="L1064" i="1"/>
  <c r="M1064" i="1"/>
  <c r="N1064" i="1"/>
  <c r="K1065" i="1"/>
  <c r="L1065" i="1"/>
  <c r="M1065" i="1"/>
  <c r="N1065" i="1"/>
  <c r="K1066" i="1"/>
  <c r="L1066" i="1"/>
  <c r="M1066" i="1"/>
  <c r="N1066" i="1"/>
  <c r="K1067" i="1"/>
  <c r="L1067" i="1"/>
  <c r="M1067" i="1"/>
  <c r="N1067" i="1"/>
  <c r="K1068" i="1"/>
  <c r="L1068" i="1"/>
  <c r="M1068" i="1"/>
  <c r="N1068" i="1"/>
  <c r="K1069" i="1"/>
  <c r="L1069" i="1"/>
  <c r="M1069" i="1"/>
  <c r="N1069" i="1"/>
  <c r="K1070" i="1"/>
  <c r="L1070" i="1"/>
  <c r="M1070" i="1"/>
  <c r="N1070" i="1"/>
  <c r="K1071" i="1"/>
  <c r="L1071" i="1"/>
  <c r="M1071" i="1"/>
  <c r="N1071" i="1"/>
  <c r="K1072" i="1"/>
  <c r="L1072" i="1"/>
  <c r="M1072" i="1"/>
  <c r="N1072" i="1"/>
  <c r="K1073" i="1"/>
  <c r="L1073" i="1"/>
  <c r="M1073" i="1"/>
  <c r="N1073" i="1"/>
  <c r="K1074" i="1"/>
  <c r="L1074" i="1"/>
  <c r="M1074" i="1"/>
  <c r="N1074" i="1"/>
  <c r="K1075" i="1"/>
  <c r="L1075" i="1"/>
  <c r="M1075" i="1"/>
  <c r="N1075" i="1"/>
  <c r="K1076" i="1"/>
  <c r="L1076" i="1"/>
  <c r="M1076" i="1"/>
  <c r="N1076" i="1"/>
  <c r="K1077" i="1"/>
  <c r="L1077" i="1"/>
  <c r="M1077" i="1"/>
  <c r="N1077" i="1"/>
  <c r="K1078" i="1"/>
  <c r="L1078" i="1"/>
  <c r="M1078" i="1"/>
  <c r="N1078" i="1"/>
  <c r="K1079" i="1"/>
  <c r="L1079" i="1"/>
  <c r="M1079" i="1"/>
  <c r="N1079" i="1"/>
  <c r="K1080" i="1"/>
  <c r="L1080" i="1"/>
  <c r="M1080" i="1"/>
  <c r="N1080" i="1"/>
  <c r="K1081" i="1"/>
  <c r="L1081" i="1"/>
  <c r="M1081" i="1"/>
  <c r="N1081" i="1"/>
  <c r="K1082" i="1"/>
  <c r="L1082" i="1"/>
  <c r="M1082" i="1"/>
  <c r="N1082" i="1"/>
  <c r="K1083" i="1"/>
  <c r="L1083" i="1"/>
  <c r="M1083" i="1"/>
  <c r="N1083" i="1"/>
  <c r="K1084" i="1"/>
  <c r="L1084" i="1"/>
  <c r="M1084" i="1"/>
  <c r="N1084" i="1"/>
  <c r="K1085" i="1"/>
  <c r="L1085" i="1"/>
  <c r="M1085" i="1"/>
  <c r="N1085" i="1"/>
  <c r="K1086" i="1"/>
  <c r="L1086" i="1"/>
  <c r="M1086" i="1"/>
  <c r="N1086" i="1"/>
  <c r="K1087" i="1"/>
  <c r="L1087" i="1"/>
  <c r="M1087" i="1"/>
  <c r="N1087" i="1"/>
  <c r="K1088" i="1"/>
  <c r="L1088" i="1"/>
  <c r="M1088" i="1"/>
  <c r="N1088" i="1"/>
  <c r="K1089" i="1"/>
  <c r="L1089" i="1"/>
  <c r="M1089" i="1"/>
  <c r="N1089" i="1"/>
  <c r="K1090" i="1"/>
  <c r="L1090" i="1"/>
  <c r="M1090" i="1"/>
  <c r="N1090" i="1"/>
  <c r="K1091" i="1"/>
  <c r="L1091" i="1"/>
  <c r="M1091" i="1"/>
  <c r="N1091" i="1"/>
  <c r="K1092" i="1"/>
  <c r="L1092" i="1"/>
  <c r="M1092" i="1"/>
  <c r="N1092" i="1"/>
  <c r="K1093" i="1"/>
  <c r="L1093" i="1"/>
  <c r="M1093" i="1"/>
  <c r="N1093" i="1"/>
  <c r="K1094" i="1"/>
  <c r="L1094" i="1"/>
  <c r="M1094" i="1"/>
  <c r="N1094" i="1"/>
  <c r="K1095" i="1"/>
  <c r="L1095" i="1"/>
  <c r="M1095" i="1"/>
  <c r="N1095" i="1"/>
  <c r="K1096" i="1"/>
  <c r="L1096" i="1"/>
  <c r="M1096" i="1"/>
  <c r="N1096" i="1"/>
  <c r="K1097" i="1"/>
  <c r="L1097" i="1"/>
  <c r="M1097" i="1"/>
  <c r="N1097" i="1"/>
  <c r="K1098" i="1"/>
  <c r="L1098" i="1"/>
  <c r="M1098" i="1"/>
  <c r="N1098" i="1"/>
  <c r="K1099" i="1"/>
  <c r="L1099" i="1"/>
  <c r="M1099" i="1"/>
  <c r="N1099" i="1"/>
  <c r="K1100" i="1"/>
  <c r="L1100" i="1"/>
  <c r="M1100" i="1"/>
  <c r="N1100" i="1"/>
  <c r="K1101" i="1"/>
  <c r="L1101" i="1"/>
  <c r="M1101" i="1"/>
  <c r="N1101" i="1"/>
  <c r="K1102" i="1"/>
  <c r="L1102" i="1"/>
  <c r="M1102" i="1"/>
  <c r="N1102" i="1"/>
  <c r="K1103" i="1"/>
  <c r="L1103" i="1"/>
  <c r="M1103" i="1"/>
  <c r="N1103" i="1"/>
  <c r="K1104" i="1"/>
  <c r="L1104" i="1"/>
  <c r="M1104" i="1"/>
  <c r="N1104" i="1"/>
  <c r="K1105" i="1"/>
  <c r="L1105" i="1"/>
  <c r="M1105" i="1"/>
  <c r="N1105" i="1"/>
  <c r="K1106" i="1"/>
  <c r="L1106" i="1"/>
  <c r="M1106" i="1"/>
  <c r="N1106" i="1"/>
  <c r="K1107" i="1"/>
  <c r="L1107" i="1"/>
  <c r="M1107" i="1"/>
  <c r="N1107" i="1"/>
  <c r="K1108" i="1"/>
  <c r="L1108" i="1"/>
  <c r="M1108" i="1"/>
  <c r="N1108" i="1"/>
  <c r="K1109" i="1"/>
  <c r="L1109" i="1"/>
  <c r="M1109" i="1"/>
  <c r="N1109" i="1"/>
  <c r="K1110" i="1"/>
  <c r="L1110" i="1"/>
  <c r="M1110" i="1"/>
  <c r="N1110" i="1"/>
  <c r="K1111" i="1"/>
  <c r="L1111" i="1"/>
  <c r="M1111" i="1"/>
  <c r="N1111" i="1"/>
  <c r="K1112" i="1"/>
  <c r="L1112" i="1"/>
  <c r="M1112" i="1"/>
  <c r="N1112" i="1"/>
  <c r="K1113" i="1"/>
  <c r="L1113" i="1"/>
  <c r="M1113" i="1"/>
  <c r="N1113" i="1"/>
  <c r="K1114" i="1"/>
  <c r="L1114" i="1"/>
  <c r="M1114" i="1"/>
  <c r="N1114" i="1"/>
  <c r="K1115" i="1"/>
  <c r="L1115" i="1"/>
  <c r="M1115" i="1"/>
  <c r="N1115" i="1"/>
  <c r="K1116" i="1"/>
  <c r="L1116" i="1"/>
  <c r="M1116" i="1"/>
  <c r="N1116" i="1"/>
  <c r="K1117" i="1"/>
  <c r="L1117" i="1"/>
  <c r="M1117" i="1"/>
  <c r="N1117" i="1"/>
  <c r="K1118" i="1"/>
  <c r="L1118" i="1"/>
  <c r="M1118" i="1"/>
  <c r="N1118" i="1"/>
  <c r="K1119" i="1"/>
  <c r="L1119" i="1"/>
  <c r="M1119" i="1"/>
  <c r="N1119" i="1"/>
  <c r="K1120" i="1"/>
  <c r="L1120" i="1"/>
  <c r="M1120" i="1"/>
  <c r="N1120" i="1"/>
  <c r="K1121" i="1"/>
  <c r="L1121" i="1"/>
  <c r="M1121" i="1"/>
  <c r="N1121" i="1"/>
  <c r="K1122" i="1"/>
  <c r="L1122" i="1"/>
  <c r="M1122" i="1"/>
  <c r="N1122" i="1"/>
  <c r="K1123" i="1"/>
  <c r="L1123" i="1"/>
  <c r="M1123" i="1"/>
  <c r="N1123" i="1"/>
  <c r="K1124" i="1"/>
  <c r="L1124" i="1"/>
  <c r="M1124" i="1"/>
  <c r="N1124" i="1"/>
  <c r="K1125" i="1"/>
  <c r="L1125" i="1"/>
  <c r="M1125" i="1"/>
  <c r="N1125" i="1"/>
  <c r="K1126" i="1"/>
  <c r="L1126" i="1"/>
  <c r="M1126" i="1"/>
  <c r="N1126" i="1"/>
  <c r="K1127" i="1"/>
  <c r="L1127" i="1"/>
  <c r="M1127" i="1"/>
  <c r="N1127" i="1"/>
  <c r="K1128" i="1"/>
  <c r="L1128" i="1"/>
  <c r="M1128" i="1"/>
  <c r="N1128" i="1"/>
  <c r="K1129" i="1"/>
  <c r="L1129" i="1"/>
  <c r="M1129" i="1"/>
  <c r="N1129" i="1"/>
  <c r="K1130" i="1"/>
  <c r="L1130" i="1"/>
  <c r="M1130" i="1"/>
  <c r="N1130" i="1"/>
  <c r="K1131" i="1"/>
  <c r="L1131" i="1"/>
  <c r="M1131" i="1"/>
  <c r="N1131" i="1"/>
  <c r="K1132" i="1"/>
  <c r="L1132" i="1"/>
  <c r="M1132" i="1"/>
  <c r="N1132" i="1"/>
  <c r="K1133" i="1"/>
  <c r="L1133" i="1"/>
  <c r="M1133" i="1"/>
  <c r="N1133" i="1"/>
  <c r="K1134" i="1"/>
  <c r="L1134" i="1"/>
  <c r="M1134" i="1"/>
  <c r="N1134" i="1"/>
  <c r="K1135" i="1"/>
  <c r="L1135" i="1"/>
  <c r="M1135" i="1"/>
  <c r="N1135" i="1"/>
  <c r="K1136" i="1"/>
  <c r="L1136" i="1"/>
  <c r="M1136" i="1"/>
  <c r="N1136" i="1"/>
  <c r="K1137" i="1"/>
  <c r="L1137" i="1"/>
  <c r="M1137" i="1"/>
  <c r="N1137" i="1"/>
  <c r="K1138" i="1"/>
  <c r="L1138" i="1"/>
  <c r="M1138" i="1"/>
  <c r="N1138" i="1"/>
  <c r="K1139" i="1"/>
  <c r="L1139" i="1"/>
  <c r="M1139" i="1"/>
  <c r="N1139" i="1"/>
  <c r="K1140" i="1"/>
  <c r="L1140" i="1"/>
  <c r="M1140" i="1"/>
  <c r="N1140" i="1"/>
  <c r="K1141" i="1"/>
  <c r="L1141" i="1"/>
  <c r="M1141" i="1"/>
  <c r="N1141" i="1"/>
  <c r="K1142" i="1"/>
  <c r="L1142" i="1"/>
  <c r="M1142" i="1"/>
  <c r="N1142" i="1"/>
  <c r="K1143" i="1"/>
  <c r="L1143" i="1"/>
  <c r="M1143" i="1"/>
  <c r="N1143" i="1"/>
  <c r="K1144" i="1"/>
  <c r="L1144" i="1"/>
  <c r="M1144" i="1"/>
  <c r="N1144" i="1"/>
  <c r="K1145" i="1"/>
  <c r="L1145" i="1"/>
  <c r="M1145" i="1"/>
  <c r="N1145" i="1"/>
  <c r="K1146" i="1"/>
  <c r="L1146" i="1"/>
  <c r="M1146" i="1"/>
  <c r="N1146" i="1"/>
  <c r="K1147" i="1"/>
  <c r="L1147" i="1"/>
  <c r="M1147" i="1"/>
  <c r="N1147" i="1"/>
  <c r="K1148" i="1"/>
  <c r="L1148" i="1"/>
  <c r="M1148" i="1"/>
  <c r="N1148" i="1"/>
  <c r="K1149" i="1"/>
  <c r="L1149" i="1"/>
  <c r="M1149" i="1"/>
  <c r="N1149" i="1"/>
  <c r="K1150" i="1"/>
  <c r="L1150" i="1"/>
  <c r="M1150" i="1"/>
  <c r="N1150" i="1"/>
  <c r="K1151" i="1"/>
  <c r="L1151" i="1"/>
  <c r="M1151" i="1"/>
  <c r="N1151" i="1"/>
  <c r="K1152" i="1"/>
  <c r="L1152" i="1"/>
  <c r="M1152" i="1"/>
  <c r="N1152" i="1"/>
  <c r="K1153" i="1"/>
  <c r="L1153" i="1"/>
  <c r="M1153" i="1"/>
  <c r="N1153" i="1"/>
  <c r="K1154" i="1"/>
  <c r="L1154" i="1"/>
  <c r="M1154" i="1"/>
  <c r="N1154" i="1"/>
  <c r="K1155" i="1"/>
  <c r="L1155" i="1"/>
  <c r="M1155" i="1"/>
  <c r="N1155" i="1"/>
  <c r="K1156" i="1"/>
  <c r="L1156" i="1"/>
  <c r="M1156" i="1"/>
  <c r="N1156" i="1"/>
  <c r="K1157" i="1"/>
  <c r="L1157" i="1"/>
  <c r="M1157" i="1"/>
  <c r="N1157" i="1"/>
  <c r="K1158" i="1"/>
  <c r="L1158" i="1"/>
  <c r="M1158" i="1"/>
  <c r="N1158" i="1"/>
  <c r="K1159" i="1"/>
  <c r="L1159" i="1"/>
  <c r="M1159" i="1"/>
  <c r="N1159" i="1"/>
  <c r="K1160" i="1"/>
  <c r="L1160" i="1"/>
  <c r="M1160" i="1"/>
  <c r="N1160" i="1"/>
  <c r="K1161" i="1"/>
  <c r="L1161" i="1"/>
  <c r="M1161" i="1"/>
  <c r="N1161" i="1"/>
  <c r="K1162" i="1"/>
  <c r="L1162" i="1"/>
  <c r="M1162" i="1"/>
  <c r="N1162" i="1"/>
  <c r="K1163" i="1"/>
  <c r="L1163" i="1"/>
  <c r="M1163" i="1"/>
  <c r="N1163" i="1"/>
  <c r="K1164" i="1"/>
  <c r="L1164" i="1"/>
  <c r="M1164" i="1"/>
  <c r="N1164" i="1"/>
  <c r="K1165" i="1"/>
  <c r="L1165" i="1"/>
  <c r="M1165" i="1"/>
  <c r="N1165" i="1"/>
  <c r="K1166" i="1"/>
  <c r="L1166" i="1"/>
  <c r="M1166" i="1"/>
  <c r="N1166" i="1"/>
  <c r="K1167" i="1"/>
  <c r="L1167" i="1"/>
  <c r="M1167" i="1"/>
  <c r="N1167" i="1"/>
  <c r="K1168" i="1"/>
  <c r="L1168" i="1"/>
  <c r="M1168" i="1"/>
  <c r="N1168" i="1"/>
  <c r="K1169" i="1"/>
  <c r="L1169" i="1"/>
  <c r="M1169" i="1"/>
  <c r="N1169" i="1"/>
  <c r="K1170" i="1"/>
  <c r="L1170" i="1"/>
  <c r="M1170" i="1"/>
  <c r="N1170" i="1"/>
  <c r="K1171" i="1"/>
  <c r="L1171" i="1"/>
  <c r="M1171" i="1"/>
  <c r="N1171" i="1"/>
  <c r="K1172" i="1"/>
  <c r="L1172" i="1"/>
  <c r="M1172" i="1"/>
  <c r="N1172" i="1"/>
  <c r="K1173" i="1"/>
  <c r="L1173" i="1"/>
  <c r="M1173" i="1"/>
  <c r="N1173" i="1"/>
  <c r="K1174" i="1"/>
  <c r="L1174" i="1"/>
  <c r="M1174" i="1"/>
  <c r="N1174" i="1"/>
  <c r="K1175" i="1"/>
  <c r="L1175" i="1"/>
  <c r="M1175" i="1"/>
  <c r="N1175" i="1"/>
  <c r="K1176" i="1"/>
  <c r="L1176" i="1"/>
  <c r="M1176" i="1"/>
  <c r="N1176" i="1"/>
  <c r="K1177" i="1"/>
  <c r="L1177" i="1"/>
  <c r="M1177" i="1"/>
  <c r="N1177" i="1"/>
  <c r="K1178" i="1"/>
  <c r="L1178" i="1"/>
  <c r="M1178" i="1"/>
  <c r="N1178" i="1"/>
  <c r="K1179" i="1"/>
  <c r="L1179" i="1"/>
  <c r="M1179" i="1"/>
  <c r="N1179" i="1"/>
  <c r="K1180" i="1"/>
  <c r="L1180" i="1"/>
  <c r="M1180" i="1"/>
  <c r="N1180" i="1"/>
  <c r="K1181" i="1"/>
  <c r="L1181" i="1"/>
  <c r="M1181" i="1"/>
  <c r="N1181" i="1"/>
  <c r="K1182" i="1"/>
  <c r="L1182" i="1"/>
  <c r="M1182" i="1"/>
  <c r="N1182" i="1"/>
  <c r="K1183" i="1"/>
  <c r="L1183" i="1"/>
  <c r="M1183" i="1"/>
  <c r="N1183" i="1"/>
  <c r="K1184" i="1"/>
  <c r="L1184" i="1"/>
  <c r="M1184" i="1"/>
  <c r="N1184" i="1"/>
  <c r="K1185" i="1"/>
  <c r="L1185" i="1"/>
  <c r="M1185" i="1"/>
  <c r="N1185" i="1"/>
  <c r="K1186" i="1"/>
  <c r="L1186" i="1"/>
  <c r="M1186" i="1"/>
  <c r="N1186" i="1"/>
  <c r="K1187" i="1"/>
  <c r="L1187" i="1"/>
  <c r="M1187" i="1"/>
  <c r="N1187" i="1"/>
  <c r="K1188" i="1"/>
  <c r="L1188" i="1"/>
  <c r="M1188" i="1"/>
  <c r="N1188" i="1"/>
  <c r="K1189" i="1"/>
  <c r="L1189" i="1"/>
  <c r="M1189" i="1"/>
  <c r="N1189" i="1"/>
  <c r="K1190" i="1"/>
  <c r="L1190" i="1"/>
  <c r="M1190" i="1"/>
  <c r="N1190" i="1"/>
  <c r="K1191" i="1"/>
  <c r="L1191" i="1"/>
  <c r="M1191" i="1"/>
  <c r="N1191" i="1"/>
  <c r="K1192" i="1"/>
  <c r="L1192" i="1"/>
  <c r="M1192" i="1"/>
  <c r="N1192" i="1"/>
  <c r="K1193" i="1"/>
  <c r="L1193" i="1"/>
  <c r="M1193" i="1"/>
  <c r="N1193" i="1"/>
  <c r="K1194" i="1"/>
  <c r="L1194" i="1"/>
  <c r="M1194" i="1"/>
  <c r="N1194" i="1"/>
  <c r="K1195" i="1"/>
  <c r="L1195" i="1"/>
  <c r="M1195" i="1"/>
  <c r="N1195" i="1"/>
  <c r="K1196" i="1"/>
  <c r="L1196" i="1"/>
  <c r="M1196" i="1"/>
  <c r="N1196" i="1"/>
  <c r="K1197" i="1"/>
  <c r="L1197" i="1"/>
  <c r="M1197" i="1"/>
  <c r="N1197" i="1"/>
  <c r="K1198" i="1"/>
  <c r="L1198" i="1"/>
  <c r="M1198" i="1"/>
  <c r="N1198" i="1"/>
  <c r="K1199" i="1"/>
  <c r="L1199" i="1"/>
  <c r="M1199" i="1"/>
  <c r="N1199" i="1"/>
  <c r="K1200" i="1"/>
  <c r="L1200" i="1"/>
  <c r="M1200" i="1"/>
  <c r="N1200" i="1"/>
  <c r="K1201" i="1"/>
  <c r="L1201" i="1"/>
  <c r="M1201" i="1"/>
  <c r="N1201" i="1"/>
  <c r="K1202" i="1"/>
  <c r="L1202" i="1"/>
  <c r="M1202" i="1"/>
  <c r="N1202" i="1"/>
  <c r="K1203" i="1"/>
  <c r="L1203" i="1"/>
  <c r="M1203" i="1"/>
  <c r="N1203" i="1"/>
  <c r="K1204" i="1"/>
  <c r="L1204" i="1"/>
  <c r="M1204" i="1"/>
  <c r="N1204" i="1"/>
  <c r="K1205" i="1"/>
  <c r="L1205" i="1"/>
  <c r="M1205" i="1"/>
  <c r="N1205" i="1"/>
  <c r="K1206" i="1"/>
  <c r="L1206" i="1"/>
  <c r="M1206" i="1"/>
  <c r="N1206" i="1"/>
  <c r="K1207" i="1"/>
  <c r="L1207" i="1"/>
  <c r="M1207" i="1"/>
  <c r="N1207" i="1"/>
  <c r="K1208" i="1"/>
  <c r="L1208" i="1"/>
  <c r="M1208" i="1"/>
  <c r="N1208" i="1"/>
  <c r="K1209" i="1"/>
  <c r="L1209" i="1"/>
  <c r="M1209" i="1"/>
  <c r="N1209" i="1"/>
  <c r="K1210" i="1"/>
  <c r="L1210" i="1"/>
  <c r="M1210" i="1"/>
  <c r="N1210" i="1"/>
  <c r="K1211" i="1"/>
  <c r="L1211" i="1"/>
  <c r="M1211" i="1"/>
  <c r="N1211" i="1"/>
  <c r="K1212" i="1"/>
  <c r="L1212" i="1"/>
  <c r="M1212" i="1"/>
  <c r="N1212" i="1"/>
  <c r="K1213" i="1"/>
  <c r="L1213" i="1"/>
  <c r="M1213" i="1"/>
  <c r="N1213" i="1"/>
  <c r="K1214" i="1"/>
  <c r="L1214" i="1"/>
  <c r="M1214" i="1"/>
  <c r="N1214" i="1"/>
  <c r="K1215" i="1"/>
  <c r="L1215" i="1"/>
  <c r="M1215" i="1"/>
  <c r="N1215" i="1"/>
  <c r="K1216" i="1"/>
  <c r="L1216" i="1"/>
  <c r="M1216" i="1"/>
  <c r="N1216" i="1"/>
  <c r="K1217" i="1"/>
  <c r="L1217" i="1"/>
  <c r="M1217" i="1"/>
  <c r="N1217" i="1"/>
  <c r="K1218" i="1"/>
  <c r="L1218" i="1"/>
  <c r="M1218" i="1"/>
  <c r="N1218" i="1"/>
  <c r="K1219" i="1"/>
  <c r="L1219" i="1"/>
  <c r="M1219" i="1"/>
  <c r="N1219" i="1"/>
  <c r="K1220" i="1"/>
  <c r="L1220" i="1"/>
  <c r="M1220" i="1"/>
  <c r="N1220" i="1"/>
  <c r="K1221" i="1"/>
  <c r="L1221" i="1"/>
  <c r="M1221" i="1"/>
  <c r="N1221" i="1"/>
  <c r="K1222" i="1"/>
  <c r="L1222" i="1"/>
  <c r="M1222" i="1"/>
  <c r="N1222" i="1"/>
  <c r="K1223" i="1"/>
  <c r="L1223" i="1"/>
  <c r="M1223" i="1"/>
  <c r="N1223" i="1"/>
  <c r="K1224" i="1"/>
  <c r="L1224" i="1"/>
  <c r="M1224" i="1"/>
  <c r="N1224" i="1"/>
  <c r="K1225" i="1"/>
  <c r="L1225" i="1"/>
  <c r="M1225" i="1"/>
  <c r="N1225" i="1"/>
  <c r="K1226" i="1"/>
  <c r="L1226" i="1"/>
  <c r="M1226" i="1"/>
  <c r="N1226" i="1"/>
  <c r="K1227" i="1"/>
  <c r="L1227" i="1"/>
  <c r="M1227" i="1"/>
  <c r="N1227" i="1"/>
  <c r="K1228" i="1"/>
  <c r="L1228" i="1"/>
  <c r="M1228" i="1"/>
  <c r="N1228" i="1"/>
  <c r="K1229" i="1"/>
  <c r="L1229" i="1"/>
  <c r="M1229" i="1"/>
  <c r="N1229" i="1"/>
  <c r="K1230" i="1"/>
  <c r="L1230" i="1"/>
  <c r="M1230" i="1"/>
  <c r="N1230" i="1"/>
  <c r="K1231" i="1"/>
  <c r="L1231" i="1"/>
  <c r="M1231" i="1"/>
  <c r="N1231" i="1"/>
  <c r="K1232" i="1"/>
  <c r="L1232" i="1"/>
  <c r="M1232" i="1"/>
  <c r="N1232" i="1"/>
  <c r="K1233" i="1"/>
  <c r="L1233" i="1"/>
  <c r="M1233" i="1"/>
  <c r="N1233" i="1"/>
  <c r="K1234" i="1"/>
  <c r="L1234" i="1"/>
  <c r="M1234" i="1"/>
  <c r="N1234" i="1"/>
  <c r="K1235" i="1"/>
  <c r="L1235" i="1"/>
  <c r="M1235" i="1"/>
  <c r="N1235" i="1"/>
  <c r="K1236" i="1"/>
  <c r="L1236" i="1"/>
  <c r="M1236" i="1"/>
  <c r="N1236" i="1"/>
  <c r="K1237" i="1"/>
  <c r="L1237" i="1"/>
  <c r="M1237" i="1"/>
  <c r="N1237" i="1"/>
  <c r="K1238" i="1"/>
  <c r="L1238" i="1"/>
  <c r="M1238" i="1"/>
  <c r="N1238" i="1"/>
  <c r="K1239" i="1"/>
  <c r="L1239" i="1"/>
  <c r="M1239" i="1"/>
  <c r="N1239" i="1"/>
  <c r="K1240" i="1"/>
  <c r="L1240" i="1"/>
  <c r="M1240" i="1"/>
  <c r="N1240" i="1"/>
  <c r="K1241" i="1"/>
  <c r="L1241" i="1"/>
  <c r="M1241" i="1"/>
  <c r="N1241" i="1"/>
  <c r="K1242" i="1"/>
  <c r="L1242" i="1"/>
  <c r="M1242" i="1"/>
  <c r="N1242" i="1"/>
  <c r="K1243" i="1"/>
  <c r="L1243" i="1"/>
  <c r="M1243" i="1"/>
  <c r="N1243" i="1"/>
  <c r="K1244" i="1"/>
  <c r="L1244" i="1"/>
  <c r="M1244" i="1"/>
  <c r="N1244" i="1"/>
  <c r="K1245" i="1"/>
  <c r="L1245" i="1"/>
  <c r="M1245" i="1"/>
  <c r="N1245" i="1"/>
  <c r="K1246" i="1"/>
  <c r="L1246" i="1"/>
  <c r="M1246" i="1"/>
  <c r="N1246" i="1"/>
  <c r="K1247" i="1"/>
  <c r="L1247" i="1"/>
  <c r="M1247" i="1"/>
  <c r="N1247" i="1"/>
  <c r="K1248" i="1"/>
  <c r="L1248" i="1"/>
  <c r="M1248" i="1"/>
  <c r="N1248" i="1"/>
  <c r="K1249" i="1"/>
  <c r="L1249" i="1"/>
  <c r="M1249" i="1"/>
  <c r="N1249" i="1"/>
  <c r="K1250" i="1"/>
  <c r="L1250" i="1"/>
  <c r="M1250" i="1"/>
  <c r="N1250" i="1"/>
  <c r="K1251" i="1"/>
  <c r="L1251" i="1"/>
  <c r="M1251" i="1"/>
  <c r="N1251" i="1"/>
  <c r="K1252" i="1"/>
  <c r="L1252" i="1"/>
  <c r="M1252" i="1"/>
  <c r="N1252" i="1"/>
  <c r="K1253" i="1"/>
  <c r="L1253" i="1"/>
  <c r="M1253" i="1"/>
  <c r="N1253" i="1"/>
  <c r="K1254" i="1"/>
  <c r="L1254" i="1"/>
  <c r="M1254" i="1"/>
  <c r="N1254" i="1"/>
  <c r="K1255" i="1"/>
  <c r="L1255" i="1"/>
  <c r="M1255" i="1"/>
  <c r="N1255" i="1"/>
  <c r="K1256" i="1"/>
  <c r="L1256" i="1"/>
  <c r="M1256" i="1"/>
  <c r="N1256" i="1"/>
  <c r="K1257" i="1"/>
  <c r="L1257" i="1"/>
  <c r="M1257" i="1"/>
  <c r="N1257" i="1"/>
  <c r="K1258" i="1"/>
  <c r="L1258" i="1"/>
  <c r="M1258" i="1"/>
  <c r="N1258" i="1"/>
  <c r="K1259" i="1"/>
  <c r="L1259" i="1"/>
  <c r="M1259" i="1"/>
  <c r="N1259" i="1"/>
  <c r="K1260" i="1"/>
  <c r="L1260" i="1"/>
  <c r="M1260" i="1"/>
  <c r="N1260" i="1"/>
  <c r="K1261" i="1"/>
  <c r="L1261" i="1"/>
  <c r="M1261" i="1"/>
  <c r="N1261" i="1"/>
  <c r="K1262" i="1"/>
  <c r="L1262" i="1"/>
  <c r="M1262" i="1"/>
  <c r="N1262" i="1"/>
  <c r="K1263" i="1"/>
  <c r="L1263" i="1"/>
  <c r="M1263" i="1"/>
  <c r="N1263" i="1"/>
  <c r="K1264" i="1"/>
  <c r="L1264" i="1"/>
  <c r="M1264" i="1"/>
  <c r="N1264" i="1"/>
  <c r="K1265" i="1"/>
  <c r="L1265" i="1"/>
  <c r="M1265" i="1"/>
  <c r="N1265" i="1"/>
  <c r="K1266" i="1"/>
  <c r="L1266" i="1"/>
  <c r="M1266" i="1"/>
  <c r="N1266" i="1"/>
  <c r="K1267" i="1"/>
  <c r="L1267" i="1"/>
  <c r="M1267" i="1"/>
  <c r="N1267" i="1"/>
  <c r="K1268" i="1"/>
  <c r="L1268" i="1"/>
  <c r="M1268" i="1"/>
  <c r="N1268" i="1"/>
  <c r="K1269" i="1"/>
  <c r="L1269" i="1"/>
  <c r="M1269" i="1"/>
  <c r="N1269" i="1"/>
  <c r="K1270" i="1"/>
  <c r="L1270" i="1"/>
  <c r="M1270" i="1"/>
  <c r="N1270" i="1"/>
  <c r="K1271" i="1"/>
  <c r="L1271" i="1"/>
  <c r="M1271" i="1"/>
  <c r="N1271" i="1"/>
  <c r="K1272" i="1"/>
  <c r="L1272" i="1"/>
  <c r="M1272" i="1"/>
  <c r="N1272" i="1"/>
  <c r="K1273" i="1"/>
  <c r="L1273" i="1"/>
  <c r="M1273" i="1"/>
  <c r="N1273" i="1"/>
  <c r="K1274" i="1"/>
  <c r="L1274" i="1"/>
  <c r="M1274" i="1"/>
  <c r="N1274" i="1"/>
  <c r="K1275" i="1"/>
  <c r="L1275" i="1"/>
  <c r="M1275" i="1"/>
  <c r="N1275" i="1"/>
  <c r="K1276" i="1"/>
  <c r="L1276" i="1"/>
  <c r="M1276" i="1"/>
  <c r="N1276" i="1"/>
  <c r="K1277" i="1"/>
  <c r="L1277" i="1"/>
  <c r="M1277" i="1"/>
  <c r="N1277" i="1"/>
  <c r="K1278" i="1"/>
  <c r="L1278" i="1"/>
  <c r="M1278" i="1"/>
  <c r="N1278" i="1"/>
  <c r="K1279" i="1"/>
  <c r="L1279" i="1"/>
  <c r="M1279" i="1"/>
  <c r="N1279" i="1"/>
  <c r="K1280" i="1"/>
  <c r="L1280" i="1"/>
  <c r="M1280" i="1"/>
  <c r="N1280" i="1"/>
  <c r="K1281" i="1"/>
  <c r="L1281" i="1"/>
  <c r="M1281" i="1"/>
  <c r="N1281" i="1"/>
  <c r="K1282" i="1"/>
  <c r="L1282" i="1"/>
  <c r="M1282" i="1"/>
  <c r="N1282" i="1"/>
  <c r="K1283" i="1"/>
  <c r="L1283" i="1"/>
  <c r="M1283" i="1"/>
  <c r="N1283" i="1"/>
  <c r="K1284" i="1"/>
  <c r="L1284" i="1"/>
  <c r="M1284" i="1"/>
  <c r="N1284" i="1"/>
  <c r="K1285" i="1"/>
  <c r="L1285" i="1"/>
  <c r="M1285" i="1"/>
  <c r="N1285" i="1"/>
  <c r="K1286" i="1"/>
  <c r="L1286" i="1"/>
  <c r="M1286" i="1"/>
  <c r="N1286" i="1"/>
  <c r="K1287" i="1"/>
  <c r="L1287" i="1"/>
  <c r="M1287" i="1"/>
  <c r="N1287" i="1"/>
  <c r="K1288" i="1"/>
  <c r="L1288" i="1"/>
  <c r="M1288" i="1"/>
  <c r="N1288" i="1"/>
  <c r="K1289" i="1"/>
  <c r="L1289" i="1"/>
  <c r="M1289" i="1"/>
  <c r="N1289" i="1"/>
  <c r="K1290" i="1"/>
  <c r="L1290" i="1"/>
  <c r="M1290" i="1"/>
  <c r="N1290" i="1"/>
  <c r="K1291" i="1"/>
  <c r="L1291" i="1"/>
  <c r="M1291" i="1"/>
  <c r="N1291" i="1"/>
  <c r="K1292" i="1"/>
  <c r="L1292" i="1"/>
  <c r="M1292" i="1"/>
  <c r="N1292" i="1"/>
  <c r="K1293" i="1"/>
  <c r="L1293" i="1"/>
  <c r="M1293" i="1"/>
  <c r="N1293" i="1"/>
  <c r="K1294" i="1"/>
  <c r="L1294" i="1"/>
  <c r="M1294" i="1"/>
  <c r="N1294" i="1"/>
  <c r="K1295" i="1"/>
  <c r="L1295" i="1"/>
  <c r="M1295" i="1"/>
  <c r="N1295" i="1"/>
  <c r="K1296" i="1"/>
  <c r="L1296" i="1"/>
  <c r="M1296" i="1"/>
  <c r="N1296" i="1"/>
  <c r="K1297" i="1"/>
  <c r="L1297" i="1"/>
  <c r="M1297" i="1"/>
  <c r="N1297" i="1"/>
  <c r="K1298" i="1"/>
  <c r="L1298" i="1"/>
  <c r="M1298" i="1"/>
  <c r="N1298" i="1"/>
  <c r="K1299" i="1"/>
  <c r="L1299" i="1"/>
  <c r="M1299" i="1"/>
  <c r="N1299" i="1"/>
  <c r="K1300" i="1"/>
  <c r="L1300" i="1"/>
  <c r="M1300" i="1"/>
  <c r="N1300" i="1"/>
  <c r="K1301" i="1"/>
  <c r="L1301" i="1"/>
  <c r="M1301" i="1"/>
  <c r="N1301" i="1"/>
  <c r="K1302" i="1"/>
  <c r="L1302" i="1"/>
  <c r="M1302" i="1"/>
  <c r="N1302" i="1"/>
  <c r="K1303" i="1"/>
  <c r="L1303" i="1"/>
  <c r="M1303" i="1"/>
  <c r="N1303" i="1"/>
  <c r="K1304" i="1"/>
  <c r="L1304" i="1"/>
  <c r="M1304" i="1"/>
  <c r="N1304" i="1"/>
  <c r="K1305" i="1"/>
  <c r="L1305" i="1"/>
  <c r="M1305" i="1"/>
  <c r="N1305" i="1"/>
  <c r="K1306" i="1"/>
  <c r="L1306" i="1"/>
  <c r="M1306" i="1"/>
  <c r="N1306" i="1"/>
  <c r="K1307" i="1"/>
  <c r="L1307" i="1"/>
  <c r="M1307" i="1"/>
  <c r="N1307" i="1"/>
  <c r="K1308" i="1"/>
  <c r="L1308" i="1"/>
  <c r="M1308" i="1"/>
  <c r="N1308" i="1"/>
  <c r="K1309" i="1"/>
  <c r="L1309" i="1"/>
  <c r="M1309" i="1"/>
  <c r="N1309" i="1"/>
  <c r="K1310" i="1"/>
  <c r="L1310" i="1"/>
  <c r="M1310" i="1"/>
  <c r="N1310" i="1"/>
  <c r="K1311" i="1"/>
  <c r="L1311" i="1"/>
  <c r="M1311" i="1"/>
  <c r="N1311" i="1"/>
  <c r="K1312" i="1"/>
  <c r="L1312" i="1"/>
  <c r="M1312" i="1"/>
  <c r="N1312" i="1"/>
  <c r="K1313" i="1"/>
  <c r="L1313" i="1"/>
  <c r="M1313" i="1"/>
  <c r="N1313" i="1"/>
  <c r="K1314" i="1"/>
  <c r="L1314" i="1"/>
  <c r="M1314" i="1"/>
  <c r="N1314" i="1"/>
  <c r="K1315" i="1"/>
  <c r="L1315" i="1"/>
  <c r="M1315" i="1"/>
  <c r="N1315" i="1"/>
  <c r="K1316" i="1"/>
  <c r="L1316" i="1"/>
  <c r="M1316" i="1"/>
  <c r="N1316" i="1"/>
  <c r="K1317" i="1"/>
  <c r="L1317" i="1"/>
  <c r="M1317" i="1"/>
  <c r="N1317" i="1"/>
  <c r="K1318" i="1"/>
  <c r="L1318" i="1"/>
  <c r="M1318" i="1"/>
  <c r="N1318" i="1"/>
  <c r="K1319" i="1"/>
  <c r="L1319" i="1"/>
  <c r="M1319" i="1"/>
  <c r="N1319" i="1"/>
  <c r="K1320" i="1"/>
  <c r="L1320" i="1"/>
  <c r="M1320" i="1"/>
  <c r="N1320" i="1"/>
  <c r="K1321" i="1"/>
  <c r="L1321" i="1"/>
  <c r="M1321" i="1"/>
  <c r="N1321" i="1"/>
  <c r="K1322" i="1"/>
  <c r="L1322" i="1"/>
  <c r="M1322" i="1"/>
  <c r="N1322" i="1"/>
  <c r="K1323" i="1"/>
  <c r="L1323" i="1"/>
  <c r="M1323" i="1"/>
  <c r="N1323" i="1"/>
  <c r="K1324" i="1"/>
  <c r="L1324" i="1"/>
  <c r="M1324" i="1"/>
  <c r="N1324" i="1"/>
  <c r="K1325" i="1"/>
  <c r="L1325" i="1"/>
  <c r="M1325" i="1"/>
  <c r="N1325" i="1"/>
  <c r="K1326" i="1"/>
  <c r="L1326" i="1"/>
  <c r="M1326" i="1"/>
  <c r="N1326" i="1"/>
  <c r="K1327" i="1"/>
  <c r="L1327" i="1"/>
  <c r="M1327" i="1"/>
  <c r="N1327" i="1"/>
  <c r="K1328" i="1"/>
  <c r="L1328" i="1"/>
  <c r="M1328" i="1"/>
  <c r="N1328" i="1"/>
  <c r="K1329" i="1"/>
  <c r="L1329" i="1"/>
  <c r="M1329" i="1"/>
  <c r="N1329" i="1"/>
  <c r="K1330" i="1"/>
  <c r="L1330" i="1"/>
  <c r="M1330" i="1"/>
  <c r="N1330" i="1"/>
  <c r="K1331" i="1"/>
  <c r="L1331" i="1"/>
  <c r="M1331" i="1"/>
  <c r="N1331" i="1"/>
  <c r="K1332" i="1"/>
  <c r="L1332" i="1"/>
  <c r="M1332" i="1"/>
  <c r="N1332" i="1"/>
  <c r="K1333" i="1"/>
  <c r="L1333" i="1"/>
  <c r="M1333" i="1"/>
  <c r="N1333" i="1"/>
  <c r="K1334" i="1"/>
  <c r="L1334" i="1"/>
  <c r="M1334" i="1"/>
  <c r="N1334" i="1"/>
  <c r="K1335" i="1"/>
  <c r="L1335" i="1"/>
  <c r="M1335" i="1"/>
  <c r="N1335" i="1"/>
  <c r="K1336" i="1"/>
  <c r="L1336" i="1"/>
  <c r="M1336" i="1"/>
  <c r="N1336" i="1"/>
  <c r="K1337" i="1"/>
  <c r="L1337" i="1"/>
  <c r="M1337" i="1"/>
  <c r="N1337" i="1"/>
  <c r="K1338" i="1"/>
  <c r="L1338" i="1"/>
  <c r="M1338" i="1"/>
  <c r="N1338" i="1"/>
  <c r="K1339" i="1"/>
  <c r="L1339" i="1"/>
  <c r="M1339" i="1"/>
  <c r="N1339" i="1"/>
  <c r="K1340" i="1"/>
  <c r="L1340" i="1"/>
  <c r="M1340" i="1"/>
  <c r="N1340" i="1"/>
  <c r="K1341" i="1"/>
  <c r="L1341" i="1"/>
  <c r="M1341" i="1"/>
  <c r="N1341" i="1"/>
  <c r="K1342" i="1"/>
  <c r="L1342" i="1"/>
  <c r="M1342" i="1"/>
  <c r="N1342" i="1"/>
  <c r="K1343" i="1"/>
  <c r="L1343" i="1"/>
  <c r="M1343" i="1"/>
  <c r="N1343" i="1"/>
  <c r="K1344" i="1"/>
  <c r="L1344" i="1"/>
  <c r="M1344" i="1"/>
  <c r="N1344" i="1"/>
  <c r="K1345" i="1"/>
  <c r="L1345" i="1"/>
  <c r="M1345" i="1"/>
  <c r="N1345" i="1"/>
  <c r="K1346" i="1"/>
  <c r="L1346" i="1"/>
  <c r="M1346" i="1"/>
  <c r="N1346" i="1"/>
  <c r="K1347" i="1"/>
  <c r="L1347" i="1"/>
  <c r="M1347" i="1"/>
  <c r="N1347" i="1"/>
  <c r="K1348" i="1"/>
  <c r="L1348" i="1"/>
  <c r="M1348" i="1"/>
  <c r="N1348" i="1"/>
  <c r="K1349" i="1"/>
  <c r="L1349" i="1"/>
  <c r="M1349" i="1"/>
  <c r="N1349" i="1"/>
  <c r="K1350" i="1"/>
  <c r="L1350" i="1"/>
  <c r="M1350" i="1"/>
  <c r="N1350" i="1"/>
  <c r="K1351" i="1"/>
  <c r="L1351" i="1"/>
  <c r="M1351" i="1"/>
  <c r="N1351" i="1"/>
  <c r="K1352" i="1"/>
  <c r="L1352" i="1"/>
  <c r="M1352" i="1"/>
  <c r="N1352" i="1"/>
  <c r="K1353" i="1"/>
  <c r="L1353" i="1"/>
  <c r="M1353" i="1"/>
  <c r="N1353" i="1"/>
  <c r="K1354" i="1"/>
  <c r="L1354" i="1"/>
  <c r="M1354" i="1"/>
  <c r="N1354" i="1"/>
  <c r="K1355" i="1"/>
  <c r="L1355" i="1"/>
  <c r="M1355" i="1"/>
  <c r="N1355" i="1"/>
  <c r="K1356" i="1"/>
  <c r="L1356" i="1"/>
  <c r="M1356" i="1"/>
  <c r="N1356" i="1"/>
  <c r="K1357" i="1"/>
  <c r="L1357" i="1"/>
  <c r="M1357" i="1"/>
  <c r="N1357" i="1"/>
  <c r="K1358" i="1"/>
  <c r="L1358" i="1"/>
  <c r="M1358" i="1"/>
  <c r="N1358" i="1"/>
  <c r="K1359" i="1"/>
  <c r="L1359" i="1"/>
  <c r="M1359" i="1"/>
  <c r="N1359" i="1"/>
  <c r="K1360" i="1"/>
  <c r="L1360" i="1"/>
  <c r="M1360" i="1"/>
  <c r="N1360" i="1"/>
  <c r="K1361" i="1"/>
  <c r="L1361" i="1"/>
  <c r="M1361" i="1"/>
  <c r="N1361" i="1"/>
  <c r="K1362" i="1"/>
  <c r="L1362" i="1"/>
  <c r="M1362" i="1"/>
  <c r="N1362" i="1"/>
  <c r="K1363" i="1"/>
  <c r="L1363" i="1"/>
  <c r="M1363" i="1"/>
  <c r="N1363" i="1"/>
  <c r="K1364" i="1"/>
  <c r="L1364" i="1"/>
  <c r="M1364" i="1"/>
  <c r="N1364" i="1"/>
  <c r="K1365" i="1"/>
  <c r="L1365" i="1"/>
  <c r="M1365" i="1"/>
  <c r="N1365" i="1"/>
  <c r="K1366" i="1"/>
  <c r="L1366" i="1"/>
  <c r="M1366" i="1"/>
  <c r="N1366" i="1"/>
  <c r="K1367" i="1"/>
  <c r="L1367" i="1"/>
  <c r="M1367" i="1"/>
  <c r="N1367" i="1"/>
  <c r="K1368" i="1"/>
  <c r="L1368" i="1"/>
  <c r="M1368" i="1"/>
  <c r="N1368" i="1"/>
  <c r="K1369" i="1"/>
  <c r="L1369" i="1"/>
  <c r="M1369" i="1"/>
  <c r="N1369" i="1"/>
  <c r="K1370" i="1"/>
  <c r="L1370" i="1"/>
  <c r="M1370" i="1"/>
  <c r="N1370" i="1"/>
  <c r="K1371" i="1"/>
  <c r="L1371" i="1"/>
  <c r="M1371" i="1"/>
  <c r="N1371" i="1"/>
  <c r="K1372" i="1"/>
  <c r="L1372" i="1"/>
  <c r="M1372" i="1"/>
  <c r="N1372" i="1"/>
  <c r="K1373" i="1"/>
  <c r="L1373" i="1"/>
  <c r="M1373" i="1"/>
  <c r="N1373" i="1"/>
  <c r="K1374" i="1"/>
  <c r="L1374" i="1"/>
  <c r="M1374" i="1"/>
  <c r="N1374" i="1"/>
  <c r="K1375" i="1"/>
  <c r="L1375" i="1"/>
  <c r="M1375" i="1"/>
  <c r="N1375" i="1"/>
  <c r="K1376" i="1"/>
  <c r="L1376" i="1"/>
  <c r="M1376" i="1"/>
  <c r="N1376" i="1"/>
  <c r="K1377" i="1"/>
  <c r="L1377" i="1"/>
  <c r="M1377" i="1"/>
  <c r="N1377" i="1"/>
  <c r="K1378" i="1"/>
  <c r="L1378" i="1"/>
  <c r="M1378" i="1"/>
  <c r="N1378" i="1"/>
  <c r="K1379" i="1"/>
  <c r="L1379" i="1"/>
  <c r="M1379" i="1"/>
  <c r="N1379" i="1"/>
  <c r="K1380" i="1"/>
  <c r="L1380" i="1"/>
  <c r="M1380" i="1"/>
  <c r="N1380" i="1"/>
  <c r="K1381" i="1"/>
  <c r="L1381" i="1"/>
  <c r="M1381" i="1"/>
  <c r="N1381" i="1"/>
  <c r="K1382" i="1"/>
  <c r="L1382" i="1"/>
  <c r="M1382" i="1"/>
  <c r="N1382" i="1"/>
  <c r="K1383" i="1"/>
  <c r="L1383" i="1"/>
  <c r="M1383" i="1"/>
  <c r="N1383" i="1"/>
  <c r="K1384" i="1"/>
  <c r="L1384" i="1"/>
  <c r="M1384" i="1"/>
  <c r="N1384" i="1"/>
  <c r="K1385" i="1"/>
  <c r="L1385" i="1"/>
  <c r="M1385" i="1"/>
  <c r="N1385" i="1"/>
  <c r="K1386" i="1"/>
  <c r="L1386" i="1"/>
  <c r="M1386" i="1"/>
  <c r="N1386" i="1"/>
  <c r="K1387" i="1"/>
  <c r="L1387" i="1"/>
  <c r="M1387" i="1"/>
  <c r="N1387" i="1"/>
  <c r="K1388" i="1"/>
  <c r="L1388" i="1"/>
  <c r="M1388" i="1"/>
  <c r="N1388" i="1"/>
  <c r="K1389" i="1"/>
  <c r="L1389" i="1"/>
  <c r="M1389" i="1"/>
  <c r="N1389" i="1"/>
  <c r="K1390" i="1"/>
  <c r="L1390" i="1"/>
  <c r="M1390" i="1"/>
  <c r="N1390" i="1"/>
  <c r="K1391" i="1"/>
  <c r="L1391" i="1"/>
  <c r="M1391" i="1"/>
  <c r="N1391" i="1"/>
  <c r="K1392" i="1"/>
  <c r="L1392" i="1"/>
  <c r="M1392" i="1"/>
  <c r="N1392" i="1"/>
  <c r="K1393" i="1"/>
  <c r="L1393" i="1"/>
  <c r="M1393" i="1"/>
  <c r="N1393" i="1"/>
  <c r="K1394" i="1"/>
  <c r="L1394" i="1"/>
  <c r="M1394" i="1"/>
  <c r="N1394" i="1"/>
  <c r="K1395" i="1"/>
  <c r="L1395" i="1"/>
  <c r="M1395" i="1"/>
  <c r="N1395" i="1"/>
  <c r="K1396" i="1"/>
  <c r="L1396" i="1"/>
  <c r="M1396" i="1"/>
  <c r="N1396" i="1"/>
  <c r="K1397" i="1"/>
  <c r="L1397" i="1"/>
  <c r="M1397" i="1"/>
  <c r="N1397" i="1"/>
  <c r="K1398" i="1"/>
  <c r="L1398" i="1"/>
  <c r="M1398" i="1"/>
  <c r="N1398" i="1"/>
  <c r="K1399" i="1"/>
  <c r="L1399" i="1"/>
  <c r="M1399" i="1"/>
  <c r="N1399" i="1"/>
  <c r="K1400" i="1"/>
  <c r="L1400" i="1"/>
  <c r="M1400" i="1"/>
  <c r="N1400" i="1"/>
  <c r="K1401" i="1"/>
  <c r="L1401" i="1"/>
  <c r="M1401" i="1"/>
  <c r="N1401" i="1"/>
  <c r="K1402" i="1"/>
  <c r="L1402" i="1"/>
  <c r="M1402" i="1"/>
  <c r="N1402" i="1"/>
  <c r="K1403" i="1"/>
  <c r="L1403" i="1"/>
  <c r="M1403" i="1"/>
  <c r="N1403" i="1"/>
  <c r="K1404" i="1"/>
  <c r="L1404" i="1"/>
  <c r="M1404" i="1"/>
  <c r="N1404" i="1"/>
  <c r="K1405" i="1"/>
  <c r="L1405" i="1"/>
  <c r="M1405" i="1"/>
  <c r="N1405" i="1"/>
  <c r="K1406" i="1"/>
  <c r="L1406" i="1"/>
  <c r="M1406" i="1"/>
  <c r="N1406" i="1"/>
  <c r="K1407" i="1"/>
  <c r="L1407" i="1"/>
  <c r="M1407" i="1"/>
  <c r="N1407" i="1"/>
  <c r="K1408" i="1"/>
  <c r="L1408" i="1"/>
  <c r="M1408" i="1"/>
  <c r="N1408" i="1"/>
  <c r="K1409" i="1"/>
  <c r="L1409" i="1"/>
  <c r="M1409" i="1"/>
  <c r="N1409" i="1"/>
  <c r="K1410" i="1"/>
  <c r="L1410" i="1"/>
  <c r="M1410" i="1"/>
  <c r="N1410" i="1"/>
  <c r="K1411" i="1"/>
  <c r="L1411" i="1"/>
  <c r="M1411" i="1"/>
  <c r="N1411" i="1"/>
  <c r="K1412" i="1"/>
  <c r="L1412" i="1"/>
  <c r="M1412" i="1"/>
  <c r="N1412" i="1"/>
  <c r="K1413" i="1"/>
  <c r="L1413" i="1"/>
  <c r="M1413" i="1"/>
  <c r="N1413" i="1"/>
  <c r="K1414" i="1"/>
  <c r="L1414" i="1"/>
  <c r="M1414" i="1"/>
  <c r="N1414" i="1"/>
  <c r="K1415" i="1"/>
  <c r="L1415" i="1"/>
  <c r="M1415" i="1"/>
  <c r="N1415" i="1"/>
  <c r="K1416" i="1"/>
  <c r="L1416" i="1"/>
  <c r="M1416" i="1"/>
  <c r="N1416" i="1"/>
  <c r="K1417" i="1"/>
  <c r="L1417" i="1"/>
  <c r="M1417" i="1"/>
  <c r="N1417" i="1"/>
  <c r="K1418" i="1"/>
  <c r="L1418" i="1"/>
  <c r="M1418" i="1"/>
  <c r="N1418" i="1"/>
  <c r="K1419" i="1"/>
  <c r="L1419" i="1"/>
  <c r="M1419" i="1"/>
  <c r="N1419" i="1"/>
  <c r="K1420" i="1"/>
  <c r="L1420" i="1"/>
  <c r="M1420" i="1"/>
  <c r="N1420" i="1"/>
  <c r="K1421" i="1"/>
  <c r="L1421" i="1"/>
  <c r="M1421" i="1"/>
  <c r="N1421" i="1"/>
  <c r="K1422" i="1"/>
  <c r="L1422" i="1"/>
  <c r="M1422" i="1"/>
  <c r="N1422" i="1"/>
  <c r="K1423" i="1"/>
  <c r="L1423" i="1"/>
  <c r="M1423" i="1"/>
  <c r="N1423" i="1"/>
  <c r="K1424" i="1"/>
  <c r="L1424" i="1"/>
  <c r="M1424" i="1"/>
  <c r="N1424" i="1"/>
  <c r="K1425" i="1"/>
  <c r="L1425" i="1"/>
  <c r="M1425" i="1"/>
  <c r="N1425" i="1"/>
  <c r="K1426" i="1"/>
  <c r="L1426" i="1"/>
  <c r="M1426" i="1"/>
  <c r="N1426" i="1"/>
  <c r="K1427" i="1"/>
  <c r="L1427" i="1"/>
  <c r="M1427" i="1"/>
  <c r="N1427" i="1"/>
  <c r="K1428" i="1"/>
  <c r="L1428" i="1"/>
  <c r="M1428" i="1"/>
  <c r="N1428" i="1"/>
  <c r="K1429" i="1"/>
  <c r="L1429" i="1"/>
  <c r="M1429" i="1"/>
  <c r="N1429" i="1"/>
  <c r="K1430" i="1"/>
  <c r="L1430" i="1"/>
  <c r="M1430" i="1"/>
  <c r="N1430" i="1"/>
  <c r="K1431" i="1"/>
  <c r="L1431" i="1"/>
  <c r="M1431" i="1"/>
  <c r="N1431" i="1"/>
  <c r="K1432" i="1"/>
  <c r="L1432" i="1"/>
  <c r="M1432" i="1"/>
  <c r="N1432" i="1"/>
  <c r="K1433" i="1"/>
  <c r="L1433" i="1"/>
  <c r="M1433" i="1"/>
  <c r="N1433" i="1"/>
  <c r="K1434" i="1"/>
  <c r="L1434" i="1"/>
  <c r="M1434" i="1"/>
  <c r="N1434" i="1"/>
  <c r="K1435" i="1"/>
  <c r="L1435" i="1"/>
  <c r="M1435" i="1"/>
  <c r="N1435" i="1"/>
  <c r="K1436" i="1"/>
  <c r="L1436" i="1"/>
  <c r="M1436" i="1"/>
  <c r="N1436" i="1"/>
  <c r="K1437" i="1"/>
  <c r="L1437" i="1"/>
  <c r="M1437" i="1"/>
  <c r="N1437" i="1"/>
  <c r="K1438" i="1"/>
  <c r="L1438" i="1"/>
  <c r="M1438" i="1"/>
  <c r="N1438" i="1"/>
  <c r="K1439" i="1"/>
  <c r="L1439" i="1"/>
  <c r="M1439" i="1"/>
  <c r="N1439" i="1"/>
  <c r="K1440" i="1"/>
  <c r="L1440" i="1"/>
  <c r="M1440" i="1"/>
  <c r="N1440" i="1"/>
  <c r="K1441" i="1"/>
  <c r="L1441" i="1"/>
  <c r="M1441" i="1"/>
  <c r="N1441" i="1"/>
  <c r="K1442" i="1"/>
  <c r="L1442" i="1"/>
  <c r="M1442" i="1"/>
  <c r="N1442" i="1"/>
  <c r="K1443" i="1"/>
  <c r="L1443" i="1"/>
  <c r="M1443" i="1"/>
  <c r="N1443" i="1"/>
  <c r="K1444" i="1"/>
  <c r="L1444" i="1"/>
  <c r="M1444" i="1"/>
  <c r="N1444" i="1"/>
  <c r="K1445" i="1"/>
  <c r="L1445" i="1"/>
  <c r="M1445" i="1"/>
  <c r="N1445" i="1"/>
  <c r="K1446" i="1"/>
  <c r="L1446" i="1"/>
  <c r="M1446" i="1"/>
  <c r="N1446" i="1"/>
  <c r="K1447" i="1"/>
  <c r="L1447" i="1"/>
  <c r="M1447" i="1"/>
  <c r="N1447" i="1"/>
  <c r="K1448" i="1"/>
  <c r="L1448" i="1"/>
  <c r="M1448" i="1"/>
  <c r="N1448" i="1"/>
  <c r="K1449" i="1"/>
  <c r="L1449" i="1"/>
  <c r="M1449" i="1"/>
  <c r="N1449" i="1"/>
  <c r="K1450" i="1"/>
  <c r="L1450" i="1"/>
  <c r="M1450" i="1"/>
  <c r="N1450" i="1"/>
  <c r="K1451" i="1"/>
  <c r="L1451" i="1"/>
  <c r="M1451" i="1"/>
  <c r="N1451" i="1"/>
  <c r="K1452" i="1"/>
  <c r="L1452" i="1"/>
  <c r="M1452" i="1"/>
  <c r="N1452" i="1"/>
  <c r="K1453" i="1"/>
  <c r="L1453" i="1"/>
  <c r="M1453" i="1"/>
  <c r="N1453" i="1"/>
  <c r="K1454" i="1"/>
  <c r="L1454" i="1"/>
  <c r="M1454" i="1"/>
  <c r="N1454" i="1"/>
  <c r="K1455" i="1"/>
  <c r="L1455" i="1"/>
  <c r="M1455" i="1"/>
  <c r="N1455" i="1"/>
  <c r="K1456" i="1"/>
  <c r="L1456" i="1"/>
  <c r="M1456" i="1"/>
  <c r="N1456" i="1"/>
  <c r="K1457" i="1"/>
  <c r="L1457" i="1"/>
  <c r="M1457" i="1"/>
  <c r="N1457" i="1"/>
  <c r="K1458" i="1"/>
  <c r="L1458" i="1"/>
  <c r="M1458" i="1"/>
  <c r="N1458" i="1"/>
  <c r="K1459" i="1"/>
  <c r="L1459" i="1"/>
  <c r="M1459" i="1"/>
  <c r="N1459" i="1"/>
  <c r="K1460" i="1"/>
  <c r="L1460" i="1"/>
  <c r="M1460" i="1"/>
  <c r="N1460" i="1"/>
  <c r="K1461" i="1"/>
  <c r="L1461" i="1"/>
  <c r="M1461" i="1"/>
  <c r="N1461" i="1"/>
  <c r="K1462" i="1"/>
  <c r="L1462" i="1"/>
  <c r="M1462" i="1"/>
  <c r="N1462" i="1"/>
  <c r="K1463" i="1"/>
  <c r="L1463" i="1"/>
  <c r="M1463" i="1"/>
  <c r="N1463" i="1"/>
  <c r="K1464" i="1"/>
  <c r="L1464" i="1"/>
  <c r="M1464" i="1"/>
  <c r="N1464" i="1"/>
  <c r="K1465" i="1"/>
  <c r="L1465" i="1"/>
  <c r="M1465" i="1"/>
  <c r="N1465" i="1"/>
  <c r="K1466" i="1"/>
  <c r="L1466" i="1"/>
  <c r="M1466" i="1"/>
  <c r="N1466" i="1"/>
  <c r="K1467" i="1"/>
  <c r="L1467" i="1"/>
  <c r="M1467" i="1"/>
  <c r="N1467" i="1"/>
  <c r="K1468" i="1"/>
  <c r="L1468" i="1"/>
  <c r="M1468" i="1"/>
  <c r="N1468" i="1"/>
  <c r="K1469" i="1"/>
  <c r="L1469" i="1"/>
  <c r="M1469" i="1"/>
  <c r="N1469" i="1"/>
  <c r="K1470" i="1"/>
  <c r="L1470" i="1"/>
  <c r="M1470" i="1"/>
  <c r="N1470" i="1"/>
  <c r="K1471" i="1"/>
  <c r="L1471" i="1"/>
  <c r="M1471" i="1"/>
  <c r="N1471" i="1"/>
  <c r="K1472" i="1"/>
  <c r="L1472" i="1"/>
  <c r="M1472" i="1"/>
  <c r="N1472" i="1"/>
  <c r="K1473" i="1"/>
  <c r="L1473" i="1"/>
  <c r="M1473" i="1"/>
  <c r="N1473" i="1"/>
  <c r="K1474" i="1"/>
  <c r="L1474" i="1"/>
  <c r="M1474" i="1"/>
  <c r="N1474" i="1"/>
  <c r="K1475" i="1"/>
  <c r="L1475" i="1"/>
  <c r="M1475" i="1"/>
  <c r="N1475" i="1"/>
  <c r="K1476" i="1"/>
  <c r="L1476" i="1"/>
  <c r="M1476" i="1"/>
  <c r="N1476" i="1"/>
  <c r="K1477" i="1"/>
  <c r="L1477" i="1"/>
  <c r="M1477" i="1"/>
  <c r="N1477" i="1"/>
  <c r="K1478" i="1"/>
  <c r="L1478" i="1"/>
  <c r="M1478" i="1"/>
  <c r="N1478" i="1"/>
  <c r="K1479" i="1"/>
  <c r="L1479" i="1"/>
  <c r="M1479" i="1"/>
  <c r="N1479" i="1"/>
  <c r="K1480" i="1"/>
  <c r="L1480" i="1"/>
  <c r="M1480" i="1"/>
  <c r="N1480" i="1"/>
  <c r="K1481" i="1"/>
  <c r="L1481" i="1"/>
  <c r="M1481" i="1"/>
  <c r="N1481" i="1"/>
  <c r="K1482" i="1"/>
  <c r="L1482" i="1"/>
  <c r="M1482" i="1"/>
  <c r="N1482" i="1"/>
  <c r="K1483" i="1"/>
  <c r="L1483" i="1"/>
  <c r="M1483" i="1"/>
  <c r="N1483" i="1"/>
  <c r="K1484" i="1"/>
  <c r="L1484" i="1"/>
  <c r="M1484" i="1"/>
  <c r="N1484" i="1"/>
  <c r="K1485" i="1"/>
  <c r="L1485" i="1"/>
  <c r="M1485" i="1"/>
  <c r="N1485" i="1"/>
  <c r="K1486" i="1"/>
  <c r="L1486" i="1"/>
  <c r="M1486" i="1"/>
  <c r="N1486" i="1"/>
  <c r="K1487" i="1"/>
  <c r="L1487" i="1"/>
  <c r="M1487" i="1"/>
  <c r="N1487" i="1"/>
  <c r="K1488" i="1"/>
  <c r="L1488" i="1"/>
  <c r="M1488" i="1"/>
  <c r="N1488" i="1"/>
  <c r="K1489" i="1"/>
  <c r="L1489" i="1"/>
  <c r="M1489" i="1"/>
  <c r="N1489" i="1"/>
  <c r="K1490" i="1"/>
  <c r="L1490" i="1"/>
  <c r="M1490" i="1"/>
  <c r="N1490" i="1"/>
  <c r="K1491" i="1"/>
  <c r="L1491" i="1"/>
  <c r="M1491" i="1"/>
  <c r="N1491" i="1"/>
  <c r="K1492" i="1"/>
  <c r="L1492" i="1"/>
  <c r="M1492" i="1"/>
  <c r="N1492" i="1"/>
  <c r="K1493" i="1"/>
  <c r="L1493" i="1"/>
  <c r="M1493" i="1"/>
  <c r="N1493" i="1"/>
  <c r="K1494" i="1"/>
  <c r="L1494" i="1"/>
  <c r="M1494" i="1"/>
  <c r="N1494" i="1"/>
  <c r="K1495" i="1"/>
  <c r="L1495" i="1"/>
  <c r="M1495" i="1"/>
  <c r="N1495" i="1"/>
  <c r="K1496" i="1"/>
  <c r="L1496" i="1"/>
  <c r="M1496" i="1"/>
  <c r="N1496" i="1"/>
  <c r="K1497" i="1"/>
  <c r="L1497" i="1"/>
  <c r="M1497" i="1"/>
  <c r="N1497" i="1"/>
  <c r="K1498" i="1"/>
  <c r="L1498" i="1"/>
  <c r="M1498" i="1"/>
  <c r="N1498" i="1"/>
  <c r="K1499" i="1"/>
  <c r="L1499" i="1"/>
  <c r="M1499" i="1"/>
  <c r="N1499" i="1"/>
  <c r="K1500" i="1"/>
  <c r="L1500" i="1"/>
  <c r="M1500" i="1"/>
  <c r="N1500" i="1"/>
  <c r="K1501" i="1"/>
  <c r="L1501" i="1"/>
  <c r="M1501" i="1"/>
  <c r="N1501" i="1"/>
  <c r="K1502" i="1"/>
  <c r="L1502" i="1"/>
  <c r="M1502" i="1"/>
  <c r="N1502" i="1"/>
  <c r="K1503" i="1"/>
  <c r="L1503" i="1"/>
  <c r="M1503" i="1"/>
  <c r="N1503" i="1"/>
  <c r="K1504" i="1"/>
  <c r="L1504" i="1"/>
  <c r="M1504" i="1"/>
  <c r="N1504" i="1"/>
  <c r="K1505" i="1"/>
  <c r="L1505" i="1"/>
  <c r="M1505" i="1"/>
  <c r="N1505" i="1"/>
  <c r="K1506" i="1"/>
  <c r="L1506" i="1"/>
  <c r="M1506" i="1"/>
  <c r="N1506" i="1"/>
  <c r="K1507" i="1"/>
  <c r="L1507" i="1"/>
  <c r="M1507" i="1"/>
  <c r="N1507" i="1"/>
  <c r="K1508" i="1"/>
  <c r="L1508" i="1"/>
  <c r="M1508" i="1"/>
  <c r="N1508" i="1"/>
  <c r="K1509" i="1"/>
  <c r="L1509" i="1"/>
  <c r="M1509" i="1"/>
  <c r="N1509" i="1"/>
  <c r="K1510" i="1"/>
  <c r="L1510" i="1"/>
  <c r="M1510" i="1"/>
  <c r="N1510" i="1"/>
  <c r="K1511" i="1"/>
  <c r="L1511" i="1"/>
  <c r="M1511" i="1"/>
  <c r="N1511" i="1"/>
  <c r="K1512" i="1"/>
  <c r="L1512" i="1"/>
  <c r="M1512" i="1"/>
  <c r="N1512" i="1"/>
  <c r="K1513" i="1"/>
  <c r="L1513" i="1"/>
  <c r="M1513" i="1"/>
  <c r="N1513" i="1"/>
  <c r="K1514" i="1"/>
  <c r="L1514" i="1"/>
  <c r="M1514" i="1"/>
  <c r="N1514" i="1"/>
  <c r="K1515" i="1"/>
  <c r="L1515" i="1"/>
  <c r="M1515" i="1"/>
  <c r="N1515" i="1"/>
  <c r="K1516" i="1"/>
  <c r="L1516" i="1"/>
  <c r="M1516" i="1"/>
  <c r="N1516" i="1"/>
  <c r="K1517" i="1"/>
  <c r="L1517" i="1"/>
  <c r="M1517" i="1"/>
  <c r="N1517" i="1"/>
  <c r="K1518" i="1"/>
  <c r="L1518" i="1"/>
  <c r="M1518" i="1"/>
  <c r="N1518" i="1"/>
  <c r="K1519" i="1"/>
  <c r="L1519" i="1"/>
  <c r="M1519" i="1"/>
  <c r="N1519" i="1"/>
  <c r="K1520" i="1"/>
  <c r="L1520" i="1"/>
  <c r="M1520" i="1"/>
  <c r="N1520" i="1"/>
  <c r="K1521" i="1"/>
  <c r="L1521" i="1"/>
  <c r="M1521" i="1"/>
  <c r="N1521" i="1"/>
  <c r="K1522" i="1"/>
  <c r="L1522" i="1"/>
  <c r="M1522" i="1"/>
  <c r="N1522" i="1"/>
  <c r="K1523" i="1"/>
  <c r="L1523" i="1"/>
  <c r="M1523" i="1"/>
  <c r="N1523" i="1"/>
  <c r="K1524" i="1"/>
  <c r="L1524" i="1"/>
  <c r="M1524" i="1"/>
  <c r="N1524" i="1"/>
  <c r="K1525" i="1"/>
  <c r="L1525" i="1"/>
  <c r="M1525" i="1"/>
  <c r="N1525" i="1"/>
  <c r="K1526" i="1"/>
  <c r="L1526" i="1"/>
  <c r="M1526" i="1"/>
  <c r="N1526" i="1"/>
  <c r="K1527" i="1"/>
  <c r="L1527" i="1"/>
  <c r="M1527" i="1"/>
  <c r="N1527" i="1"/>
  <c r="K1528" i="1"/>
  <c r="L1528" i="1"/>
  <c r="M1528" i="1"/>
  <c r="N1528" i="1"/>
  <c r="K1529" i="1"/>
  <c r="L1529" i="1"/>
  <c r="M1529" i="1"/>
  <c r="N1529" i="1"/>
  <c r="K1530" i="1"/>
  <c r="L1530" i="1"/>
  <c r="M1530" i="1"/>
  <c r="N1530" i="1"/>
  <c r="K1531" i="1"/>
  <c r="L1531" i="1"/>
  <c r="M1531" i="1"/>
  <c r="N1531" i="1"/>
  <c r="K1532" i="1"/>
  <c r="L1532" i="1"/>
  <c r="M1532" i="1"/>
  <c r="N1532" i="1"/>
  <c r="K1533" i="1"/>
  <c r="L1533" i="1"/>
  <c r="M1533" i="1"/>
  <c r="N1533" i="1"/>
  <c r="K1534" i="1"/>
  <c r="L1534" i="1"/>
  <c r="M1534" i="1"/>
  <c r="N1534" i="1"/>
  <c r="K1535" i="1"/>
  <c r="L1535" i="1"/>
  <c r="M1535" i="1"/>
  <c r="N1535" i="1"/>
  <c r="K1536" i="1"/>
  <c r="L1536" i="1"/>
  <c r="M1536" i="1"/>
  <c r="N1536" i="1"/>
  <c r="K1537" i="1"/>
  <c r="L1537" i="1"/>
  <c r="M1537" i="1"/>
  <c r="N1537" i="1"/>
  <c r="K1538" i="1"/>
  <c r="L1538" i="1"/>
  <c r="M1538" i="1"/>
  <c r="N1538" i="1"/>
  <c r="K1539" i="1"/>
  <c r="L1539" i="1"/>
  <c r="M1539" i="1"/>
  <c r="N1539" i="1"/>
  <c r="K1540" i="1"/>
  <c r="L1540" i="1"/>
  <c r="M1540" i="1"/>
  <c r="N1540" i="1"/>
  <c r="K1541" i="1"/>
  <c r="L1541" i="1"/>
  <c r="M1541" i="1"/>
  <c r="N1541" i="1"/>
  <c r="K1542" i="1"/>
  <c r="L1542" i="1"/>
  <c r="M1542" i="1"/>
  <c r="N1542" i="1"/>
  <c r="K1543" i="1"/>
  <c r="L1543" i="1"/>
  <c r="M1543" i="1"/>
  <c r="N1543" i="1"/>
  <c r="K1544" i="1"/>
  <c r="L1544" i="1"/>
  <c r="M1544" i="1"/>
  <c r="N1544" i="1"/>
  <c r="K1545" i="1"/>
  <c r="L1545" i="1"/>
  <c r="M1545" i="1"/>
  <c r="N1545" i="1"/>
  <c r="K1546" i="1"/>
  <c r="L1546" i="1"/>
  <c r="M1546" i="1"/>
  <c r="N1546" i="1"/>
  <c r="K1547" i="1"/>
  <c r="L1547" i="1"/>
  <c r="M1547" i="1"/>
  <c r="N1547" i="1"/>
  <c r="K1548" i="1"/>
  <c r="L1548" i="1"/>
  <c r="M1548" i="1"/>
  <c r="N1548" i="1"/>
  <c r="K1549" i="1"/>
  <c r="L1549" i="1"/>
  <c r="M1549" i="1"/>
  <c r="N1549" i="1"/>
  <c r="K1550" i="1"/>
  <c r="L1550" i="1"/>
  <c r="M1550" i="1"/>
  <c r="N1550" i="1"/>
  <c r="K1551" i="1"/>
  <c r="L1551" i="1"/>
  <c r="M1551" i="1"/>
  <c r="N1551" i="1"/>
  <c r="K1552" i="1"/>
  <c r="L1552" i="1"/>
  <c r="M1552" i="1"/>
  <c r="N1552" i="1"/>
  <c r="K1553" i="1"/>
  <c r="L1553" i="1"/>
  <c r="M1553" i="1"/>
  <c r="N1553" i="1"/>
  <c r="K1554" i="1"/>
  <c r="L1554" i="1"/>
  <c r="M1554" i="1"/>
  <c r="N1554" i="1"/>
  <c r="K1555" i="1"/>
  <c r="L1555" i="1"/>
  <c r="M1555" i="1"/>
  <c r="N1555" i="1"/>
  <c r="K1556" i="1"/>
  <c r="L1556" i="1"/>
  <c r="M1556" i="1"/>
  <c r="N1556" i="1"/>
  <c r="K1557" i="1"/>
  <c r="L1557" i="1"/>
  <c r="M1557" i="1"/>
  <c r="N1557" i="1"/>
  <c r="K1558" i="1"/>
  <c r="L1558" i="1"/>
  <c r="M1558" i="1"/>
  <c r="N1558" i="1"/>
  <c r="K1559" i="1"/>
  <c r="L1559" i="1"/>
  <c r="M1559" i="1"/>
  <c r="N1559" i="1"/>
  <c r="K1560" i="1"/>
  <c r="L1560" i="1"/>
  <c r="M1560" i="1"/>
  <c r="N1560" i="1"/>
  <c r="K1561" i="1"/>
  <c r="L1561" i="1"/>
  <c r="M1561" i="1"/>
  <c r="N1561" i="1"/>
  <c r="K1562" i="1"/>
  <c r="L1562" i="1"/>
  <c r="M1562" i="1"/>
  <c r="N1562" i="1"/>
  <c r="K1563" i="1"/>
  <c r="L1563" i="1"/>
  <c r="M1563" i="1"/>
  <c r="N1563" i="1"/>
  <c r="K1564" i="1"/>
  <c r="L1564" i="1"/>
  <c r="M1564" i="1"/>
  <c r="N1564" i="1"/>
  <c r="K1565" i="1"/>
  <c r="L1565" i="1"/>
  <c r="M1565" i="1"/>
  <c r="N1565" i="1"/>
  <c r="K1566" i="1"/>
  <c r="L1566" i="1"/>
  <c r="M1566" i="1"/>
  <c r="N1566" i="1"/>
  <c r="K1567" i="1"/>
  <c r="L1567" i="1"/>
  <c r="M1567" i="1"/>
  <c r="N1567" i="1"/>
  <c r="K1568" i="1"/>
  <c r="L1568" i="1"/>
  <c r="M1568" i="1"/>
  <c r="N1568" i="1"/>
  <c r="K1569" i="1"/>
  <c r="L1569" i="1"/>
  <c r="M1569" i="1"/>
  <c r="N1569" i="1"/>
  <c r="K1570" i="1"/>
  <c r="L1570" i="1"/>
  <c r="M1570" i="1"/>
  <c r="N1570" i="1"/>
  <c r="K1571" i="1"/>
  <c r="L1571" i="1"/>
  <c r="M1571" i="1"/>
  <c r="N1571" i="1"/>
  <c r="K1572" i="1"/>
  <c r="L1572" i="1"/>
  <c r="M1572" i="1"/>
  <c r="N1572" i="1"/>
  <c r="K1573" i="1"/>
  <c r="L1573" i="1"/>
  <c r="M1573" i="1"/>
  <c r="N1573" i="1"/>
  <c r="K1574" i="1"/>
  <c r="L1574" i="1"/>
  <c r="M1574" i="1"/>
  <c r="N1574" i="1"/>
  <c r="K1575" i="1"/>
  <c r="L1575" i="1"/>
  <c r="M1575" i="1"/>
  <c r="N1575" i="1"/>
  <c r="K1576" i="1"/>
  <c r="L1576" i="1"/>
  <c r="M1576" i="1"/>
  <c r="N1576" i="1"/>
  <c r="K1577" i="1"/>
  <c r="L1577" i="1"/>
  <c r="M1577" i="1"/>
  <c r="N1577" i="1"/>
  <c r="K1578" i="1"/>
  <c r="L1578" i="1"/>
  <c r="M1578" i="1"/>
  <c r="N1578" i="1"/>
  <c r="K1579" i="1"/>
  <c r="L1579" i="1"/>
  <c r="M1579" i="1"/>
  <c r="N1579" i="1"/>
  <c r="K1580" i="1"/>
  <c r="L1580" i="1"/>
  <c r="M1580" i="1"/>
  <c r="N1580" i="1"/>
  <c r="K1581" i="1"/>
  <c r="L1581" i="1"/>
  <c r="M1581" i="1"/>
  <c r="N1581" i="1"/>
  <c r="K1582" i="1"/>
  <c r="L1582" i="1"/>
  <c r="M1582" i="1"/>
  <c r="N1582" i="1"/>
  <c r="K1583" i="1"/>
  <c r="L1583" i="1"/>
  <c r="M1583" i="1"/>
  <c r="N1583" i="1"/>
  <c r="K1584" i="1"/>
  <c r="L1584" i="1"/>
  <c r="M1584" i="1"/>
  <c r="N1584" i="1"/>
  <c r="K1585" i="1"/>
  <c r="L1585" i="1"/>
  <c r="M1585" i="1"/>
  <c r="N1585" i="1"/>
  <c r="K1586" i="1"/>
  <c r="L1586" i="1"/>
  <c r="M1586" i="1"/>
  <c r="N1586" i="1"/>
  <c r="K1587" i="1"/>
  <c r="L1587" i="1"/>
  <c r="M1587" i="1"/>
  <c r="N1587" i="1"/>
  <c r="K1588" i="1"/>
  <c r="L1588" i="1"/>
  <c r="M1588" i="1"/>
  <c r="N1588" i="1"/>
  <c r="K1589" i="1"/>
  <c r="L1589" i="1"/>
  <c r="M1589" i="1"/>
  <c r="N1589" i="1"/>
  <c r="K1590" i="1"/>
  <c r="L1590" i="1"/>
  <c r="M1590" i="1"/>
  <c r="N1590" i="1"/>
  <c r="K1591" i="1"/>
  <c r="L1591" i="1"/>
  <c r="M1591" i="1"/>
  <c r="N1591" i="1"/>
  <c r="K1592" i="1"/>
  <c r="L1592" i="1"/>
  <c r="M1592" i="1"/>
  <c r="N1592" i="1"/>
  <c r="K1593" i="1"/>
  <c r="L1593" i="1"/>
  <c r="M1593" i="1"/>
  <c r="N1593" i="1"/>
  <c r="K1594" i="1"/>
  <c r="L1594" i="1"/>
  <c r="M1594" i="1"/>
  <c r="N1594" i="1"/>
  <c r="K1595" i="1"/>
  <c r="L1595" i="1"/>
  <c r="M1595" i="1"/>
  <c r="N1595" i="1"/>
  <c r="K1596" i="1"/>
  <c r="L1596" i="1"/>
  <c r="M1596" i="1"/>
  <c r="N1596" i="1"/>
  <c r="K1597" i="1"/>
  <c r="L1597" i="1"/>
  <c r="M1597" i="1"/>
  <c r="N1597" i="1"/>
  <c r="K1598" i="1"/>
  <c r="L1598" i="1"/>
  <c r="M1598" i="1"/>
  <c r="N1598" i="1"/>
  <c r="K1599" i="1"/>
  <c r="L1599" i="1"/>
  <c r="M1599" i="1"/>
  <c r="N1599" i="1"/>
  <c r="K1600" i="1"/>
  <c r="L1600" i="1"/>
  <c r="M1600" i="1"/>
  <c r="N1600" i="1"/>
  <c r="K1601" i="1"/>
  <c r="L1601" i="1"/>
  <c r="M1601" i="1"/>
  <c r="N1601" i="1"/>
  <c r="K1602" i="1"/>
  <c r="L1602" i="1"/>
  <c r="M1602" i="1"/>
  <c r="N1602" i="1"/>
  <c r="K1603" i="1"/>
  <c r="L1603" i="1"/>
  <c r="M1603" i="1"/>
  <c r="N1603" i="1"/>
  <c r="K1604" i="1"/>
  <c r="L1604" i="1"/>
  <c r="M1604" i="1"/>
  <c r="N1604" i="1"/>
  <c r="K1605" i="1"/>
  <c r="L1605" i="1"/>
  <c r="M1605" i="1"/>
  <c r="N1605" i="1"/>
  <c r="K1606" i="1"/>
  <c r="L1606" i="1"/>
  <c r="M1606" i="1"/>
  <c r="N1606" i="1"/>
  <c r="K1607" i="1"/>
  <c r="L1607" i="1"/>
  <c r="M1607" i="1"/>
  <c r="N1607" i="1"/>
  <c r="K1608" i="1"/>
  <c r="L1608" i="1"/>
  <c r="M1608" i="1"/>
  <c r="N1608" i="1"/>
  <c r="K1609" i="1"/>
  <c r="L1609" i="1"/>
  <c r="M1609" i="1"/>
  <c r="N1609" i="1"/>
  <c r="K1610" i="1"/>
  <c r="L1610" i="1"/>
  <c r="M1610" i="1"/>
  <c r="N1610" i="1"/>
  <c r="K1611" i="1"/>
  <c r="L1611" i="1"/>
  <c r="M1611" i="1"/>
  <c r="N1611" i="1"/>
  <c r="K1612" i="1"/>
  <c r="L1612" i="1"/>
  <c r="M1612" i="1"/>
  <c r="N1612" i="1"/>
  <c r="K1613" i="1"/>
  <c r="L1613" i="1"/>
  <c r="M1613" i="1"/>
  <c r="N1613" i="1"/>
  <c r="K1614" i="1"/>
  <c r="L1614" i="1"/>
  <c r="M1614" i="1"/>
  <c r="N1614" i="1"/>
  <c r="K1615" i="1"/>
  <c r="L1615" i="1"/>
  <c r="M1615" i="1"/>
  <c r="N1615" i="1"/>
  <c r="K1616" i="1"/>
  <c r="L1616" i="1"/>
  <c r="M1616" i="1"/>
  <c r="N1616" i="1"/>
  <c r="K1617" i="1"/>
  <c r="L1617" i="1"/>
  <c r="M1617" i="1"/>
  <c r="N1617" i="1"/>
  <c r="K1618" i="1"/>
  <c r="L1618" i="1"/>
  <c r="M1618" i="1"/>
  <c r="N1618" i="1"/>
  <c r="K1619" i="1"/>
  <c r="L1619" i="1"/>
  <c r="M1619" i="1"/>
  <c r="N1619" i="1"/>
  <c r="K1620" i="1"/>
  <c r="L1620" i="1"/>
  <c r="M1620" i="1"/>
  <c r="N1620" i="1"/>
  <c r="K1621" i="1"/>
  <c r="L1621" i="1"/>
  <c r="M1621" i="1"/>
  <c r="N1621" i="1"/>
  <c r="K1622" i="1"/>
  <c r="L1622" i="1"/>
  <c r="M1622" i="1"/>
  <c r="N1622" i="1"/>
  <c r="K1623" i="1"/>
  <c r="L1623" i="1"/>
  <c r="M1623" i="1"/>
  <c r="N1623" i="1"/>
  <c r="K1624" i="1"/>
  <c r="L1624" i="1"/>
  <c r="M1624" i="1"/>
  <c r="N1624" i="1"/>
  <c r="K1625" i="1"/>
  <c r="L1625" i="1"/>
  <c r="M1625" i="1"/>
  <c r="N1625" i="1"/>
  <c r="K1626" i="1"/>
  <c r="L1626" i="1"/>
  <c r="M1626" i="1"/>
  <c r="N1626" i="1"/>
  <c r="K1627" i="1"/>
  <c r="L1627" i="1"/>
  <c r="M1627" i="1"/>
  <c r="N1627" i="1"/>
  <c r="K1628" i="1"/>
  <c r="L1628" i="1"/>
  <c r="M1628" i="1"/>
  <c r="N1628" i="1"/>
  <c r="K1629" i="1"/>
  <c r="L1629" i="1"/>
  <c r="M1629" i="1"/>
  <c r="N1629" i="1"/>
  <c r="K1630" i="1"/>
  <c r="L1630" i="1"/>
  <c r="M1630" i="1"/>
  <c r="N1630" i="1"/>
  <c r="K1631" i="1"/>
  <c r="L1631" i="1"/>
  <c r="M1631" i="1"/>
  <c r="N1631" i="1"/>
  <c r="K1632" i="1"/>
  <c r="L1632" i="1"/>
  <c r="M1632" i="1"/>
  <c r="N1632" i="1"/>
  <c r="K1633" i="1"/>
  <c r="L1633" i="1"/>
  <c r="M1633" i="1"/>
  <c r="N1633" i="1"/>
  <c r="K1634" i="1"/>
  <c r="L1634" i="1"/>
  <c r="M1634" i="1"/>
  <c r="N1634" i="1"/>
  <c r="K1635" i="1"/>
  <c r="L1635" i="1"/>
  <c r="M1635" i="1"/>
  <c r="N1635" i="1"/>
  <c r="K1636" i="1"/>
  <c r="L1636" i="1"/>
  <c r="M1636" i="1"/>
  <c r="N1636" i="1"/>
  <c r="K1637" i="1"/>
  <c r="L1637" i="1"/>
  <c r="M1637" i="1"/>
  <c r="N1637" i="1"/>
  <c r="K1638" i="1"/>
  <c r="L1638" i="1"/>
  <c r="M1638" i="1"/>
  <c r="N1638" i="1"/>
  <c r="K1639" i="1"/>
  <c r="L1639" i="1"/>
  <c r="M1639" i="1"/>
  <c r="N1639" i="1"/>
  <c r="K1640" i="1"/>
  <c r="L1640" i="1"/>
  <c r="M1640" i="1"/>
  <c r="N1640" i="1"/>
  <c r="K1641" i="1"/>
  <c r="L1641" i="1"/>
  <c r="M1641" i="1"/>
  <c r="N1641" i="1"/>
  <c r="K1642" i="1"/>
  <c r="L1642" i="1"/>
  <c r="M1642" i="1"/>
  <c r="N1642" i="1"/>
  <c r="K1643" i="1"/>
  <c r="L1643" i="1"/>
  <c r="M1643" i="1"/>
  <c r="N1643" i="1"/>
  <c r="K1644" i="1"/>
  <c r="L1644" i="1"/>
  <c r="M1644" i="1"/>
  <c r="N1644" i="1"/>
  <c r="K1645" i="1"/>
  <c r="L1645" i="1"/>
  <c r="M1645" i="1"/>
  <c r="N1645" i="1"/>
  <c r="K1646" i="1"/>
  <c r="L1646" i="1"/>
  <c r="M1646" i="1"/>
  <c r="N1646" i="1"/>
  <c r="K1647" i="1"/>
  <c r="L1647" i="1"/>
  <c r="M1647" i="1"/>
  <c r="N1647" i="1"/>
  <c r="K1648" i="1"/>
  <c r="L1648" i="1"/>
  <c r="M1648" i="1"/>
  <c r="N1648" i="1"/>
  <c r="K1649" i="1"/>
  <c r="L1649" i="1"/>
  <c r="M1649" i="1"/>
  <c r="N1649" i="1"/>
  <c r="K1650" i="1"/>
  <c r="L1650" i="1"/>
  <c r="M1650" i="1"/>
  <c r="N1650" i="1"/>
  <c r="K1651" i="1"/>
  <c r="L1651" i="1"/>
  <c r="M1651" i="1"/>
  <c r="N1651" i="1"/>
  <c r="K1652" i="1"/>
  <c r="L1652" i="1"/>
  <c r="M1652" i="1"/>
  <c r="N1652" i="1"/>
  <c r="K1653" i="1"/>
  <c r="L1653" i="1"/>
  <c r="M1653" i="1"/>
  <c r="N1653" i="1"/>
  <c r="K1654" i="1"/>
  <c r="L1654" i="1"/>
  <c r="M1654" i="1"/>
  <c r="N1654" i="1"/>
  <c r="K1655" i="1"/>
  <c r="L1655" i="1"/>
  <c r="M1655" i="1"/>
  <c r="N1655" i="1"/>
  <c r="K1656" i="1"/>
  <c r="L1656" i="1"/>
  <c r="M1656" i="1"/>
  <c r="N1656" i="1"/>
  <c r="K1657" i="1"/>
  <c r="L1657" i="1"/>
  <c r="M1657" i="1"/>
  <c r="N1657" i="1"/>
  <c r="K1658" i="1"/>
  <c r="L1658" i="1"/>
  <c r="M1658" i="1"/>
  <c r="N1658" i="1"/>
  <c r="K1659" i="1"/>
  <c r="L1659" i="1"/>
  <c r="M1659" i="1"/>
  <c r="N1659" i="1"/>
  <c r="K1660" i="1"/>
  <c r="L1660" i="1"/>
  <c r="M1660" i="1"/>
  <c r="N1660" i="1"/>
  <c r="K1661" i="1"/>
  <c r="L1661" i="1"/>
  <c r="M1661" i="1"/>
  <c r="N1661" i="1"/>
  <c r="K1662" i="1"/>
  <c r="L1662" i="1"/>
  <c r="M1662" i="1"/>
  <c r="N1662" i="1"/>
  <c r="K1663" i="1"/>
  <c r="L1663" i="1"/>
  <c r="M1663" i="1"/>
  <c r="N1663" i="1"/>
  <c r="K1664" i="1"/>
  <c r="L1664" i="1"/>
  <c r="M1664" i="1"/>
  <c r="N1664" i="1"/>
  <c r="K1665" i="1"/>
  <c r="L1665" i="1"/>
  <c r="M1665" i="1"/>
  <c r="N1665" i="1"/>
  <c r="K1666" i="1"/>
  <c r="L1666" i="1"/>
  <c r="M1666" i="1"/>
  <c r="N1666" i="1"/>
  <c r="K1667" i="1"/>
  <c r="L1667" i="1"/>
  <c r="M1667" i="1"/>
  <c r="N1667" i="1"/>
  <c r="K1668" i="1"/>
  <c r="L1668" i="1"/>
  <c r="M1668" i="1"/>
  <c r="N1668" i="1"/>
  <c r="K1669" i="1"/>
  <c r="L1669" i="1"/>
  <c r="M1669" i="1"/>
  <c r="N1669" i="1"/>
  <c r="K1670" i="1"/>
  <c r="L1670" i="1"/>
  <c r="M1670" i="1"/>
  <c r="N1670" i="1"/>
  <c r="K1671" i="1"/>
  <c r="L1671" i="1"/>
  <c r="M1671" i="1"/>
  <c r="N1671" i="1"/>
  <c r="K1672" i="1"/>
  <c r="L1672" i="1"/>
  <c r="M1672" i="1"/>
  <c r="N1672" i="1"/>
  <c r="K1673" i="1"/>
  <c r="L1673" i="1"/>
  <c r="M1673" i="1"/>
  <c r="N1673" i="1"/>
  <c r="K1674" i="1"/>
  <c r="L1674" i="1"/>
  <c r="M1674" i="1"/>
  <c r="N1674" i="1"/>
  <c r="K1675" i="1"/>
  <c r="L1675" i="1"/>
  <c r="M1675" i="1"/>
  <c r="N1675" i="1"/>
  <c r="K1676" i="1"/>
  <c r="L1676" i="1"/>
  <c r="M1676" i="1"/>
  <c r="N1676" i="1"/>
  <c r="K1677" i="1"/>
  <c r="L1677" i="1"/>
  <c r="M1677" i="1"/>
  <c r="N1677" i="1"/>
  <c r="K1678" i="1"/>
  <c r="L1678" i="1"/>
  <c r="M1678" i="1"/>
  <c r="N1678" i="1"/>
  <c r="K1679" i="1"/>
  <c r="L1679" i="1"/>
  <c r="M1679" i="1"/>
  <c r="N1679" i="1"/>
  <c r="K1680" i="1"/>
  <c r="L1680" i="1"/>
  <c r="M1680" i="1"/>
  <c r="N1680" i="1"/>
  <c r="K1681" i="1"/>
  <c r="L1681" i="1"/>
  <c r="M1681" i="1"/>
  <c r="N1681" i="1"/>
  <c r="K1682" i="1"/>
  <c r="L1682" i="1"/>
  <c r="M1682" i="1"/>
  <c r="N1682" i="1"/>
  <c r="K1683" i="1"/>
  <c r="L1683" i="1"/>
  <c r="M1683" i="1"/>
  <c r="N1683" i="1"/>
  <c r="K1684" i="1"/>
  <c r="L1684" i="1"/>
  <c r="M1684" i="1"/>
  <c r="N1684" i="1"/>
  <c r="K1685" i="1"/>
  <c r="L1685" i="1"/>
  <c r="M1685" i="1"/>
  <c r="N1685" i="1"/>
  <c r="K1686" i="1"/>
  <c r="L1686" i="1"/>
  <c r="M1686" i="1"/>
  <c r="N1686" i="1"/>
  <c r="K1687" i="1"/>
  <c r="L1687" i="1"/>
  <c r="M1687" i="1"/>
  <c r="N1687" i="1"/>
  <c r="K1688" i="1"/>
  <c r="L1688" i="1"/>
  <c r="M1688" i="1"/>
  <c r="N1688" i="1"/>
  <c r="K1689" i="1"/>
  <c r="L1689" i="1"/>
  <c r="M1689" i="1"/>
  <c r="N1689" i="1"/>
  <c r="K1690" i="1"/>
  <c r="L1690" i="1"/>
  <c r="M1690" i="1"/>
  <c r="N1690" i="1"/>
  <c r="K1691" i="1"/>
  <c r="L1691" i="1"/>
  <c r="M1691" i="1"/>
  <c r="N1691" i="1"/>
  <c r="K1692" i="1"/>
  <c r="L1692" i="1"/>
  <c r="M1692" i="1"/>
  <c r="N1692" i="1"/>
  <c r="K1693" i="1"/>
  <c r="L1693" i="1"/>
  <c r="M1693" i="1"/>
  <c r="N1693" i="1"/>
  <c r="K1694" i="1"/>
  <c r="L1694" i="1"/>
  <c r="M1694" i="1"/>
  <c r="N1694" i="1"/>
  <c r="K1695" i="1"/>
  <c r="L1695" i="1"/>
  <c r="M1695" i="1"/>
  <c r="N1695" i="1"/>
  <c r="K1696" i="1"/>
  <c r="L1696" i="1"/>
  <c r="M1696" i="1"/>
  <c r="N1696" i="1"/>
  <c r="K1697" i="1"/>
  <c r="L1697" i="1"/>
  <c r="M1697" i="1"/>
  <c r="N1697" i="1"/>
  <c r="K1698" i="1"/>
  <c r="L1698" i="1"/>
  <c r="M1698" i="1"/>
  <c r="N1698" i="1"/>
  <c r="K1699" i="1"/>
  <c r="L1699" i="1"/>
  <c r="M1699" i="1"/>
  <c r="N1699" i="1"/>
  <c r="K1700" i="1"/>
  <c r="L1700" i="1"/>
  <c r="M1700" i="1"/>
  <c r="N1700" i="1"/>
  <c r="K1701" i="1"/>
  <c r="L1701" i="1"/>
  <c r="M1701" i="1"/>
  <c r="N1701" i="1"/>
  <c r="K1702" i="1"/>
  <c r="L1702" i="1"/>
  <c r="M1702" i="1"/>
  <c r="N1702" i="1"/>
  <c r="K1703" i="1"/>
  <c r="L1703" i="1"/>
  <c r="M1703" i="1"/>
  <c r="N1703" i="1"/>
  <c r="K1704" i="1"/>
  <c r="L1704" i="1"/>
  <c r="M1704" i="1"/>
  <c r="N1704" i="1"/>
  <c r="K1705" i="1"/>
  <c r="L1705" i="1"/>
  <c r="M1705" i="1"/>
  <c r="N1705" i="1"/>
  <c r="K1706" i="1"/>
  <c r="L1706" i="1"/>
  <c r="M1706" i="1"/>
  <c r="N1706" i="1"/>
  <c r="K1707" i="1"/>
  <c r="L1707" i="1"/>
  <c r="M1707" i="1"/>
  <c r="N1707" i="1"/>
  <c r="K1708" i="1"/>
  <c r="L1708" i="1"/>
  <c r="M1708" i="1"/>
  <c r="N1708" i="1"/>
  <c r="K1709" i="1"/>
  <c r="L1709" i="1"/>
  <c r="M1709" i="1"/>
  <c r="N1709" i="1"/>
  <c r="K1710" i="1"/>
  <c r="L1710" i="1"/>
  <c r="M1710" i="1"/>
  <c r="N1710" i="1"/>
  <c r="K1711" i="1"/>
  <c r="L1711" i="1"/>
  <c r="M1711" i="1"/>
  <c r="N1711" i="1"/>
  <c r="K1712" i="1"/>
  <c r="L1712" i="1"/>
  <c r="M1712" i="1"/>
  <c r="N1712" i="1"/>
  <c r="K1713" i="1"/>
  <c r="L1713" i="1"/>
  <c r="M1713" i="1"/>
  <c r="N1713" i="1"/>
  <c r="K1714" i="1"/>
  <c r="L1714" i="1"/>
  <c r="M1714" i="1"/>
  <c r="N1714" i="1"/>
  <c r="K1715" i="1"/>
  <c r="L1715" i="1"/>
  <c r="M1715" i="1"/>
  <c r="N1715" i="1"/>
  <c r="K1716" i="1"/>
  <c r="L1716" i="1"/>
  <c r="M1716" i="1"/>
  <c r="N1716" i="1"/>
  <c r="K1717" i="1"/>
  <c r="L1717" i="1"/>
  <c r="M1717" i="1"/>
  <c r="N1717" i="1"/>
  <c r="K1718" i="1"/>
  <c r="L1718" i="1"/>
  <c r="M1718" i="1"/>
  <c r="N1718" i="1"/>
  <c r="K1719" i="1"/>
  <c r="L1719" i="1"/>
  <c r="M1719" i="1"/>
  <c r="N1719" i="1"/>
  <c r="K1720" i="1"/>
  <c r="L1720" i="1"/>
  <c r="M1720" i="1"/>
  <c r="N1720" i="1"/>
  <c r="K1721" i="1"/>
  <c r="L1721" i="1"/>
  <c r="M1721" i="1"/>
  <c r="N1721" i="1"/>
  <c r="K1722" i="1"/>
  <c r="L1722" i="1"/>
  <c r="M1722" i="1"/>
  <c r="N1722" i="1"/>
  <c r="K1723" i="1"/>
  <c r="L1723" i="1"/>
  <c r="M1723" i="1"/>
  <c r="N1723" i="1"/>
  <c r="K1724" i="1"/>
  <c r="L1724" i="1"/>
  <c r="M1724" i="1"/>
  <c r="N1724" i="1"/>
  <c r="K1725" i="1"/>
  <c r="L1725" i="1"/>
  <c r="M1725" i="1"/>
  <c r="N1725" i="1"/>
  <c r="K1726" i="1"/>
  <c r="L1726" i="1"/>
  <c r="M1726" i="1"/>
  <c r="N1726" i="1"/>
  <c r="K1727" i="1"/>
  <c r="L1727" i="1"/>
  <c r="M1727" i="1"/>
  <c r="N1727" i="1"/>
  <c r="K1728" i="1"/>
  <c r="L1728" i="1"/>
  <c r="M1728" i="1"/>
  <c r="N1728" i="1"/>
  <c r="K1729" i="1"/>
  <c r="L1729" i="1"/>
  <c r="M1729" i="1"/>
  <c r="N1729" i="1"/>
  <c r="K1730" i="1"/>
  <c r="L1730" i="1"/>
  <c r="M1730" i="1"/>
  <c r="N1730" i="1"/>
  <c r="K1731" i="1"/>
  <c r="L1731" i="1"/>
  <c r="M1731" i="1"/>
  <c r="N1731" i="1"/>
  <c r="K1732" i="1"/>
  <c r="L1732" i="1"/>
  <c r="M1732" i="1"/>
  <c r="N1732" i="1"/>
  <c r="K1733" i="1"/>
  <c r="L1733" i="1"/>
  <c r="M1733" i="1"/>
  <c r="N1733" i="1"/>
  <c r="K1734" i="1"/>
  <c r="L1734" i="1"/>
  <c r="M1734" i="1"/>
  <c r="N1734" i="1"/>
  <c r="K1735" i="1"/>
  <c r="L1735" i="1"/>
  <c r="M1735" i="1"/>
  <c r="N1735" i="1"/>
  <c r="K1736" i="1"/>
  <c r="L1736" i="1"/>
  <c r="M1736" i="1"/>
  <c r="N1736" i="1"/>
  <c r="K1737" i="1"/>
  <c r="L1737" i="1"/>
  <c r="M1737" i="1"/>
  <c r="N1737" i="1"/>
  <c r="K1738" i="1"/>
  <c r="L1738" i="1"/>
  <c r="M1738" i="1"/>
  <c r="N1738" i="1"/>
  <c r="K1739" i="1"/>
  <c r="L1739" i="1"/>
  <c r="M1739" i="1"/>
  <c r="N1739" i="1"/>
  <c r="K1740" i="1"/>
  <c r="L1740" i="1"/>
  <c r="M1740" i="1"/>
  <c r="N1740" i="1"/>
  <c r="K1741" i="1"/>
  <c r="L1741" i="1"/>
  <c r="M1741" i="1"/>
  <c r="N1741" i="1"/>
  <c r="K1742" i="1"/>
  <c r="L1742" i="1"/>
  <c r="M1742" i="1"/>
  <c r="N1742" i="1"/>
  <c r="K1743" i="1"/>
  <c r="L1743" i="1"/>
  <c r="M1743" i="1"/>
  <c r="N1743" i="1"/>
  <c r="K1744" i="1"/>
  <c r="L1744" i="1"/>
  <c r="M1744" i="1"/>
  <c r="N1744" i="1"/>
  <c r="K1745" i="1"/>
  <c r="L1745" i="1"/>
  <c r="M1745" i="1"/>
  <c r="N1745" i="1"/>
  <c r="K1746" i="1"/>
  <c r="L1746" i="1"/>
  <c r="M1746" i="1"/>
  <c r="N1746" i="1"/>
  <c r="K1747" i="1"/>
  <c r="L1747" i="1"/>
  <c r="M1747" i="1"/>
  <c r="N1747" i="1"/>
  <c r="K1748" i="1"/>
  <c r="L1748" i="1"/>
  <c r="M1748" i="1"/>
  <c r="N1748" i="1"/>
  <c r="K1749" i="1"/>
  <c r="L1749" i="1"/>
  <c r="M1749" i="1"/>
  <c r="N1749" i="1"/>
  <c r="K1750" i="1"/>
  <c r="L1750" i="1"/>
  <c r="M1750" i="1"/>
  <c r="N1750" i="1"/>
  <c r="K1751" i="1"/>
  <c r="L1751" i="1"/>
  <c r="M1751" i="1"/>
  <c r="N1751" i="1"/>
  <c r="K1752" i="1"/>
  <c r="L1752" i="1"/>
  <c r="M1752" i="1"/>
  <c r="N1752" i="1"/>
  <c r="K1753" i="1"/>
  <c r="L1753" i="1"/>
  <c r="M1753" i="1"/>
  <c r="N1753" i="1"/>
  <c r="K1754" i="1"/>
  <c r="L1754" i="1"/>
  <c r="M1754" i="1"/>
  <c r="N1754" i="1"/>
  <c r="K1755" i="1"/>
  <c r="L1755" i="1"/>
  <c r="M1755" i="1"/>
  <c r="N1755" i="1"/>
  <c r="K1756" i="1"/>
  <c r="L1756" i="1"/>
  <c r="M1756" i="1"/>
  <c r="N1756" i="1"/>
  <c r="K1757" i="1"/>
  <c r="L1757" i="1"/>
  <c r="M1757" i="1"/>
  <c r="N1757" i="1"/>
  <c r="K1758" i="1"/>
  <c r="L1758" i="1"/>
  <c r="M1758" i="1"/>
  <c r="N1758" i="1"/>
  <c r="K1759" i="1"/>
  <c r="L1759" i="1"/>
  <c r="M1759" i="1"/>
  <c r="N1759" i="1"/>
  <c r="K1760" i="1"/>
  <c r="L1760" i="1"/>
  <c r="M1760" i="1"/>
  <c r="N1760" i="1"/>
  <c r="K1761" i="1"/>
  <c r="L1761" i="1"/>
  <c r="M1761" i="1"/>
  <c r="N1761" i="1"/>
  <c r="K1762" i="1"/>
  <c r="L1762" i="1"/>
  <c r="M1762" i="1"/>
  <c r="N1762" i="1"/>
  <c r="K1763" i="1"/>
  <c r="L1763" i="1"/>
  <c r="M1763" i="1"/>
  <c r="N1763" i="1"/>
  <c r="K1764" i="1"/>
  <c r="L1764" i="1"/>
  <c r="M1764" i="1"/>
  <c r="N1764" i="1"/>
  <c r="K1765" i="1"/>
  <c r="L1765" i="1"/>
  <c r="M1765" i="1"/>
  <c r="N1765" i="1"/>
  <c r="K1766" i="1"/>
  <c r="L1766" i="1"/>
  <c r="M1766" i="1"/>
  <c r="N1766" i="1"/>
  <c r="K1767" i="1"/>
  <c r="L1767" i="1"/>
  <c r="M1767" i="1"/>
  <c r="N1767" i="1"/>
  <c r="K1768" i="1"/>
  <c r="L1768" i="1"/>
  <c r="M1768" i="1"/>
  <c r="N1768" i="1"/>
  <c r="K1769" i="1"/>
  <c r="L1769" i="1"/>
  <c r="M1769" i="1"/>
  <c r="N1769" i="1"/>
  <c r="K1770" i="1"/>
  <c r="L1770" i="1"/>
  <c r="M1770" i="1"/>
  <c r="N1770" i="1"/>
  <c r="K1771" i="1"/>
  <c r="L1771" i="1"/>
  <c r="M1771" i="1"/>
  <c r="N1771" i="1"/>
  <c r="K1772" i="1"/>
  <c r="L1772" i="1"/>
  <c r="M1772" i="1"/>
  <c r="N1772" i="1"/>
  <c r="K1773" i="1"/>
  <c r="L1773" i="1"/>
  <c r="M1773" i="1"/>
  <c r="N1773" i="1"/>
  <c r="K1774" i="1"/>
  <c r="L1774" i="1"/>
  <c r="M1774" i="1"/>
  <c r="N1774" i="1"/>
  <c r="K1775" i="1"/>
  <c r="L1775" i="1"/>
  <c r="M1775" i="1"/>
  <c r="N1775" i="1"/>
  <c r="K1776" i="1"/>
  <c r="L1776" i="1"/>
  <c r="M1776" i="1"/>
  <c r="N1776" i="1"/>
  <c r="K1777" i="1"/>
  <c r="L1777" i="1"/>
  <c r="M1777" i="1"/>
  <c r="N1777" i="1"/>
  <c r="K1778" i="1"/>
  <c r="L1778" i="1"/>
  <c r="M1778" i="1"/>
  <c r="N1778" i="1"/>
  <c r="K1779" i="1"/>
  <c r="L1779" i="1"/>
  <c r="M1779" i="1"/>
  <c r="N1779" i="1"/>
  <c r="K1780" i="1"/>
  <c r="L1780" i="1"/>
  <c r="M1780" i="1"/>
  <c r="N1780" i="1"/>
  <c r="K1781" i="1"/>
  <c r="L1781" i="1"/>
  <c r="M1781" i="1"/>
  <c r="N1781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</calcChain>
</file>

<file path=xl/sharedStrings.xml><?xml version="1.0" encoding="utf-8"?>
<sst xmlns="http://schemas.openxmlformats.org/spreadsheetml/2006/main" count="10693" uniqueCount="4492">
  <si>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</si>
  <si>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</si>
  <si>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</si>
  <si>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</si>
  <si>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</si>
  <si>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</si>
  <si>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</si>
  <si>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</si>
  <si>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</si>
  <si>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GO:0007059</t>
  </si>
  <si>
    <t>chromosome segregation</t>
  </si>
  <si>
    <t>50/127</t>
  </si>
  <si>
    <t>324/23328</t>
  </si>
  <si>
    <t>Ube2c/Aurkb/Racgap1/Ccnb1/Fbxo5/Kif18b/Spc25/Prc1/Knl1/Dlgap5/Kif23/Incenp/Plk1/Cenpf/Bub1b/Nusap1/Ect2/Tacc3/Kif22/Cenpw/Cdca2/Top2a/Sgo1/Knstrn/Ncaph/Bub1/Cdc20/Mad2l1/Ncapd2/Spag5/Ska1/Kif14/Nuf2/Cdca8/Ncapg/Esco2/Cdca5/Kif4/Cenpe/Mki67/Birc5/Ndc80/Kif2c/Cit/Sgo2a/Cenpk/Smc4/Ccne2/Smc2/Cenph</t>
  </si>
  <si>
    <t>GO:0098813</t>
  </si>
  <si>
    <t>nuclear chromosome segregation</t>
  </si>
  <si>
    <t>43/127</t>
  </si>
  <si>
    <t>262/23328</t>
  </si>
  <si>
    <t>Ube2c/Aurkb/Racgap1/Ccnb1/Fbxo5/Kif18b/Prc1/Knl1/Kif23/Incenp/Plk1/Cenpf/Bub1b/Nusap1/Ect2/Tacc3/Kif22/Top2a/Sgo1/Knstrn/Ncaph/Bub1/Cdc20/Mad2l1/Ncapd2/Spag5/Kif14/Nuf2/Cdca8/Ncapg/Esco2/Cdca5/Kif4/Cenpe/Birc5/Ndc80/Kif2c/Cit/Sgo2a/Cenpk/Smc4/Ccne2/Smc2</t>
  </si>
  <si>
    <t>GO:0000819</t>
  </si>
  <si>
    <t>sister chromatid segregation</t>
  </si>
  <si>
    <t>39/127</t>
  </si>
  <si>
    <t>181/23328</t>
  </si>
  <si>
    <t>Ube2c/Aurkb/Racgap1/Ccnb1/Fbxo5/Kif18b/Prc1/Kif23/Incenp/Plk1/Bub1b/Nusap1/Tacc3/Kif22/Top2a/Sgo1/Knstrn/Ncaph/Bub1/Cdc20/Mad2l1/Ncapd2/Spag5/Kif14/Nuf2/Cdca8/Ncapg/Esco2/Cdca5/Kif4/Cenpe/Birc5/Ndc80/Kif2c/Cit/Sgo2a/Cenpk/Smc4/Smc2</t>
  </si>
  <si>
    <t>GO:0140014</t>
  </si>
  <si>
    <t>mitotic nuclear division</t>
  </si>
  <si>
    <t>268/23328</t>
  </si>
  <si>
    <t>Ube2c/Aurka/Aurkb/Racgap1/Ccnb1/Fbxo5/Kif18b/Prc1/Kif23/Incenp/Plk1/Kif11/Bub1b/Nusap1/Tacc3/Kif22/Sgo1/Knstrn/Ncaph/Bub1/Tpx2/Cdc20/Mad2l1/Ncapd2/Spag5/Kif14/Nuf2/Cdca8/Ncapg/Cdca5/Kif4/Cenpe/Mki67/Birc5/Kifc1/Ndc80/Kif20b/Kif2c/Cit/Sgo2a/Cenpk/Smc4/Smc2</t>
  </si>
  <si>
    <t>GO:0000070</t>
  </si>
  <si>
    <t>mitotic sister chromatid segregation</t>
  </si>
  <si>
    <t>37/127</t>
  </si>
  <si>
    <t>151/23328</t>
  </si>
  <si>
    <t>Ube2c/Aurkb/Racgap1/Ccnb1/Fbxo5/Kif18b/Prc1/Kif23/Incenp/Plk1/Bub1b/Nusap1/Tacc3/Kif22/Sgo1/Knstrn/Ncaph/Bub1/Cdc20/Mad2l1/Ncapd2/Spag5/Kif14/Nuf2/Cdca8/Ncapg/Cdca5/Kif4/Cenpe/Birc5/Ndc80/Kif2c/Cit/Sgo2a/Cenpk/Smc4/Smc2</t>
  </si>
  <si>
    <t>GO:0000280</t>
  </si>
  <si>
    <t>nuclear division</t>
  </si>
  <si>
    <t>46/127</t>
  </si>
  <si>
    <t>418/23328</t>
  </si>
  <si>
    <t>Ube2c/Aurka/Aurkb/Racgap1/Ccnb1/Fbxo5/Kif18b/Prc1/Kif23/Incenp/Plk1/Kif11/Bub1b/Nusap1/Tacc3/Kif22/Top2a/Sgo1/Knstrn/Ncaph/Bub1/Tpx2/Cdc20/Mad2l1/Ncapd2/Spag5/Kif14/Aspm/Nuf2/Cdca8/Ncapg/Cdca5/Kif4/Cenpe/Mki67/Birc5/Kifc1/Ndc80/Kif20b/Kif2c/Cit/Sgo2a/Cenpk/Smc4/Ccne2/Smc2</t>
  </si>
  <si>
    <t>GO:0048285</t>
  </si>
  <si>
    <t>organelle fission</t>
  </si>
  <si>
    <t>47/127</t>
  </si>
  <si>
    <t>472/23328</t>
  </si>
  <si>
    <t>Mtfr2/Ube2c/Aurka/Aurkb/Racgap1/Ccnb1/Fbxo5/Kif18b/Prc1/Kif23/Incenp/Plk1/Kif11/Bub1b/Nusap1/Tacc3/Kif22/Top2a/Sgo1/Knstrn/Ncaph/Bub1/Tpx2/Cdc20/Mad2l1/Ncapd2/Spag5/Kif14/Aspm/Nuf2/Cdca8/Ncapg/Cdca5/Kif4/Cenpe/Mki67/Birc5/Kifc1/Ndc80/Kif20b/Kif2c/Cit/Sgo2a/Cenpk/Smc4/Ccne2/Smc2</t>
  </si>
  <si>
    <t>GO:0007051</t>
  </si>
  <si>
    <t>spindle organization</t>
  </si>
  <si>
    <t>27/127</t>
  </si>
  <si>
    <t>179/23328</t>
  </si>
  <si>
    <t>Aurka/Aurkb/Racgap1/Ccnb1/Fbxo5/Spc25/Prc1/Dlgap5/Kif23/Incenp/Plk1/Kif11/Tacc3/Cenpw/Knstrn/Tpx2/Cdc20/Spag5/Aspm/Nuf2/Kif4/Cenpe/Birc5/Kifc1/Ndc80/Stmn1/Cenph</t>
  </si>
  <si>
    <t>GO:1902850</t>
  </si>
  <si>
    <t>microtubule cytoskeleton organization involved in mitosis</t>
  </si>
  <si>
    <t>24/127</t>
  </si>
  <si>
    <t>142/23328</t>
  </si>
  <si>
    <t>Aurka/Aurkb/Racgap1/Ccnb1/Spc25/Prc1/Cenpa/Dlgap5/Kif23/Plk1/Kif11/Nusap1/Tacc3/Tpx2/Cdc20/Mad2l1/Nuf2/Kif4/Cenpe/Birc5/Kifc1/Ndc80/Stmn1/Cenph</t>
  </si>
  <si>
    <t>GO:0051983</t>
  </si>
  <si>
    <t>regulation of chromosome segregation</t>
  </si>
  <si>
    <t>21/127</t>
  </si>
  <si>
    <t>103/23328</t>
  </si>
  <si>
    <t>Ube2c/Aurkb/Racgap1/Ccnb1/Fbxo5/Plk1/Bub1b/Ect2/Tacc3/Knstrn/Bub1/Mad2l1/Spag5/Cdca5/Cenpe/Mki67/Birc5/Ndc80/Kif2c/Cit/Sgo2a</t>
  </si>
  <si>
    <t>GO:0044770</t>
  </si>
  <si>
    <t>cell cycle phase transition</t>
  </si>
  <si>
    <t>31/127</t>
  </si>
  <si>
    <t>415/23328</t>
  </si>
  <si>
    <t>Ube2c/Aurkb/Ccnb1/Lmnb1/Fbxo5/Ccnf/Plk1/Cenpf/Bub1b/Ccna2/Tacc3/Bub1/Mad2l1/Foxm1/Cdk1/Ccnb2/Kif14/Cks1b/Ezh2/Cdc45/Cdca5/Cenpe/Birc5/Ndc80/Cit/Anxa1/Anp32b/Iqgap3/Ccne2/Clspn/Ptprc</t>
  </si>
  <si>
    <t>GO:0044772</t>
  </si>
  <si>
    <t>mitotic cell cycle phase transition</t>
  </si>
  <si>
    <t>30/127</t>
  </si>
  <si>
    <t>376/23328</t>
  </si>
  <si>
    <t>Ube2c/Aurkb/Ccnb1/Lmnb1/Fbxo5/Ccnf/Plk1/Cenpf/Bub1b/Ccna2/Tacc3/Bub1/Mad2l1/Foxm1/Cdk1/Ccnb2/Kif14/Cks1b/Ezh2/Cdc45/Cdca5/Cenpe/Birc5/Ndc80/Cit/Anxa1/Anp32b/Iqgap3/Ccne2/Clspn</t>
  </si>
  <si>
    <t>GO:0007052</t>
  </si>
  <si>
    <t>mitotic spindle organization</t>
  </si>
  <si>
    <t>116/23328</t>
  </si>
  <si>
    <t>Aurka/Aurkb/Racgap1/Ccnb1/Spc25/Prc1/Dlgap5/Kif23/Plk1/Kif11/Tacc3/Tpx2/Cdc20/Nuf2/Kif4/Cenpe/Birc5/Kifc1/Ndc80/Stmn1/Cenph</t>
  </si>
  <si>
    <t>GO:0000281</t>
  </si>
  <si>
    <t>mitotic cytokinesis</t>
  </si>
  <si>
    <t>17/127</t>
  </si>
  <si>
    <t>69/23328</t>
  </si>
  <si>
    <t>Racgap1/Prc1/Cenpa/Kif23/Incenp/Plk1/Nusap1/Ect2/Anln/Ckap2/Kif20a/Kif4/Birc5/Kif20b/Cit/Cep55/Stmn1</t>
  </si>
  <si>
    <t>GO:0061640</t>
  </si>
  <si>
    <t>cytoskeleton-dependent cytokinesis</t>
  </si>
  <si>
    <t>18/127</t>
  </si>
  <si>
    <t>94/23328</t>
  </si>
  <si>
    <t>Aurkb/Racgap1/Prc1/Cenpa/Kif23/Incenp/Plk1/Nusap1/Ect2/Anln/Ckap2/Kif20a/Kif4/Birc5/Kif20b/Cit/Cep55/Stmn1</t>
  </si>
  <si>
    <t>GO:0090068</t>
  </si>
  <si>
    <t>positive regulation of cell cycle process</t>
  </si>
  <si>
    <t>254/23328</t>
  </si>
  <si>
    <t>Ube2c/Aurkb/Racgap1/Ccnb1/Lmnb1/Fbxo5/Kif23/Nusap1/Ect2/Mad2l1/Cdk1/Spag5/Kif14/Ezh2/Cdc45/Cdca5/Cenpe/Birc5/Ndc80/Kif20b/Cit/Anxa1/Sgo2a/Anp32b</t>
  </si>
  <si>
    <t>GO:0045787</t>
  </si>
  <si>
    <t>positive regulation of cell cycle</t>
  </si>
  <si>
    <t>26/127</t>
  </si>
  <si>
    <t>358/23328</t>
  </si>
  <si>
    <t>Ube2c/Aurka/Aurkb/Racgap1/Ccnb1/Lmnb1/Fbxo5/Kif23/Nusap1/Ect2/Mad2l1/Cdk1/Spag5/Kif14/Cks1b/Ezh2/Cdc45/Cdca5/Cenpe/Birc5/Ndc80/Kif20b/Cit/Anxa1/Sgo2a/Anp32b</t>
  </si>
  <si>
    <t>GO:0000910</t>
  </si>
  <si>
    <t>cytokinesis</t>
  </si>
  <si>
    <t>20/127</t>
  </si>
  <si>
    <t>160/23328</t>
  </si>
  <si>
    <t>Aurka/Aurkb/Racgap1/Prc1/Cenpa/Kif23/Incenp/Plk1/Nusap1/Ect2/Anln/Ckap2/Kif20a/Kif14/Kif4/Birc5/Kif20b/Cit/Cep55/Stmn1</t>
  </si>
  <si>
    <t>GO:0051783</t>
  </si>
  <si>
    <t>regulation of nuclear division</t>
  </si>
  <si>
    <t>191/23328</t>
  </si>
  <si>
    <t>Ube2c/Aurkb/Ccnb1/Fbxo5/Plk1/Kif11/Bub1b/Nusap1/Tacc3/Bub1/Cdc20/Mad2l1/Cdca5/Cenpe/Mki67/Birc5/Ndc80/Kif20b/Cit/Sgo2a</t>
  </si>
  <si>
    <t>GO:0051225</t>
  </si>
  <si>
    <t>spindle assembly</t>
  </si>
  <si>
    <t>112/23328</t>
  </si>
  <si>
    <t>Aurka/Aurkb/Racgap1/Fbxo5/Prc1/Kif23/Incenp/Plk1/Kif11/Cenpw/Tpx2/Cdc20/Spag5/Aspm/Kif4/Birc5/Kifc1</t>
  </si>
  <si>
    <t>GO:0051304</t>
  </si>
  <si>
    <t>chromosome separation</t>
  </si>
  <si>
    <t>16/127</t>
  </si>
  <si>
    <t>92/23328</t>
  </si>
  <si>
    <t>Ube2c/Aurkb/Ccnb1/Fbxo5/Plk1/Bub1b/Tacc3/Top2a/Ncaph/Bub1/Mad2l1/Ncapd2/Cenpe/Birc5/Ndc80/Cit</t>
  </si>
  <si>
    <t>GO:0008608</t>
  </si>
  <si>
    <t>attachment of spindle microtubules to kinetochore</t>
  </si>
  <si>
    <t>12/127</t>
  </si>
  <si>
    <t>32/23328</t>
  </si>
  <si>
    <t>Aurkb/Racgap1/Ccnb1/Knl1/Ect2/Sgo1/Knstrn/Spag5/Nuf2/Cenpe/Ndc80/Kif2c</t>
  </si>
  <si>
    <t>GO:0033045</t>
  </si>
  <si>
    <t>regulation of sister chromatid segregation</t>
  </si>
  <si>
    <t>15/127</t>
  </si>
  <si>
    <t>82/23328</t>
  </si>
  <si>
    <t>Ube2c/Aurkb/Ccnb1/Fbxo5/Plk1/Bub1b/Tacc3/Bub1/Mad2l1/Cdca5/Cenpe/Birc5/Ndc80/Cit/Sgo2a</t>
  </si>
  <si>
    <t>GO:0007088</t>
  </si>
  <si>
    <t>regulation of mitotic nuclear division</t>
  </si>
  <si>
    <t>Ube2c/Aurkb/Ccnb1/Fbxo5/Plk1/Kif11/Bub1b/Nusap1/Tacc3/Bub1/Mad2l1/Cdca5/Cenpe/Mki67/Birc5/Ndc80/Kif20b/Cit</t>
  </si>
  <si>
    <t>GO:1901990</t>
  </si>
  <si>
    <t>regulation of mitotic cell cycle phase transition</t>
  </si>
  <si>
    <t>265/23328</t>
  </si>
  <si>
    <t>Ube2c/Aurkb/Ccnb1/Lmnb1/Fbxo5/Plk1/Cenpf/Bub1b/Bub1/Mad2l1/Cdk1/Kif14/Ezh2/Cdc45/Cdca5/Cenpe/Birc5/Ndc80/Anxa1/Anp32b/Clspn</t>
  </si>
  <si>
    <t>GO:0007091</t>
  </si>
  <si>
    <t>metaphase/anaphase transition of mitotic cell cycle</t>
  </si>
  <si>
    <t>13/127</t>
  </si>
  <si>
    <t>57/23328</t>
  </si>
  <si>
    <t>Ube2c/Aurkb/Ccnb1/Fbxo5/Plk1/Bub1b/Tacc3/Bub1/Mad2l1/Cenpe/Birc5/Ndc80/Cit</t>
  </si>
  <si>
    <t>GO:0010965</t>
  </si>
  <si>
    <t>regulation of mitotic sister chromatid separation</t>
  </si>
  <si>
    <t>58/23328</t>
  </si>
  <si>
    <t>GO:0051383</t>
  </si>
  <si>
    <t>kinetochore organization</t>
  </si>
  <si>
    <t>10/127</t>
  </si>
  <si>
    <t>21/23328</t>
  </si>
  <si>
    <t>Cenpa/Dlgap5/Cenpw/Nuf2/Cenpe/Ndc80/Cenpk/Smc4/Smc2/Cenph</t>
  </si>
  <si>
    <t>GO:0044784</t>
  </si>
  <si>
    <t>metaphase/anaphase transition of cell cycle</t>
  </si>
  <si>
    <t>59/23328</t>
  </si>
  <si>
    <t>GO:0050000</t>
  </si>
  <si>
    <t>chromosome localization</t>
  </si>
  <si>
    <t>14/127</t>
  </si>
  <si>
    <t>78/23328</t>
  </si>
  <si>
    <t>Aurkb/Ccnb1/Incenp/Cenpf/Kif22/Spag5/Kif14/Nuf2/Cdca8/Cdca5/Cenpe/Birc5/Ndc80/Kif2c</t>
  </si>
  <si>
    <t>GO:0051303</t>
  </si>
  <si>
    <t>establishment of chromosome localization</t>
  </si>
  <si>
    <t>GO:0051310</t>
  </si>
  <si>
    <t>metaphase plate congression</t>
  </si>
  <si>
    <t>60/23328</t>
  </si>
  <si>
    <t>Aurkb/Ccnb1/Incenp/Cenpf/Kif22/Spag5/Kif14/Nuf2/Cdca8/Cdca5/Cenpe/Ndc80/Kif2c</t>
  </si>
  <si>
    <t>GO:0051306</t>
  </si>
  <si>
    <t>mitotic sister chromatid separation</t>
  </si>
  <si>
    <t>61/23328</t>
  </si>
  <si>
    <t>GO:1901987</t>
  </si>
  <si>
    <t>regulation of cell cycle phase transition</t>
  </si>
  <si>
    <t>297/23328</t>
  </si>
  <si>
    <t>GO:1905818</t>
  </si>
  <si>
    <t>regulation of chromosome separation</t>
  </si>
  <si>
    <t>63/23328</t>
  </si>
  <si>
    <t>GO:0033047</t>
  </si>
  <si>
    <t>regulation of mitotic sister chromatid segregation</t>
  </si>
  <si>
    <t>GO:0030261</t>
  </si>
  <si>
    <t>chromosome condensation</t>
  </si>
  <si>
    <t>11/127</t>
  </si>
  <si>
    <t>46/23328</t>
  </si>
  <si>
    <t>Ccnb1/Incenp/Nusap1/Top2a/Ncaph/Ncapd2/Cdk1/Ncapg/Cdca5/Smc4/Smc2</t>
  </si>
  <si>
    <t>GO:1903046</t>
  </si>
  <si>
    <t>meiotic cell cycle process</t>
  </si>
  <si>
    <t>202/23328</t>
  </si>
  <si>
    <t>Aurka/Fbxo5/Incenp/Plk1/Bub1b/Top2a/Sgo1/Ncaph/Bub1/Cdc20/Ncapd2/Aspm/Nuf2/Sgo2a/Smc4/Ccne2/Smc2</t>
  </si>
  <si>
    <t>GO:0045931</t>
  </si>
  <si>
    <t>positive regulation of mitotic cell cycle</t>
  </si>
  <si>
    <t>171/23328</t>
  </si>
  <si>
    <t>Ube2c/Aurkb/Ccnb1/Lmnb1/Fbxo5/Nusap1/Mad2l1/Cdk1/Cdc45/Cdca5/Cenpe/Birc5/Ndc80/Kif20b/Anxa1/Anp32b</t>
  </si>
  <si>
    <t>GO:0051656</t>
  </si>
  <si>
    <t>establishment of organelle localization</t>
  </si>
  <si>
    <t>382/23328</t>
  </si>
  <si>
    <t>Aurkb/Ccnb1/Cenpa/Kif23/Incenp/Plk1/Cenpf/Nusap1/Tacc3/Kif22/Mad2l1/Spag5/Kif14/Nuf2/Cdca8/Cdca5/Cenpe/Birc5/Kifc1/Ndc80/Kif2c</t>
  </si>
  <si>
    <t>GO:0140013</t>
  </si>
  <si>
    <t>meiotic nuclear division</t>
  </si>
  <si>
    <t>184/23328</t>
  </si>
  <si>
    <t>Aurka/Fbxo5/Incenp/Plk1/Bub1b/Top2a/Sgo1/Ncaph/Bub1/Cdc20/Aspm/Nuf2/Sgo2a/Smc4/Ccne2/Smc2</t>
  </si>
  <si>
    <t>GO:0045786</t>
  </si>
  <si>
    <t>negative regulation of cell cycle</t>
  </si>
  <si>
    <t>22/127</t>
  </si>
  <si>
    <t>451/23328</t>
  </si>
  <si>
    <t>Aurka/Aurkb/Cdkn3/Ccnb1/Fbxo5/Ccnf/Prr11/Plk1/Bub1b/Top2a/Bub1/Mad2l1/Foxm1/Cdk1/Ezh2/Cenpe/Birc5/Kifc1/Ndc80/Gmnn/Clspn/Btg1</t>
  </si>
  <si>
    <t>GO:0030071</t>
  </si>
  <si>
    <t>regulation of mitotic metaphase/anaphase transition</t>
  </si>
  <si>
    <t>54/23328</t>
  </si>
  <si>
    <t>Ube2c/Aurkb/Ccnb1/Fbxo5/Plk1/Bub1b/Bub1/Mad2l1/Cenpe/Birc5/Ndc80</t>
  </si>
  <si>
    <t>GO:0045841</t>
  </si>
  <si>
    <t>negative regulation of mitotic metaphase/anaphase transition</t>
  </si>
  <si>
    <t>38/23328</t>
  </si>
  <si>
    <t>Aurkb/Ccnb1/Fbxo5/Plk1/Bub1b/Bub1/Mad2l1/Cenpe/Birc5/Ndc80</t>
  </si>
  <si>
    <t>GO:1902100</t>
  </si>
  <si>
    <t>negative regulation of metaphase/anaphase transition of cell cycle</t>
  </si>
  <si>
    <t>39/23328</t>
  </si>
  <si>
    <t>GO:2000816</t>
  </si>
  <si>
    <t>negative regulation of mitotic sister chromatid separation</t>
  </si>
  <si>
    <t>GO:1902099</t>
  </si>
  <si>
    <t>regulation of metaphase/anaphase transition of cell cycle</t>
  </si>
  <si>
    <t>56/23328</t>
  </si>
  <si>
    <t>GO:0031577</t>
  </si>
  <si>
    <t>spindle checkpoint</t>
  </si>
  <si>
    <t>40/23328</t>
  </si>
  <si>
    <t>Aurka/Aurkb/Ccnb1/Plk1/Bub1b/Bub1/Mad2l1/Cenpe/Birc5/Ndc80</t>
  </si>
  <si>
    <t>GO:1905819</t>
  </si>
  <si>
    <t>negative regulation of chromosome separation</t>
  </si>
  <si>
    <t>GO:0032465</t>
  </si>
  <si>
    <t>regulation of cytokinesis</t>
  </si>
  <si>
    <t>80/23328</t>
  </si>
  <si>
    <t>Aurka/Aurkb/Racgap1/Prc1/Kif23/Incenp/Plk1/Ect2/Kif20a/Kif14/Kif20b/Cit</t>
  </si>
  <si>
    <t>GO:0033048</t>
  </si>
  <si>
    <t>negative regulation of mitotic sister chromatid segregation</t>
  </si>
  <si>
    <t>42/23328</t>
  </si>
  <si>
    <t>GO:0007080</t>
  </si>
  <si>
    <t>mitotic metaphase plate congression</t>
  </si>
  <si>
    <t>44/23328</t>
  </si>
  <si>
    <t>Aurkb/Ccnb1/Kif22/Kif14/Nuf2/Cdca8/Cdca5/Cenpe/Ndc80/Kif2c</t>
  </si>
  <si>
    <t>GO:0033046</t>
  </si>
  <si>
    <t>negative regulation of sister chromatid segregation</t>
  </si>
  <si>
    <t>GO:0051985</t>
  </si>
  <si>
    <t>negative regulation of chromosome segregation</t>
  </si>
  <si>
    <t>GO:0090307</t>
  </si>
  <si>
    <t>mitotic spindle assembly</t>
  </si>
  <si>
    <t>67/23328</t>
  </si>
  <si>
    <t>Aurkb/Racgap1/Prc1/Kif23/Plk1/Kif11/Tpx2/Cdc20/Kif4/Birc5/Kifc1</t>
  </si>
  <si>
    <t>GO:0051321</t>
  </si>
  <si>
    <t>meiotic cell cycle</t>
  </si>
  <si>
    <t>317/23328</t>
  </si>
  <si>
    <t>Aurka/Fbxo5/Incenp/Plk1/Bub1b/Top2a/Sgo1/Ncaph/Bub1/Cdc20/Ncapd2/Aspm/Nuf2/Mki67/Sgo2a/Smc4/Ccne2/Smc2</t>
  </si>
  <si>
    <t>GO:0033044</t>
  </si>
  <si>
    <t>regulation of chromosome organization</t>
  </si>
  <si>
    <t>19/127</t>
  </si>
  <si>
    <t>369/23328</t>
  </si>
  <si>
    <t>Ube2c/Aurkb/Ccnb1/Fbxo5/Plk1/Bub1b/Tacc3/Top2a/Bub1/Mad2l1/Cdc45/Cdca5/Cenpe/Mki67/Birc5/Ndc80/Cit/Sgo2a/Atad2</t>
  </si>
  <si>
    <t>GO:0051988</t>
  </si>
  <si>
    <t>regulation of attachment of spindle microtubules to kinetochore</t>
  </si>
  <si>
    <t>7/127</t>
  </si>
  <si>
    <t>13/23328</t>
  </si>
  <si>
    <t>Aurkb/Racgap1/Ccnb1/Ect2/Knstrn/Spag5/Cenpe</t>
  </si>
  <si>
    <t>GO:0051302</t>
  </si>
  <si>
    <t>regulation of cell division</t>
  </si>
  <si>
    <t>Aurka/Aurkb/Racgap1/Kif18b/Prc1/Kif23/Incenp/Plk1/Ect2/Kif20a/Kif14/Aspm/Kif20b/Cit</t>
  </si>
  <si>
    <t>GO:0045839</t>
  </si>
  <si>
    <t>negative regulation of mitotic nuclear division</t>
  </si>
  <si>
    <t>53/23328</t>
  </si>
  <si>
    <t>GO:0007094</t>
  </si>
  <si>
    <t>mitotic spindle assembly checkpoint</t>
  </si>
  <si>
    <t>9/127</t>
  </si>
  <si>
    <t>36/23328</t>
  </si>
  <si>
    <t>Aurkb/Ccnb1/Plk1/Bub1b/Bub1/Mad2l1/Cenpe/Birc5/Ndc80</t>
  </si>
  <si>
    <t>GO:0071173</t>
  </si>
  <si>
    <t>spindle assembly checkpoint</t>
  </si>
  <si>
    <t>GO:1901989</t>
  </si>
  <si>
    <t>positive regulation of cell cycle phase transition</t>
  </si>
  <si>
    <t>102/23328</t>
  </si>
  <si>
    <t>Ube2c/Ccnb1/Lmnb1/Fbxo5/Cdk1/Ezh2/Cdc45/Cdca5/Cenpe/Birc5/Anxa1/Anp32b</t>
  </si>
  <si>
    <t>GO:0007076</t>
  </si>
  <si>
    <t>mitotic chromosome condensation</t>
  </si>
  <si>
    <t>14/23328</t>
  </si>
  <si>
    <t>Nusap1/Ncaph/Ncapd2/Ncapg/Cdca5/Smc4/Smc2</t>
  </si>
  <si>
    <t>GO:0071174</t>
  </si>
  <si>
    <t>mitotic spindle checkpoint</t>
  </si>
  <si>
    <t>GO:1901991</t>
  </si>
  <si>
    <t>negative regulation of mitotic cell cycle phase transition</t>
  </si>
  <si>
    <t>Aurkb/Ccnb1/Fbxo5/Plk1/Bub1b/Bub1/Mad2l1/Cdk1/Ezh2/Cenpe/Birc5/Ndc80/Clspn</t>
  </si>
  <si>
    <t>GO:0010948</t>
  </si>
  <si>
    <t>negative regulation of cell cycle process</t>
  </si>
  <si>
    <t>221/23328</t>
  </si>
  <si>
    <t>Aurkb/Ccnb1/Fbxo5/Ccnf/Plk1/Bub1b/Bub1/Mad2l1/Cdk1/Ezh2/Cenpe/Birc5/Kifc1/Ndc80/Clspn</t>
  </si>
  <si>
    <t>GO:1901992</t>
  </si>
  <si>
    <t>positive regulation of mitotic cell cycle phase transition</t>
  </si>
  <si>
    <t>88/23328</t>
  </si>
  <si>
    <t>Ube2c/Ccnb1/Lmnb1/Fbxo5/Cdk1/Cdc45/Cdca5/Cenpe/Birc5/Anxa1/Anp32b</t>
  </si>
  <si>
    <t>GO:0051784</t>
  </si>
  <si>
    <t>negative regulation of nuclear division</t>
  </si>
  <si>
    <t>64/23328</t>
  </si>
  <si>
    <t>GO:0000086</t>
  </si>
  <si>
    <t>G2/M transition of mitotic cell cycle</t>
  </si>
  <si>
    <t>117/23328</t>
  </si>
  <si>
    <t>Ccnb1/Lmnb1/Fbxo5/Plk1/Cenpf/Ccna2/Foxm1/Cdk1/Kif14/Birc5/Cit/Clspn</t>
  </si>
  <si>
    <t>GO:0045930</t>
  </si>
  <si>
    <t>negative regulation of mitotic cell cycle</t>
  </si>
  <si>
    <t>236/23328</t>
  </si>
  <si>
    <t>Aurkb/Ccnb1/Fbxo5/Plk1/Bub1b/Top2a/Bub1/Mad2l1/Cdk1/Ezh2/Cenpe/Birc5/Ndc80/Clspn/Btg1</t>
  </si>
  <si>
    <t>GO:1901988</t>
  </si>
  <si>
    <t>negative regulation of cell cycle phase transition</t>
  </si>
  <si>
    <t>158/23328</t>
  </si>
  <si>
    <t>GO:0045132</t>
  </si>
  <si>
    <t>meiotic chromosome segregation</t>
  </si>
  <si>
    <t>99/23328</t>
  </si>
  <si>
    <t>Plk1/Bub1b/Top2a/Sgo1/Ncaph/Bub1/Nuf2/Sgo2a/Smc4/Ccne2/Smc2</t>
  </si>
  <si>
    <t>GO:0007093</t>
  </si>
  <si>
    <t>mitotic cell cycle checkpoint</t>
  </si>
  <si>
    <t>131/23328</t>
  </si>
  <si>
    <t>Aurkb/Ccnb1/Plk1/Bub1b/Top2a/Bub1/Mad2l1/Cdk1/Cenpe/Birc5/Ndc80/Clspn</t>
  </si>
  <si>
    <t>GO:0044839</t>
  </si>
  <si>
    <t>cell cycle G2/M phase transition</t>
  </si>
  <si>
    <t>134/23328</t>
  </si>
  <si>
    <t>GO:0070192</t>
  </si>
  <si>
    <t>chromosome organization involved in meiotic cell cycle</t>
  </si>
  <si>
    <t>76/23328</t>
  </si>
  <si>
    <t>Incenp/Bub1b/Sgo1/Ncaph/Bub1/Ncapd2/Sgo2a/Smc4/Ccne2/Smc2</t>
  </si>
  <si>
    <t>GO:0010639</t>
  </si>
  <si>
    <t>negative regulation of organelle organization</t>
  </si>
  <si>
    <t>420/23328</t>
  </si>
  <si>
    <t>Aurkb/Ccnb1/Fbxo5/Capg/Ccnf/Plk1/Bub1b/Top2a/Bub1/Tpx2/Mad2l1/Ckap2/Cenpe/Birc5/Kifc1/Ndc80/Stmn1/Atad2</t>
  </si>
  <si>
    <t>GO:0000075</t>
  </si>
  <si>
    <t>cell cycle checkpoint</t>
  </si>
  <si>
    <t>180/23328</t>
  </si>
  <si>
    <t>Aurka/Aurkb/Ccnb1/Plk1/Bub1b/Top2a/Bub1/Mad2l1/Cdk1/Cenpe/Birc5/Ndc80/Clspn</t>
  </si>
  <si>
    <t>GO:2001251</t>
  </si>
  <si>
    <t>negative regulation of chromosome organization</t>
  </si>
  <si>
    <t>147/23328</t>
  </si>
  <si>
    <t>Aurkb/Ccnb1/Fbxo5/Plk1/Bub1b/Top2a/Bub1/Mad2l1/Cenpe/Birc5/Ndc80/Atad2</t>
  </si>
  <si>
    <t>GO:0032506</t>
  </si>
  <si>
    <t>cytokinetic process</t>
  </si>
  <si>
    <t>8/127</t>
  </si>
  <si>
    <t>Aurkb/Racgap1/Kif23/Ect2/Anln/Kif20a/Kif20b/Cep55</t>
  </si>
  <si>
    <t>GO:0034502</t>
  </si>
  <si>
    <t>protein localization to chromosome</t>
  </si>
  <si>
    <t>Aurkb/Knl1/Cenpa/Plk1/Bub1b/Cdk1/Ezh2/Esco2/Cdca5/Ndc80</t>
  </si>
  <si>
    <t>GO:0051382</t>
  </si>
  <si>
    <t>kinetochore assembly</t>
  </si>
  <si>
    <t>6/127</t>
  </si>
  <si>
    <t>16/23328</t>
  </si>
  <si>
    <t>Cenpa/Dlgap5/Cenpw/Cenpe/Cenpk/Cenph</t>
  </si>
  <si>
    <t>GO:0032467</t>
  </si>
  <si>
    <t>positive regulation of cytokinesis</t>
  </si>
  <si>
    <t>33/23328</t>
  </si>
  <si>
    <t>Aurkb/Racgap1/Kif23/Ect2/Kif14/Kif20b/Cit</t>
  </si>
  <si>
    <t>GO:0007062</t>
  </si>
  <si>
    <t>sister chromatid cohesion</t>
  </si>
  <si>
    <t>Bub1b/Kif22/Sgo1/Bub1/Cdc20/Esco2/Cdca5/Sgo2a</t>
  </si>
  <si>
    <t>GO:0071103</t>
  </si>
  <si>
    <t>DNA conformation change</t>
  </si>
  <si>
    <t>242/23328</t>
  </si>
  <si>
    <t>Ccnb1/Incenp/Nusap1/Top2a/Ncaph/Ncapd2/Cdk1/Ncapg/Cdca5/Asf1b/Anxa1/Smc4/Smc2</t>
  </si>
  <si>
    <t>GO:0006323</t>
  </si>
  <si>
    <t>DNA packaging</t>
  </si>
  <si>
    <t>199/23328</t>
  </si>
  <si>
    <t>Ccnb1/Incenp/Nusap1/Top2a/Ncaph/Ncapd2/Cdk1/Ncapg/Cdca5/Asf1b/Smc4/Smc2</t>
  </si>
  <si>
    <t>GO:0071459</t>
  </si>
  <si>
    <t>protein localization to chromosome, centromeric region</t>
  </si>
  <si>
    <t>24/23328</t>
  </si>
  <si>
    <t>Aurkb/Knl1/Cenpa/Bub1b/Cdk1/Ndc80</t>
  </si>
  <si>
    <t>GO:0051315</t>
  </si>
  <si>
    <t>attachment of mitotic spindle microtubules to kinetochore</t>
  </si>
  <si>
    <t>5/127</t>
  </si>
  <si>
    <t>Aurkb/Nuf2/Cenpe/Ndc80/Kif2c</t>
  </si>
  <si>
    <t>GO:0051653</t>
  </si>
  <si>
    <t>spindle localization</t>
  </si>
  <si>
    <t>50/23328</t>
  </si>
  <si>
    <t>Cenpa/Plk1/Nusap1/Mad2l1/Spag5/Aspm/Ndc80</t>
  </si>
  <si>
    <t>GO:0034508</t>
  </si>
  <si>
    <t>centromere complex assembly</t>
  </si>
  <si>
    <t>29/23328</t>
  </si>
  <si>
    <t>GO:0070507</t>
  </si>
  <si>
    <t>regulation of microtubule cytoskeleton organization</t>
  </si>
  <si>
    <t>201/23328</t>
  </si>
  <si>
    <t>Gda/Ccnf/Plk1/Kif11/Tacc3/Tpx2/Ckap2/Spag5/Ska1/Kifc1/Stmn1</t>
  </si>
  <si>
    <t>GO:0051785</t>
  </si>
  <si>
    <t>positive regulation of nuclear division</t>
  </si>
  <si>
    <t>81/23328</t>
  </si>
  <si>
    <t>Ube2c/Aurkb/Fbxo5/Nusap1/Cdca5/Cenpe/Birc5/Sgo2a</t>
  </si>
  <si>
    <t>GO:0007143</t>
  </si>
  <si>
    <t>female meiotic nuclear division</t>
  </si>
  <si>
    <t>Aurka/Fbxo5/Plk1/Top2a/Ncaph/Sgo2a</t>
  </si>
  <si>
    <t>GO:1902749</t>
  </si>
  <si>
    <t>regulation of cell cycle G2/M phase transition</t>
  </si>
  <si>
    <t>97/23328</t>
  </si>
  <si>
    <t>Ccnb1/Lmnb1/Fbxo5/Plk1/Cenpf/Cdk1/Kif14/Clspn</t>
  </si>
  <si>
    <t>GO:0051293</t>
  </si>
  <si>
    <t>establishment of spindle localization</t>
  </si>
  <si>
    <t>45/23328</t>
  </si>
  <si>
    <t>Cenpa/Plk1/Nusap1/Mad2l1/Spag5/Ndc80</t>
  </si>
  <si>
    <t>GO:0032886</t>
  </si>
  <si>
    <t>regulation of microtubule-based process</t>
  </si>
  <si>
    <t>258/23328</t>
  </si>
  <si>
    <t>GO:0000079</t>
  </si>
  <si>
    <t>regulation of cyclin-dependent protein serine/threonine kinase activity</t>
  </si>
  <si>
    <t>Ccnb1/Ccnf/Plk1/Ccna2/Ccnb2/Cks1b/Ccne2</t>
  </si>
  <si>
    <t>GO:0051781</t>
  </si>
  <si>
    <t>positive regulation of cell division</t>
  </si>
  <si>
    <t>79/23328</t>
  </si>
  <si>
    <t>GO:0070601</t>
  </si>
  <si>
    <t>centromeric sister chromatid cohesion</t>
  </si>
  <si>
    <t>4/127</t>
  </si>
  <si>
    <t>11/23328</t>
  </si>
  <si>
    <t>Bub1b/Sgo1/Bub1/Sgo2a</t>
  </si>
  <si>
    <t>GO:1904029</t>
  </si>
  <si>
    <t>regulation of cyclin-dependent protein kinase activity</t>
  </si>
  <si>
    <t>GO:0010389</t>
  </si>
  <si>
    <t>regulation of G2/M transition of mitotic cell cycle</t>
  </si>
  <si>
    <t>Ccnb1/Lmnb1/Fbxo5/Cenpf/Cdk1/Kif14/Clspn</t>
  </si>
  <si>
    <t>GO:0031109</t>
  </si>
  <si>
    <t>microtubule polymerization or depolymerization</t>
  </si>
  <si>
    <t>122/23328</t>
  </si>
  <si>
    <t>Gda/Fbxo5/Kif18b/Tpx2/Ckap2/Ska1/Kif2c/Stmn1</t>
  </si>
  <si>
    <t>GO:0009263</t>
  </si>
  <si>
    <t>deoxyribonucleotide biosynthetic process</t>
  </si>
  <si>
    <t>Rrm2/Tyms/Rrm1/Dut</t>
  </si>
  <si>
    <t>GO:0006260</t>
  </si>
  <si>
    <t>DNA replication</t>
  </si>
  <si>
    <t>244/23328</t>
  </si>
  <si>
    <t>Fbxo5/Pclaf/Ccna2/Cdk1/Esco2/Rrm2/Cdc45/Gmnn/Ccne2/Rrm1</t>
  </si>
  <si>
    <t>GO:0045144</t>
  </si>
  <si>
    <t>meiotic sister chromatid segregation</t>
  </si>
  <si>
    <t>15/23328</t>
  </si>
  <si>
    <t>GO:0051177</t>
  </si>
  <si>
    <t>meiotic sister chromatid cohesion</t>
  </si>
  <si>
    <t>GO:0040001</t>
  </si>
  <si>
    <t>establishment of mitotic spindle localization</t>
  </si>
  <si>
    <t>35/23328</t>
  </si>
  <si>
    <t>Cenpa/Plk1/Nusap1/Mad2l1/Ndc80</t>
  </si>
  <si>
    <t>GO:0007018</t>
  </si>
  <si>
    <t>microtubule-based movement</t>
  </si>
  <si>
    <t>385/23328</t>
  </si>
  <si>
    <t>Kif18b/Kif23/Kif15/Kif11/Kif22/Kif20a/Kif14/Kif4/Cenpe/Kifc1/Kif20b/Kif2c</t>
  </si>
  <si>
    <t>GO:0090231</t>
  </si>
  <si>
    <t>regulation of spindle checkpoint</t>
  </si>
  <si>
    <t>Aurka/Ccnb1/Mad2l1/Ndc80</t>
  </si>
  <si>
    <t>GO:0045840</t>
  </si>
  <si>
    <t>positive regulation of mitotic nuclear division</t>
  </si>
  <si>
    <t>65/23328</t>
  </si>
  <si>
    <t>Ube2c/Aurkb/Nusap1/Cdca5/Cenpe/Birc5</t>
  </si>
  <si>
    <t>GO:0051294</t>
  </si>
  <si>
    <t>establishment of spindle orientation</t>
  </si>
  <si>
    <t>37/23328</t>
  </si>
  <si>
    <t>Cenpa/Plk1/Mad2l1/Spag5/Ndc80</t>
  </si>
  <si>
    <t>GO:0007135</t>
  </si>
  <si>
    <t>meiosis II</t>
  </si>
  <si>
    <t>17/23328</t>
  </si>
  <si>
    <t>GO:0061983</t>
  </si>
  <si>
    <t>meiosis II cell cycle process</t>
  </si>
  <si>
    <t>GO:0007292</t>
  </si>
  <si>
    <t>female gamete generation</t>
  </si>
  <si>
    <t>155/23328</t>
  </si>
  <si>
    <t>Aurka/Ccnb1/Fbxo5/Plk1/Top2a/Ncaph/Aspm/Sgo2a</t>
  </si>
  <si>
    <t>GO:0034501</t>
  </si>
  <si>
    <t>protein localization to kinetochore</t>
  </si>
  <si>
    <t>18/23328</t>
  </si>
  <si>
    <t>Aurkb/Knl1/Cdk1/Ndc80</t>
  </si>
  <si>
    <t>GO:0007127</t>
  </si>
  <si>
    <t>meiosis I</t>
  </si>
  <si>
    <t>Aurka/Fbxo5/Plk1/Top2a/Sgo1/Sgo2a/Ccne2</t>
  </si>
  <si>
    <t>GO:0065004</t>
  </si>
  <si>
    <t>protein-DNA complex assembly</t>
  </si>
  <si>
    <t>Cenpa/Dlgap5/Cenpw/Cdc45/Cenpe/Asf1b/Cenpk/Cenph</t>
  </si>
  <si>
    <t>GO:0007098</t>
  </si>
  <si>
    <t>centrosome cycle</t>
  </si>
  <si>
    <t>Aurka/Pclaf/Ccnf/Plk1/Kif11/Sgo1/Kifc1</t>
  </si>
  <si>
    <t>GO:0061982</t>
  </si>
  <si>
    <t>meiosis I cell cycle process</t>
  </si>
  <si>
    <t>GO:1904666</t>
  </si>
  <si>
    <t>regulation of ubiquitin protein ligase activity</t>
  </si>
  <si>
    <t>23/23328</t>
  </si>
  <si>
    <t>Fbxo5/Plk1/Cdc20/Mad2l1</t>
  </si>
  <si>
    <t>GO:0031023</t>
  </si>
  <si>
    <t>microtubule organizing center organization</t>
  </si>
  <si>
    <t>132/23328</t>
  </si>
  <si>
    <t>GO:0007019</t>
  </si>
  <si>
    <t>microtubule depolymerization</t>
  </si>
  <si>
    <t>Kif18b/Tpx2/Ckap2/Kif2c/Stmn1</t>
  </si>
  <si>
    <t>GO:0010971</t>
  </si>
  <si>
    <t>positive regulation of G2/M transition of mitotic cell cycle</t>
  </si>
  <si>
    <t>27/23328</t>
  </si>
  <si>
    <t>Ccnb1/Lmnb1/Fbxo5/Cdk1</t>
  </si>
  <si>
    <t>GO:0044843</t>
  </si>
  <si>
    <t>cell cycle G1/S phase transition</t>
  </si>
  <si>
    <t>Ccna2/Kif14/Ezh2/Cdc45/Anxa1/Anp32b/Iqgap3/Ccne2</t>
  </si>
  <si>
    <t>GO:0071168</t>
  </si>
  <si>
    <t>protein localization to chromatin</t>
  </si>
  <si>
    <t>28/23328</t>
  </si>
  <si>
    <t>Plk1/Ezh2/Esco2/Cdca5</t>
  </si>
  <si>
    <t>GO:0009262</t>
  </si>
  <si>
    <t>deoxyribonucleotide metabolic process</t>
  </si>
  <si>
    <t>30/23328</t>
  </si>
  <si>
    <t>GO:1902751</t>
  </si>
  <si>
    <t>positive regulation of cell cycle G2/M phase transition</t>
  </si>
  <si>
    <t>GO:0071824</t>
  </si>
  <si>
    <t>protein-DNA complex subunit organization</t>
  </si>
  <si>
    <t>214/23328</t>
  </si>
  <si>
    <t>GO:0000132</t>
  </si>
  <si>
    <t>establishment of mitotic spindle orientation</t>
  </si>
  <si>
    <t>31/23328</t>
  </si>
  <si>
    <t>Cenpa/Plk1/Mad2l1/Ndc80</t>
  </si>
  <si>
    <t>GO:0051642</t>
  </si>
  <si>
    <t>centrosome localization</t>
  </si>
  <si>
    <t>Aurka/Dlgap5/Mad2l1/Aspm</t>
  </si>
  <si>
    <t>GO:0051984</t>
  </si>
  <si>
    <t>positive regulation of chromosome segregation</t>
  </si>
  <si>
    <t>Aurkb/Ccnb1/Cenpe/Sgo2a</t>
  </si>
  <si>
    <t>GO:0071900</t>
  </si>
  <si>
    <t>regulation of protein serine/threonine kinase activity</t>
  </si>
  <si>
    <t>442/23328</t>
  </si>
  <si>
    <t>Ccnb1/Ccnf/Incenp/Plk1/Ccna2/Ccnb2/Cks1b/Ezh2/Iqgap3/Ccne2/Ptprc</t>
  </si>
  <si>
    <t>GO:0061842</t>
  </si>
  <si>
    <t>microtubule organizing center localization</t>
  </si>
  <si>
    <t>34/23328</t>
  </si>
  <si>
    <t>GO:1901976</t>
  </si>
  <si>
    <t>regulation of cell cycle checkpoint</t>
  </si>
  <si>
    <t>GO:0016572</t>
  </si>
  <si>
    <t>histone phosphorylation</t>
  </si>
  <si>
    <t>Aurkb/Ccnb1/Incenp/Ccna2</t>
  </si>
  <si>
    <t>GO:0030866</t>
  </si>
  <si>
    <t>cortical actin cytoskeleton organization</t>
  </si>
  <si>
    <t>Racgap1/Kif23/Ect2/Anln</t>
  </si>
  <si>
    <t>GO:0090266</t>
  </si>
  <si>
    <t>regulation of mitotic cell cycle spindle assembly checkpoint</t>
  </si>
  <si>
    <t>3/127</t>
  </si>
  <si>
    <t>Ccnb1/Mad2l1/Ndc80</t>
  </si>
  <si>
    <t>GO:1903504</t>
  </si>
  <si>
    <t>regulation of mitotic spindle checkpoint</t>
  </si>
  <si>
    <t>GO:0051261</t>
  </si>
  <si>
    <t>protein depolymerization</t>
  </si>
  <si>
    <t>123/23328</t>
  </si>
  <si>
    <t>Kif18b/Capg/Tpx2/Ckap2/Kif2c/Stmn1</t>
  </si>
  <si>
    <t>GO:0090224</t>
  </si>
  <si>
    <t>regulation of spindle organization</t>
  </si>
  <si>
    <t>Plk1/Tacc3/Tpx2/Spag5</t>
  </si>
  <si>
    <t>GO:0000082</t>
  </si>
  <si>
    <t>G1/S transition of mitotic cell cycle</t>
  </si>
  <si>
    <t>183/23328</t>
  </si>
  <si>
    <t>Kif14/Ezh2/Cdc45/Anxa1/Anp32b/Iqgap3/Ccne2</t>
  </si>
  <si>
    <t>GO:0000212</t>
  </si>
  <si>
    <t>meiotic spindle organization</t>
  </si>
  <si>
    <t>Aurka/Fbxo5/Aspm</t>
  </si>
  <si>
    <t>GO:0061351</t>
  </si>
  <si>
    <t>neural precursor cell proliferation</t>
  </si>
  <si>
    <t>Racgap1/Tacc3/Shcbp1/Cip2a/Kif14/Aspm/Melk</t>
  </si>
  <si>
    <t>GO:0007096</t>
  </si>
  <si>
    <t>regulation of exit from mitosis</t>
  </si>
  <si>
    <t>Ube2c/Cdca5/Birc5</t>
  </si>
  <si>
    <t>GO:0051702</t>
  </si>
  <si>
    <t>interaction with symbiont</t>
  </si>
  <si>
    <t>89/23328</t>
  </si>
  <si>
    <t>Elane/Gapdh/Ctsg/Fn1/Anxa2</t>
  </si>
  <si>
    <t>GO:0030010</t>
  </si>
  <si>
    <t>establishment of cell polarity</t>
  </si>
  <si>
    <t>143/23328</t>
  </si>
  <si>
    <t>Cenpa/Plk1/Mad2l1/Spag5/Ndc80/Kif20b</t>
  </si>
  <si>
    <t>GO:0043624</t>
  </si>
  <si>
    <t>cellular protein complex disassembly</t>
  </si>
  <si>
    <t>144/23328</t>
  </si>
  <si>
    <t>GO:0031110</t>
  </si>
  <si>
    <t>regulation of microtubule polymerization or depolymerization</t>
  </si>
  <si>
    <t>91/23328</t>
  </si>
  <si>
    <t>Gda/Tpx2/Ckap2/Ska1/Stmn1</t>
  </si>
  <si>
    <t>GO:0031032</t>
  </si>
  <si>
    <t>actomyosin structure organization</t>
  </si>
  <si>
    <t>207/23328</t>
  </si>
  <si>
    <t>Racgap1/Kif23/Ect2/Anln/S100a10/Cit/Stmn1</t>
  </si>
  <si>
    <t>GO:1902808</t>
  </si>
  <si>
    <t>positive regulation of cell cycle G1/S phase transition</t>
  </si>
  <si>
    <t>49/23328</t>
  </si>
  <si>
    <t>Ezh2/Cdc45/Anxa1/Anp32b</t>
  </si>
  <si>
    <t>GO:0045860</t>
  </si>
  <si>
    <t>positive regulation of protein kinase activity</t>
  </si>
  <si>
    <t>440/23328</t>
  </si>
  <si>
    <t>Incenp/Ect2/Tpx2/Kif14/Cks1b/Ezh2/Cenpe/Iqgap3/Clspn/Ptprc</t>
  </si>
  <si>
    <t>GO:0051438</t>
  </si>
  <si>
    <t>regulation of ubiquitin-protein transferase activity</t>
  </si>
  <si>
    <t>GO:0007163</t>
  </si>
  <si>
    <t>establishment or maintenance of cell polarity</t>
  </si>
  <si>
    <t>223/23328</t>
  </si>
  <si>
    <t>Cenpa/Plk1/Mad2l1/Spag5/Ndc80/Kif20b/Kif2c</t>
  </si>
  <si>
    <t>GO:0007063</t>
  </si>
  <si>
    <t>regulation of sister chromatid cohesion</t>
  </si>
  <si>
    <t>22/23328</t>
  </si>
  <si>
    <t>Bub1/Cdca5/Sgo2a</t>
  </si>
  <si>
    <t>GO:0051873</t>
  </si>
  <si>
    <t>killing by host of symbiont cells</t>
  </si>
  <si>
    <t>Elane/Gapdh/Ctsg</t>
  </si>
  <si>
    <t>GO:0022411</t>
  </si>
  <si>
    <t>cellular component disassembly</t>
  </si>
  <si>
    <t>383/23328</t>
  </si>
  <si>
    <t>Kif18b/Capg/Plk1/Top2a/Tpx2/Cdk1/Ckap2/Kif2c/Stmn1</t>
  </si>
  <si>
    <t>GO:0031579</t>
  </si>
  <si>
    <t>membrane raft organization</t>
  </si>
  <si>
    <t>Anxa2/S100a10/Ptprc</t>
  </si>
  <si>
    <t>GO:1902410</t>
  </si>
  <si>
    <t>mitotic cytokinetic process</t>
  </si>
  <si>
    <t>Kif20a/Kif20b/Cep55</t>
  </si>
  <si>
    <t>GO:0051445</t>
  </si>
  <si>
    <t>regulation of meiotic cell cycle</t>
  </si>
  <si>
    <t>Fbxo5/Cdc20/Aspm/Sgo2a</t>
  </si>
  <si>
    <t>GO:0051098</t>
  </si>
  <si>
    <t>regulation of binding</t>
  </si>
  <si>
    <t>390/23328</t>
  </si>
  <si>
    <t>Hmgb2/Txn1/Aurka/Anxa2/Aurkb/Plk1/Cdca5/S100a10/Stmn1</t>
  </si>
  <si>
    <t>GO:0051883</t>
  </si>
  <si>
    <t>killing of cells in other organism involved in symbiotic interaction</t>
  </si>
  <si>
    <t>25/23328</t>
  </si>
  <si>
    <t>GO:0006275</t>
  </si>
  <si>
    <t>regulation of DNA replication</t>
  </si>
  <si>
    <t>110/23328</t>
  </si>
  <si>
    <t>Fbxo5/Ccna2/Cdk1/Esco2/Gmnn</t>
  </si>
  <si>
    <t>GO:0051494</t>
  </si>
  <si>
    <t>negative regulation of cytoskeleton organization</t>
  </si>
  <si>
    <t>Capg/Ccnf/Tpx2/Ckap2/Kifc1/Stmn1</t>
  </si>
  <si>
    <t>GO:0030865</t>
  </si>
  <si>
    <t>cortical cytoskeleton organization</t>
  </si>
  <si>
    <t>62/23328</t>
  </si>
  <si>
    <t>GO:0007064</t>
  </si>
  <si>
    <t>mitotic sister chromatid cohesion</t>
  </si>
  <si>
    <t>26/23328</t>
  </si>
  <si>
    <t>Sgo1/Cdc20/Cdca5</t>
  </si>
  <si>
    <t>GO:0031100</t>
  </si>
  <si>
    <t>animal organ regeneration</t>
  </si>
  <si>
    <t>Aurka/Cdk1/Ezh2</t>
  </si>
  <si>
    <t>GO:2000045</t>
  </si>
  <si>
    <t>regulation of G1/S transition of mitotic cell cycle</t>
  </si>
  <si>
    <t>Kif14/Ezh2/Cdc45/Anxa1/Anp32b</t>
  </si>
  <si>
    <t>GO:0010458</t>
  </si>
  <si>
    <t>exit from mitosis</t>
  </si>
  <si>
    <t>GO:0018105</t>
  </si>
  <si>
    <t>peptidyl-serine phosphorylation</t>
  </si>
  <si>
    <t>331/23328</t>
  </si>
  <si>
    <t>Txn1/Aurka/Aurkb/Ccnb1/Plk1/Cdk1/Pbk/Clspn</t>
  </si>
  <si>
    <t>GO:0045143</t>
  </si>
  <si>
    <t>homologous chromosome segregation</t>
  </si>
  <si>
    <t>Plk1/Sgo1/Sgo2a/Ccne2</t>
  </si>
  <si>
    <t>GO:0048146</t>
  </si>
  <si>
    <t>positive regulation of fibroblast proliferation</t>
  </si>
  <si>
    <t>Fn1/Anxa2/Ccnb1/Ccna2</t>
  </si>
  <si>
    <t>GO:0001889</t>
  </si>
  <si>
    <t>liver development</t>
  </si>
  <si>
    <t>126/23328</t>
  </si>
  <si>
    <t>Aurka/Foxm1/Ezh2/Mki67/Anxa1</t>
  </si>
  <si>
    <t>GO:0001556</t>
  </si>
  <si>
    <t>oocyte maturation</t>
  </si>
  <si>
    <t>Aurka/Ccnb1/Fbxo5</t>
  </si>
  <si>
    <t>GO:0061008</t>
  </si>
  <si>
    <t>hepaticobiliary system development</t>
  </si>
  <si>
    <t>129/23328</t>
  </si>
  <si>
    <t>GO:0018209</t>
  </si>
  <si>
    <t>peptidyl-serine modification</t>
  </si>
  <si>
    <t>357/23328</t>
  </si>
  <si>
    <t>GO:0051099</t>
  </si>
  <si>
    <t>positive regulation of binding</t>
  </si>
  <si>
    <t>200/23328</t>
  </si>
  <si>
    <t>Hmgb2/Txn1/Anxa2/Cdca5/S100a10/Stmn1</t>
  </si>
  <si>
    <t>GO:1902806</t>
  </si>
  <si>
    <t>regulation of cell cycle G1/S phase transition</t>
  </si>
  <si>
    <t>GO:0046785</t>
  </si>
  <si>
    <t>microtubule polymerization</t>
  </si>
  <si>
    <t>Gda/Fbxo5/Tpx2/Stmn1</t>
  </si>
  <si>
    <t>GO:0050832</t>
  </si>
  <si>
    <t>defense response to fungus</t>
  </si>
  <si>
    <t>GO:0060236</t>
  </si>
  <si>
    <t>regulation of mitotic spindle organization</t>
  </si>
  <si>
    <t>Plk1/Tacc3/Tpx2</t>
  </si>
  <si>
    <t>GO:0031572</t>
  </si>
  <si>
    <t>G2 DNA damage checkpoint</t>
  </si>
  <si>
    <t>Plk1/Cdk1/Clspn</t>
  </si>
  <si>
    <t>GO:0040020</t>
  </si>
  <si>
    <t>regulation of meiotic nuclear division</t>
  </si>
  <si>
    <t>Fbxo5/Cdc20/Sgo2a</t>
  </si>
  <si>
    <t>GO:0022412</t>
  </si>
  <si>
    <t>cellular process involved in reproduction in multicellular organism</t>
  </si>
  <si>
    <t>468/23328</t>
  </si>
  <si>
    <t>Hmgb2/Aurka/Ccnb1/Fbxo5/Plk1/Top2a/Ncaph/Aspm/Sgo2a</t>
  </si>
  <si>
    <t>GO:0051258</t>
  </si>
  <si>
    <t>protein polymerization</t>
  </si>
  <si>
    <t>293/23328</t>
  </si>
  <si>
    <t>Gda/Ube2c/Fbxo5/Capg/Tpx2/Stmn1/Diaph3</t>
  </si>
  <si>
    <t>GO:0032984</t>
  </si>
  <si>
    <t>protein-containing complex disassembly</t>
  </si>
  <si>
    <t>GO:1900087</t>
  </si>
  <si>
    <t>positive regulation of G1/S transition of mitotic cell cycle</t>
  </si>
  <si>
    <t>Cdc45/Anxa1/Anp32b</t>
  </si>
  <si>
    <t>GO:0006348</t>
  </si>
  <si>
    <t>chromatin silencing at telomere</t>
  </si>
  <si>
    <t>2/127</t>
  </si>
  <si>
    <t>10/23328</t>
  </si>
  <si>
    <t>Ezh2/Cdc45</t>
  </si>
  <si>
    <t>GO:0009265</t>
  </si>
  <si>
    <t>2'-deoxyribonucleotide biosynthetic process</t>
  </si>
  <si>
    <t>Tyms/Dut</t>
  </si>
  <si>
    <t>GO:0046385</t>
  </si>
  <si>
    <t>deoxyribose phosphate biosynthetic process</t>
  </si>
  <si>
    <t>GO:1904667</t>
  </si>
  <si>
    <t>negative regulation of ubiquitin protein ligase activity</t>
  </si>
  <si>
    <t>Fbxo5/Mad2l1</t>
  </si>
  <si>
    <t>GO:0070301</t>
  </si>
  <si>
    <t>cellular response to hydrogen peroxide</t>
  </si>
  <si>
    <t>Txn1/Ect2/Ezh2/Anxa1</t>
  </si>
  <si>
    <t>GO:0001765</t>
  </si>
  <si>
    <t>membrane raft assembly</t>
  </si>
  <si>
    <t>Anxa2/S100a10</t>
  </si>
  <si>
    <t>GO:0009219</t>
  </si>
  <si>
    <t>pyrimidine deoxyribonucleotide metabolic process</t>
  </si>
  <si>
    <t>GO:1901857</t>
  </si>
  <si>
    <t>positive regulation of cellular respiration</t>
  </si>
  <si>
    <t>Ccnb1/Cdk1</t>
  </si>
  <si>
    <t>GO:0009314</t>
  </si>
  <si>
    <t>response to radiation</t>
  </si>
  <si>
    <t>401/23328</t>
  </si>
  <si>
    <t>Elane/Txn1/Aurkb/Pclaf/Ect2/Anxa1/Pbk/Ptprc</t>
  </si>
  <si>
    <t>GO:0007100</t>
  </si>
  <si>
    <t>mitotic centrosome separation</t>
  </si>
  <si>
    <t>12/23328</t>
  </si>
  <si>
    <t>Aurka/Kif11</t>
  </si>
  <si>
    <t>GO:0070943</t>
  </si>
  <si>
    <t>neutrophil-mediated killing of symbiont cell</t>
  </si>
  <si>
    <t>Elane/Ctsg</t>
  </si>
  <si>
    <t>GO:0097421</t>
  </si>
  <si>
    <t>liver regeneration</t>
  </si>
  <si>
    <t>Aurka/Ezh2</t>
  </si>
  <si>
    <t>GO:0032147</t>
  </si>
  <si>
    <t>activation of protein kinase activity</t>
  </si>
  <si>
    <t>Ect2/Tpx2/Kif14/Iqgap3/Clspn/Ptprc</t>
  </si>
  <si>
    <t>GO:0010826</t>
  </si>
  <si>
    <t>negative regulation of centrosome duplication</t>
  </si>
  <si>
    <t>Ccnf/Kifc1</t>
  </si>
  <si>
    <t>GO:0051299</t>
  </si>
  <si>
    <t>centrosome separation</t>
  </si>
  <si>
    <t>GO:1903862</t>
  </si>
  <si>
    <t>positive regulation of oxidative phosphorylation</t>
  </si>
  <si>
    <t>GO:0031111</t>
  </si>
  <si>
    <t>negative regulation of microtubule polymerization or depolymerization</t>
  </si>
  <si>
    <t>48/23328</t>
  </si>
  <si>
    <t>Tpx2/Ckap2/Stmn1</t>
  </si>
  <si>
    <t>GO:0048477</t>
  </si>
  <si>
    <t>oogenesis</t>
  </si>
  <si>
    <t>Aurka/Ccnb1/Fbxo5/Aspm</t>
  </si>
  <si>
    <t>GO:0046606</t>
  </si>
  <si>
    <t>negative regulation of centrosome cycle</t>
  </si>
  <si>
    <t>GO:0051290</t>
  </si>
  <si>
    <t>protein heterotetramerization</t>
  </si>
  <si>
    <t>Rrm2/Rrm1</t>
  </si>
  <si>
    <t>GO:0070942</t>
  </si>
  <si>
    <t>neutrophil mediated cytotoxicity</t>
  </si>
  <si>
    <t>GO:0048145</t>
  </si>
  <si>
    <t>regulation of fibroblast proliferation</t>
  </si>
  <si>
    <t>107/23328</t>
  </si>
  <si>
    <t>GO:0009620</t>
  </si>
  <si>
    <t>response to fungus</t>
  </si>
  <si>
    <t>52/23328</t>
  </si>
  <si>
    <t>GO:0031340</t>
  </si>
  <si>
    <t>positive regulation of vesicle fusion</t>
  </si>
  <si>
    <t>Anxa2/Anxa1</t>
  </si>
  <si>
    <t>GO:0032717</t>
  </si>
  <si>
    <t>negative regulation of interleukin-8 production</t>
  </si>
  <si>
    <t>Elane/Anxa1</t>
  </si>
  <si>
    <t>GO:0048144</t>
  </si>
  <si>
    <t>fibroblast proliferation</t>
  </si>
  <si>
    <t>109/23328</t>
  </si>
  <si>
    <t>GO:0048599</t>
  </si>
  <si>
    <t>oocyte development</t>
  </si>
  <si>
    <t>GO:0018119</t>
  </si>
  <si>
    <t>peptidyl-cysteine S-nitrosylation</t>
  </si>
  <si>
    <t>Gapdh/Txn1</t>
  </si>
  <si>
    <t>GO:1902750</t>
  </si>
  <si>
    <t>negative regulation of cell cycle G2/M phase transition</t>
  </si>
  <si>
    <t>55/23328</t>
  </si>
  <si>
    <t>GO:0032388</t>
  </si>
  <si>
    <t>positive regulation of intracellular transport</t>
  </si>
  <si>
    <t>Anxa2/Ect2/Cdk1/Spag5/Kif20b</t>
  </si>
  <si>
    <t>GO:0031570</t>
  </si>
  <si>
    <t>DNA integrity checkpoint</t>
  </si>
  <si>
    <t>113/23328</t>
  </si>
  <si>
    <t>Plk1/Top2a/Cdk1/Clspn</t>
  </si>
  <si>
    <t>GO:0009994</t>
  </si>
  <si>
    <t>oocyte differentiation</t>
  </si>
  <si>
    <t>GO:0072698</t>
  </si>
  <si>
    <t>protein localization to microtubule cytoskeleton</t>
  </si>
  <si>
    <t>Aurka/Spag5/Kif20b</t>
  </si>
  <si>
    <t>GO:0017014</t>
  </si>
  <si>
    <t>protein nitrosylation</t>
  </si>
  <si>
    <t>GO:0031145</t>
  </si>
  <si>
    <t>anaphase-promoting complex-dependent catabolic process</t>
  </si>
  <si>
    <t>Ube2c/Cdc20</t>
  </si>
  <si>
    <t>GO:0045836</t>
  </si>
  <si>
    <t>positive regulation of meiotic nuclear division</t>
  </si>
  <si>
    <t>Fbxo5/Sgo2a</t>
  </si>
  <si>
    <t>GO:0061952</t>
  </si>
  <si>
    <t>midbody abscission</t>
  </si>
  <si>
    <t>Kif20a/Cep55</t>
  </si>
  <si>
    <t>GO:0018107</t>
  </si>
  <si>
    <t>peptidyl-threonine phosphorylation</t>
  </si>
  <si>
    <t>118/23328</t>
  </si>
  <si>
    <t>Plk1/Cdk1/Cit/Pbk</t>
  </si>
  <si>
    <t>GO:1902903</t>
  </si>
  <si>
    <t>regulation of supramolecular fiber organization</t>
  </si>
  <si>
    <t>370/23328</t>
  </si>
  <si>
    <t>Gda/Capg/Tpx2/Ckap2/S100a10/Cit/Stmn1</t>
  </si>
  <si>
    <t>GO:0051444</t>
  </si>
  <si>
    <t>negative regulation of ubiquitin-protein transferase activity</t>
  </si>
  <si>
    <t>GO:0046605</t>
  </si>
  <si>
    <t>regulation of centrosome cycle</t>
  </si>
  <si>
    <t>Ccnf/Kif11/Kifc1</t>
  </si>
  <si>
    <t>GO:2000241</t>
  </si>
  <si>
    <t>regulation of reproductive process</t>
  </si>
  <si>
    <t>195/23328</t>
  </si>
  <si>
    <t>Aurka/Fbxo5/Cdc20/Aspm/Sgo2a</t>
  </si>
  <si>
    <t>GO:0042542</t>
  </si>
  <si>
    <t>response to hydrogen peroxide</t>
  </si>
  <si>
    <t>121/23328</t>
  </si>
  <si>
    <t>GO:0044403</t>
  </si>
  <si>
    <t>symbiotic process</t>
  </si>
  <si>
    <t>374/23328</t>
  </si>
  <si>
    <t>Elane/Lgals1/Gapdh/Ctsg/Fn1/Anxa2/Top2a</t>
  </si>
  <si>
    <t>GO:0044380</t>
  </si>
  <si>
    <t>protein localization to cytoskeleton</t>
  </si>
  <si>
    <t>GO:0031640</t>
  </si>
  <si>
    <t>killing of cells of other organism</t>
  </si>
  <si>
    <t>GO:0031935</t>
  </si>
  <si>
    <t>regulation of chromatin silencing</t>
  </si>
  <si>
    <t>19/23328</t>
  </si>
  <si>
    <t>Cdc45/Atad2</t>
  </si>
  <si>
    <t>GO:0006281</t>
  </si>
  <si>
    <t>DNA repair</t>
  </si>
  <si>
    <t>481/23328</t>
  </si>
  <si>
    <t>Pclaf/Kif22/Neil3/Foxm1/Esco2/Cdc45/Cdca5/Clspn</t>
  </si>
  <si>
    <t>GO:0043388</t>
  </si>
  <si>
    <t>positive regulation of DNA binding</t>
  </si>
  <si>
    <t>Hmgb2/Txn1/Cdca5</t>
  </si>
  <si>
    <t>GO:0018210</t>
  </si>
  <si>
    <t>peptidyl-threonine modification</t>
  </si>
  <si>
    <t>127/23328</t>
  </si>
  <si>
    <t>GO:0044774</t>
  </si>
  <si>
    <t>mitotic DNA integrity checkpoint</t>
  </si>
  <si>
    <t>Top2a/Cdk1/Clspn</t>
  </si>
  <si>
    <t>GO:0032434</t>
  </si>
  <si>
    <t>regulation of proteasomal ubiquitin-dependent protein catabolic process</t>
  </si>
  <si>
    <t>Aurka/Plk1/Cdc20/Pbk</t>
  </si>
  <si>
    <t>GO:0062033</t>
  </si>
  <si>
    <t>positive regulation of mitotic sister chromatid segregation</t>
  </si>
  <si>
    <t>Aurkb/Cenpe</t>
  </si>
  <si>
    <t>GO:0006221</t>
  </si>
  <si>
    <t>pyrimidine nucleotide biosynthetic process</t>
  </si>
  <si>
    <t>GO:0032677</t>
  </si>
  <si>
    <t>regulation of interleukin-8 production</t>
  </si>
  <si>
    <t>Elane/Anxa1/Ptprc</t>
  </si>
  <si>
    <t>GO:0043161</t>
  </si>
  <si>
    <t>proteasome-mediated ubiquitin-dependent protein catabolic process</t>
  </si>
  <si>
    <t>405/23328</t>
  </si>
  <si>
    <t>Ube2c/Aurka/Ccnf/Plk1/Cdc20/Kif14/Pbk</t>
  </si>
  <si>
    <t>GO:0051291</t>
  </si>
  <si>
    <t>protein heterooligomerization</t>
  </si>
  <si>
    <t>GO:0009411</t>
  </si>
  <si>
    <t>response to UV</t>
  </si>
  <si>
    <t>138/23328</t>
  </si>
  <si>
    <t>Elane/Aurkb/Pclaf/Pbk</t>
  </si>
  <si>
    <t>GO:0032637</t>
  </si>
  <si>
    <t>interleukin-8 production</t>
  </si>
  <si>
    <t>75/23328</t>
  </si>
  <si>
    <t>GO:0072089</t>
  </si>
  <si>
    <t>stem cell proliferation</t>
  </si>
  <si>
    <t>Hmgb2/Racgap1/Aspm/Ptprc</t>
  </si>
  <si>
    <t>GO:0007095</t>
  </si>
  <si>
    <t>mitotic G2 DNA damage checkpoint</t>
  </si>
  <si>
    <t>Cdk1/Clspn</t>
  </si>
  <si>
    <t>GO:0009394</t>
  </si>
  <si>
    <t>2'-deoxyribonucleotide metabolic process</t>
  </si>
  <si>
    <t>GO:0019692</t>
  </si>
  <si>
    <t>deoxyribose phosphate metabolic process</t>
  </si>
  <si>
    <t>GO:0072528</t>
  </si>
  <si>
    <t>pyrimidine-containing compound biosynthetic process</t>
  </si>
  <si>
    <t>GO:0090169</t>
  </si>
  <si>
    <t>regulation of spindle assembly</t>
  </si>
  <si>
    <t>Plk1/Spag5</t>
  </si>
  <si>
    <t>GO:0043393</t>
  </si>
  <si>
    <t>regulation of protein binding</t>
  </si>
  <si>
    <t>231/23328</t>
  </si>
  <si>
    <t>Aurka/Anxa2/Aurkb/Plk1/Stmn1</t>
  </si>
  <si>
    <t>GO:0033622</t>
  </si>
  <si>
    <t>integrin activation</t>
  </si>
  <si>
    <t>Fn1/Kif14</t>
  </si>
  <si>
    <t>GO:0051307</t>
  </si>
  <si>
    <t>meiotic chromosome separation</t>
  </si>
  <si>
    <t>Top2a/Ncaph</t>
  </si>
  <si>
    <t>GO:0090344</t>
  </si>
  <si>
    <t>negative regulation of cell aging</t>
  </si>
  <si>
    <t>Fbxo5/Foxm1</t>
  </si>
  <si>
    <t>GO:0031099</t>
  </si>
  <si>
    <t>regeneration</t>
  </si>
  <si>
    <t>150/23328</t>
  </si>
  <si>
    <t>Aurka/Cdk1/Ezh2/Anxa1</t>
  </si>
  <si>
    <t>GO:0034614</t>
  </si>
  <si>
    <t>cellular response to reactive oxygen species</t>
  </si>
  <si>
    <t>GO:0032386</t>
  </si>
  <si>
    <t>regulation of intracellular transport</t>
  </si>
  <si>
    <t>329/23328</t>
  </si>
  <si>
    <t>Txn1/Anxa2/Ect2/Cdk1/Spag5/Kif20b</t>
  </si>
  <si>
    <t>GO:0018149</t>
  </si>
  <si>
    <t>peptide cross-linking</t>
  </si>
  <si>
    <t>Fn1/Anxa1</t>
  </si>
  <si>
    <t>GO:0051443</t>
  </si>
  <si>
    <t>positive regulation of ubiquitin-protein transferase activity</t>
  </si>
  <si>
    <t>Plk1/Cdc20</t>
  </si>
  <si>
    <t>GO:0060045</t>
  </si>
  <si>
    <t>positive regulation of cardiac muscle cell proliferation</t>
  </si>
  <si>
    <t>GO:1901880</t>
  </si>
  <si>
    <t>negative regulation of protein depolymerization</t>
  </si>
  <si>
    <t>Capg/Tpx2/Ckap2</t>
  </si>
  <si>
    <t>GO:0045785</t>
  </si>
  <si>
    <t>positive regulation of cell adhesion</t>
  </si>
  <si>
    <t>435/23328</t>
  </si>
  <si>
    <t>Elane/Lgals1/Fn1/S100a10/Anxa1/Itga6/Ptprc</t>
  </si>
  <si>
    <t>GO:0008156</t>
  </si>
  <si>
    <t>negative regulation of DNA replication</t>
  </si>
  <si>
    <t>Fbxo5/Gmnn</t>
  </si>
  <si>
    <t>GO:0051446</t>
  </si>
  <si>
    <t>positive regulation of meiotic cell cycle</t>
  </si>
  <si>
    <t>GO:0006220</t>
  </si>
  <si>
    <t>pyrimidine nucleotide metabolic process</t>
  </si>
  <si>
    <t>GO:0009124</t>
  </si>
  <si>
    <t>nucleoside monophosphate biosynthetic process</t>
  </si>
  <si>
    <t>GO:2000058</t>
  </si>
  <si>
    <t>regulation of ubiquitin-dependent protein catabolic process</t>
  </si>
  <si>
    <t>159/23328</t>
  </si>
  <si>
    <t>GO:0006929</t>
  </si>
  <si>
    <t>substrate-dependent cell migration</t>
  </si>
  <si>
    <t>Fn1/Ptprc</t>
  </si>
  <si>
    <t>GO:0043457</t>
  </si>
  <si>
    <t>regulation of cellular respiration</t>
  </si>
  <si>
    <t>GO:0002244</t>
  </si>
  <si>
    <t>hematopoietic progenitor cell differentiation</t>
  </si>
  <si>
    <t>163/23328</t>
  </si>
  <si>
    <t>Anln/Top2a/Esco2/Ptprc</t>
  </si>
  <si>
    <t>GO:1902904</t>
  </si>
  <si>
    <t>negative regulation of supramolecular fiber organization</t>
  </si>
  <si>
    <t>Capg/Tpx2/Ckap2/Stmn1</t>
  </si>
  <si>
    <t>GO:0032436</t>
  </si>
  <si>
    <t>positive regulation of proteasomal ubiquitin-dependent protein catabolic process</t>
  </si>
  <si>
    <t>Aurka/Plk1/Cdc20</t>
  </si>
  <si>
    <t>GO:0006342</t>
  </si>
  <si>
    <t>chromatin silencing</t>
  </si>
  <si>
    <t>Ezh2/Cdc45/Atad2</t>
  </si>
  <si>
    <t>GO:1903362</t>
  </si>
  <si>
    <t>regulation of cellular protein catabolic process</t>
  </si>
  <si>
    <t>Aurka/Anxa2/Plk1/Cdc20/Pbk</t>
  </si>
  <si>
    <t>GO:0006270</t>
  </si>
  <si>
    <t>DNA replication initiation</t>
  </si>
  <si>
    <t>Cdc45/Ccne2</t>
  </si>
  <si>
    <t>GO:0032743</t>
  </si>
  <si>
    <t>positive regulation of interleukin-2 production</t>
  </si>
  <si>
    <t>Anxa1/Ptprc</t>
  </si>
  <si>
    <t>GO:0043242</t>
  </si>
  <si>
    <t>negative regulation of protein-containing complex disassembly</t>
  </si>
  <si>
    <t>90/23328</t>
  </si>
  <si>
    <t>GO:0072091</t>
  </si>
  <si>
    <t>regulation of stem cell proliferation</t>
  </si>
  <si>
    <t>Hmgb2/Aspm/Ptprc</t>
  </si>
  <si>
    <t>GO:0044818</t>
  </si>
  <si>
    <t>mitotic G2/M transition checkpoint</t>
  </si>
  <si>
    <t>GO:0032956</t>
  </si>
  <si>
    <t>regulation of actin cytoskeleton organization</t>
  </si>
  <si>
    <t>361/23328</t>
  </si>
  <si>
    <t>Capg/Ect2/S100a10/Cit/Stmn1/Iqgap3</t>
  </si>
  <si>
    <t>GO:0010498</t>
  </si>
  <si>
    <t>proteasomal protein catabolic process</t>
  </si>
  <si>
    <t>470/23328</t>
  </si>
  <si>
    <t>GO:0021591</t>
  </si>
  <si>
    <t>ventricular system development</t>
  </si>
  <si>
    <t>Cenpf/Anp32b</t>
  </si>
  <si>
    <t>GO:0031338</t>
  </si>
  <si>
    <t>regulation of vesicle fusion</t>
  </si>
  <si>
    <t>GO:0032508</t>
  </si>
  <si>
    <t>DNA duplex unwinding</t>
  </si>
  <si>
    <t>Top2a/Anxa1</t>
  </si>
  <si>
    <t>GO:0048732</t>
  </si>
  <si>
    <t>gland development</t>
  </si>
  <si>
    <t>471/23328</t>
  </si>
  <si>
    <t>Aurka/Foxm1/Ccnb2/Ezh2/Mki67/Anxa1/Iqgap3</t>
  </si>
  <si>
    <t>GO:1901879</t>
  </si>
  <si>
    <t>regulation of protein depolymerization</t>
  </si>
  <si>
    <t>GO:0022409</t>
  </si>
  <si>
    <t>positive regulation of cell-cell adhesion</t>
  </si>
  <si>
    <t>Elane/Lgals1/Anxa1/Itga6/Ptprc</t>
  </si>
  <si>
    <t>GO:0007229</t>
  </si>
  <si>
    <t>integrin-mediated signaling pathway</t>
  </si>
  <si>
    <t>95/23328</t>
  </si>
  <si>
    <t>Fn1/Itga6/Fyb</t>
  </si>
  <si>
    <t>GO:0002082</t>
  </si>
  <si>
    <t>regulation of oxidative phosphorylation</t>
  </si>
  <si>
    <t>GO:0002446</t>
  </si>
  <si>
    <t>neutrophil mediated immunity</t>
  </si>
  <si>
    <t>GO:0007026</t>
  </si>
  <si>
    <t>negative regulation of microtubule depolymerization</t>
  </si>
  <si>
    <t>Tpx2/Ckap2</t>
  </si>
  <si>
    <t>GO:0021846</t>
  </si>
  <si>
    <t>cell proliferation in forebrain</t>
  </si>
  <si>
    <t>Tacc3/Kif14</t>
  </si>
  <si>
    <t>GO:1903429</t>
  </si>
  <si>
    <t>regulation of cell maturation</t>
  </si>
  <si>
    <t>Aurka/Kif14</t>
  </si>
  <si>
    <t>GO:2000243</t>
  </si>
  <si>
    <t>positive regulation of reproductive process</t>
  </si>
  <si>
    <t>96/23328</t>
  </si>
  <si>
    <t>Aurka/Fbxo5/Sgo2a</t>
  </si>
  <si>
    <t>GO:0071539</t>
  </si>
  <si>
    <t>protein localization to centrosome</t>
  </si>
  <si>
    <t>Aurka/Spag5</t>
  </si>
  <si>
    <t>GO:0045814</t>
  </si>
  <si>
    <t>negative regulation of gene expression, epigenetic</t>
  </si>
  <si>
    <t>98/23328</t>
  </si>
  <si>
    <t>GO:0071709</t>
  </si>
  <si>
    <t>membrane assembly</t>
  </si>
  <si>
    <t>GO:0034599</t>
  </si>
  <si>
    <t>cellular response to oxidative stress</t>
  </si>
  <si>
    <t>276/23328</t>
  </si>
  <si>
    <t>Txn1/Ect2/Ezh2/Anxa1/Melk</t>
  </si>
  <si>
    <t>GO:2000060</t>
  </si>
  <si>
    <t>positive regulation of ubiquitin-dependent protein catabolic process</t>
  </si>
  <si>
    <t>101/23328</t>
  </si>
  <si>
    <t>GO:0031114</t>
  </si>
  <si>
    <t>regulation of microtubule depolymerization</t>
  </si>
  <si>
    <t>GO:1905508</t>
  </si>
  <si>
    <t>protein localization to microtubule organizing center</t>
  </si>
  <si>
    <t>GO:0000077</t>
  </si>
  <si>
    <t>DNA damage checkpoint</t>
  </si>
  <si>
    <t>105/23328</t>
  </si>
  <si>
    <t>GO:0061136</t>
  </si>
  <si>
    <t>regulation of proteasomal protein catabolic process</t>
  </si>
  <si>
    <t>189/23328</t>
  </si>
  <si>
    <t>GO:0032392</t>
  </si>
  <si>
    <t>DNA geometric change</t>
  </si>
  <si>
    <t>GO:0035307</t>
  </si>
  <si>
    <t>positive regulation of protein dephosphorylation</t>
  </si>
  <si>
    <t>Cdca2/Ptprc</t>
  </si>
  <si>
    <t>GO:0001578</t>
  </si>
  <si>
    <t>microtubule bundle formation</t>
  </si>
  <si>
    <t>106/23328</t>
  </si>
  <si>
    <t>Prc1/Plk1/Kif20a</t>
  </si>
  <si>
    <t>GO:0034446</t>
  </si>
  <si>
    <t>substrate adhesion-dependent cell spreading</t>
  </si>
  <si>
    <t>Fn1/Kif14/S100a10</t>
  </si>
  <si>
    <t>GO:0110020</t>
  </si>
  <si>
    <t>regulation of actomyosin structure organization</t>
  </si>
  <si>
    <t>Ect2/S100a10/Stmn1</t>
  </si>
  <si>
    <t>GO:0006310</t>
  </si>
  <si>
    <t>DNA recombination</t>
  </si>
  <si>
    <t>288/23328</t>
  </si>
  <si>
    <t>Hmgb2/Top2a/Cdc45/Hmgb3/Ptprc</t>
  </si>
  <si>
    <t>GO:0009123</t>
  </si>
  <si>
    <t>nucleoside monophosphate metabolic process</t>
  </si>
  <si>
    <t>41/23328</t>
  </si>
  <si>
    <t>GO:0044786</t>
  </si>
  <si>
    <t>cell cycle DNA replication</t>
  </si>
  <si>
    <t>Fbxo5/Cdc45</t>
  </si>
  <si>
    <t>GO:2001252</t>
  </si>
  <si>
    <t>positive regulation of chromosome organization</t>
  </si>
  <si>
    <t>192/23328</t>
  </si>
  <si>
    <t>GO:0042176</t>
  </si>
  <si>
    <t>regulation of protein catabolic process</t>
  </si>
  <si>
    <t>395/23328</t>
  </si>
  <si>
    <t>Aurka/Anxa2/Plk1/Cdc20/Mad2l1/Pbk</t>
  </si>
  <si>
    <t>GO:0021987</t>
  </si>
  <si>
    <t>cerebral cortex development</t>
  </si>
  <si>
    <t>108/23328</t>
  </si>
  <si>
    <t>Tacc3/Kif14/Aspm</t>
  </si>
  <si>
    <t>GO:0032091</t>
  </si>
  <si>
    <t>negative regulation of protein binding</t>
  </si>
  <si>
    <t>Aurka/Aurkb/Stmn1</t>
  </si>
  <si>
    <t>GO:0071902</t>
  </si>
  <si>
    <t>positive regulation of protein serine/threonine kinase activity</t>
  </si>
  <si>
    <t>291/23328</t>
  </si>
  <si>
    <t>Incenp/Cks1b/Ezh2/Iqgap3/Ptprc</t>
  </si>
  <si>
    <t>GO:1901800</t>
  </si>
  <si>
    <t>positive regulation of proteasomal protein catabolic process</t>
  </si>
  <si>
    <t>GO:0055023</t>
  </si>
  <si>
    <t>positive regulation of cardiac muscle tissue growth</t>
  </si>
  <si>
    <t>GO:0001906</t>
  </si>
  <si>
    <t>cell killing</t>
  </si>
  <si>
    <t>Elane/Gapdh/Ctsg/Ptprc</t>
  </si>
  <si>
    <t>GO:0010972</t>
  </si>
  <si>
    <t>negative regulation of G2/M transition of mitotic cell cycle</t>
  </si>
  <si>
    <t>GO:0043403</t>
  </si>
  <si>
    <t>skeletal muscle tissue regeneration</t>
  </si>
  <si>
    <t>Ezh2/Anxa1</t>
  </si>
  <si>
    <t>GO:0044091</t>
  </si>
  <si>
    <t>membrane biogenesis</t>
  </si>
  <si>
    <t>GO:0000302</t>
  </si>
  <si>
    <t>response to reactive oxygen species</t>
  </si>
  <si>
    <t>GO:0032970</t>
  </si>
  <si>
    <t>regulation of actin filament-based process</t>
  </si>
  <si>
    <t>410/23328</t>
  </si>
  <si>
    <t>GO:0010824</t>
  </si>
  <si>
    <t>regulation of centrosome duplication</t>
  </si>
  <si>
    <t>GO:0032873</t>
  </si>
  <si>
    <t>negative regulation of stress-activated MAPK cascade</t>
  </si>
  <si>
    <t>Foxm1/Pbk</t>
  </si>
  <si>
    <t>GO:0060421</t>
  </si>
  <si>
    <t>positive regulation of heart growth</t>
  </si>
  <si>
    <t>GO:0070303</t>
  </si>
  <si>
    <t>negative regulation of stress-activated protein kinase signaling cascade</t>
  </si>
  <si>
    <t>GO:0009165</t>
  </si>
  <si>
    <t>nucleotide biosynthetic process</t>
  </si>
  <si>
    <t>204/23328</t>
  </si>
  <si>
    <t>GO:0048469</t>
  </si>
  <si>
    <t>cell maturation</t>
  </si>
  <si>
    <t>205/23328</t>
  </si>
  <si>
    <t>Aurka/Ccnb1/Fbxo5/Kif14</t>
  </si>
  <si>
    <t>GO:0031396</t>
  </si>
  <si>
    <t>regulation of protein ubiquitination</t>
  </si>
  <si>
    <t>206/23328</t>
  </si>
  <si>
    <t>GO:2000177</t>
  </si>
  <si>
    <t>regulation of neural precursor cell proliferation</t>
  </si>
  <si>
    <t>Shcbp1/Cip2a/Aspm</t>
  </si>
  <si>
    <t>GO:0010718</t>
  </si>
  <si>
    <t>positive regulation of epithelial to mesenchymal transition</t>
  </si>
  <si>
    <t>47/23328</t>
  </si>
  <si>
    <t>Glipr2/Ezh2</t>
  </si>
  <si>
    <t>GO:1901293</t>
  </si>
  <si>
    <t>nucleoside phosphate biosynthetic process</t>
  </si>
  <si>
    <t>209/23328</t>
  </si>
  <si>
    <t>GO:1902275</t>
  </si>
  <si>
    <t>regulation of chromatin organization</t>
  </si>
  <si>
    <t>210/23328</t>
  </si>
  <si>
    <t>Ccnb1/Cdc45/Mki67/Atad2</t>
  </si>
  <si>
    <t>GO:1903580</t>
  </si>
  <si>
    <t>positive regulation of ATP metabolic process</t>
  </si>
  <si>
    <t>GO:0050829</t>
  </si>
  <si>
    <t>defense response to Gram-negative bacterium</t>
  </si>
  <si>
    <t>Elane/Ctsg/Hmgb2</t>
  </si>
  <si>
    <t>GO:0090342</t>
  </si>
  <si>
    <t>regulation of cell aging</t>
  </si>
  <si>
    <t>GO:0051651</t>
  </si>
  <si>
    <t>maintenance of location in cell</t>
  </si>
  <si>
    <t>213/23328</t>
  </si>
  <si>
    <t>Txn1/Ftl1/Aspm/Ptprc</t>
  </si>
  <si>
    <t>GO:0010810</t>
  </si>
  <si>
    <t>regulation of cell-substrate adhesion</t>
  </si>
  <si>
    <t>Lgals1/Fn1/S100a10/Itga6</t>
  </si>
  <si>
    <t>GO:1903052</t>
  </si>
  <si>
    <t>positive regulation of proteolysis involved in cellular protein catabolic process</t>
  </si>
  <si>
    <t>124/23328</t>
  </si>
  <si>
    <t>GO:0018198</t>
  </si>
  <si>
    <t>peptidyl-cysteine modification</t>
  </si>
  <si>
    <t>GO:0031146</t>
  </si>
  <si>
    <t>SCF-dependent proteasomal ubiquitin-dependent protein catabolic process</t>
  </si>
  <si>
    <t>Ccnf/Kif14</t>
  </si>
  <si>
    <t>GO:0047496</t>
  </si>
  <si>
    <t>vesicle transport along microtubule</t>
  </si>
  <si>
    <t>Kif23/Kifc1</t>
  </si>
  <si>
    <t>GO:0051235</t>
  </si>
  <si>
    <t>maintenance of location</t>
  </si>
  <si>
    <t>320/23328</t>
  </si>
  <si>
    <t>Txn1/Ftl1/Tacc3/Aspm/Ptprc</t>
  </si>
  <si>
    <t>GO:0010212</t>
  </si>
  <si>
    <t>response to ionizing radiation</t>
  </si>
  <si>
    <t>125/23328</t>
  </si>
  <si>
    <t>Ect2/Anxa1/Ptprc</t>
  </si>
  <si>
    <t>GO:0060043</t>
  </si>
  <si>
    <t>regulation of cardiac muscle cell proliferation</t>
  </si>
  <si>
    <t>51/23328</t>
  </si>
  <si>
    <t>GO:0072527</t>
  </si>
  <si>
    <t>pyrimidine-containing compound metabolic process</t>
  </si>
  <si>
    <t>GO:0046822</t>
  </si>
  <si>
    <t>regulation of nucleocytoplasmic transport</t>
  </si>
  <si>
    <t>Txn1/Ect2/Cdk1</t>
  </si>
  <si>
    <t>GO:0051101</t>
  </si>
  <si>
    <t>regulation of DNA binding</t>
  </si>
  <si>
    <t>GO:0042307</t>
  </si>
  <si>
    <t>positive regulation of protein import into nucleus</t>
  </si>
  <si>
    <t>Ect2/Cdk1</t>
  </si>
  <si>
    <t>GO:1903039</t>
  </si>
  <si>
    <t>positive regulation of leukocyte cell-cell adhesion</t>
  </si>
  <si>
    <t>Elane/Lgals1/Anxa1/Ptprc</t>
  </si>
  <si>
    <t>GO:1903050</t>
  </si>
  <si>
    <t>regulation of proteolysis involved in cellular protein catabolic process</t>
  </si>
  <si>
    <t>GO:0010811</t>
  </si>
  <si>
    <t>positive regulation of cell-substrate adhesion</t>
  </si>
  <si>
    <t>128/23328</t>
  </si>
  <si>
    <t>Fn1/S100a10/Itga6</t>
  </si>
  <si>
    <t>GO:0043244</t>
  </si>
  <si>
    <t>regulation of protein-containing complex disassembly</t>
  </si>
  <si>
    <t>GO:0097549</t>
  </si>
  <si>
    <t>chromatin organization involved in negative regulation of transcription</t>
  </si>
  <si>
    <t>GO:0043547</t>
  </si>
  <si>
    <t>positive regulation of GTPase activity</t>
  </si>
  <si>
    <t>222/23328</t>
  </si>
  <si>
    <t>Ect2/Ezh2/S100a10/Itga6</t>
  </si>
  <si>
    <t>GO:0021700</t>
  </si>
  <si>
    <t>developmental maturation</t>
  </si>
  <si>
    <t>327/23328</t>
  </si>
  <si>
    <t>Aurka/Ccnb1/Fbxo5/Cdc20/Kif14</t>
  </si>
  <si>
    <t>GO:0031113</t>
  </si>
  <si>
    <t>regulation of microtubule polymerization</t>
  </si>
  <si>
    <t>Gda/Stmn1</t>
  </si>
  <si>
    <t>GO:0042177</t>
  </si>
  <si>
    <t>negative regulation of protein catabolic process</t>
  </si>
  <si>
    <t>130/23328</t>
  </si>
  <si>
    <t>Anxa2/Mad2l1/Pbk</t>
  </si>
  <si>
    <t>GO:0042752</t>
  </si>
  <si>
    <t>regulation of circadian rhythm</t>
  </si>
  <si>
    <t>Top2a/Cdk1/Ezh2</t>
  </si>
  <si>
    <t>GO:0055025</t>
  </si>
  <si>
    <t>positive regulation of cardiac muscle tissue development</t>
  </si>
  <si>
    <t>GO:0062197</t>
  </si>
  <si>
    <t>cellular response to chemical stress</t>
  </si>
  <si>
    <t>332/23328</t>
  </si>
  <si>
    <t>GO:0006261</t>
  </si>
  <si>
    <t>DNA-dependent DNA replication</t>
  </si>
  <si>
    <t>Fbxo5/Cdc45/Ccne2</t>
  </si>
  <si>
    <t>GO:0035306</t>
  </si>
  <si>
    <t>positive regulation of dephosphorylation</t>
  </si>
  <si>
    <t>GO:0045620</t>
  </si>
  <si>
    <t>negative regulation of lymphocyte differentiation</t>
  </si>
  <si>
    <t>Anxa1/Hmgb3</t>
  </si>
  <si>
    <t>GO:0033157</t>
  </si>
  <si>
    <t>regulation of intracellular protein transport</t>
  </si>
  <si>
    <t>232/23328</t>
  </si>
  <si>
    <t>Txn1/Ect2/Cdk1/Kif20b</t>
  </si>
  <si>
    <t>GO:0042775</t>
  </si>
  <si>
    <t>mitochondrial ATP synthesis coupled electron transport</t>
  </si>
  <si>
    <t>GO:0046622</t>
  </si>
  <si>
    <t>positive regulation of organ growth</t>
  </si>
  <si>
    <t>GO:2000648</t>
  </si>
  <si>
    <t>positive regulation of stem cell proliferation</t>
  </si>
  <si>
    <t>Aspm/Ptprc</t>
  </si>
  <si>
    <t>GO:0007050</t>
  </si>
  <si>
    <t>cell cycle arrest</t>
  </si>
  <si>
    <t>137/23328</t>
  </si>
  <si>
    <t>Cdkn3/Prr11/Foxm1</t>
  </si>
  <si>
    <t>GO:0006302</t>
  </si>
  <si>
    <t>double-strand break repair</t>
  </si>
  <si>
    <t>235/23328</t>
  </si>
  <si>
    <t>Foxm1/Esco2/Cdc45/Cdca5</t>
  </si>
  <si>
    <t>GO:0032663</t>
  </si>
  <si>
    <t>regulation of interleukin-2 production</t>
  </si>
  <si>
    <t>GO:1903902</t>
  </si>
  <si>
    <t>positive regulation of viral life cycle</t>
  </si>
  <si>
    <t>Lgals1/Top2a</t>
  </si>
  <si>
    <t>GO:1904591</t>
  </si>
  <si>
    <t>positive regulation of protein import</t>
  </si>
  <si>
    <t>GO:0044773</t>
  </si>
  <si>
    <t>mitotic DNA damage checkpoint</t>
  </si>
  <si>
    <t>GO:0001909</t>
  </si>
  <si>
    <t>leukocyte mediated cytotoxicity</t>
  </si>
  <si>
    <t>141/23328</t>
  </si>
  <si>
    <t>Elane/Ctsg/Ptprc</t>
  </si>
  <si>
    <t>GO:0046578</t>
  </si>
  <si>
    <t>regulation of Ras protein signal transduction</t>
  </si>
  <si>
    <t>240/23328</t>
  </si>
  <si>
    <t>Ect2/Foxm1/Kif14/Stmn1</t>
  </si>
  <si>
    <t>GO:1903320</t>
  </si>
  <si>
    <t>regulation of protein modification by small protein conjugation or removal</t>
  </si>
  <si>
    <t>GO:0007265</t>
  </si>
  <si>
    <t>Ras protein signal transduction</t>
  </si>
  <si>
    <t>350/23328</t>
  </si>
  <si>
    <t>Ect2/Foxm1/Kif14/Stmn1/Iqgap3</t>
  </si>
  <si>
    <t>GO:0031589</t>
  </si>
  <si>
    <t>cell-substrate adhesion</t>
  </si>
  <si>
    <t>351/23328</t>
  </si>
  <si>
    <t>Lgals1/Fn1/Kif14/S100a10/Itga6</t>
  </si>
  <si>
    <t>GO:0034401</t>
  </si>
  <si>
    <t>chromatin organization involved in regulation of transcription</t>
  </si>
  <si>
    <t>GO:0042773</t>
  </si>
  <si>
    <t>ATP synthesis coupled electron transport</t>
  </si>
  <si>
    <t>GO:0090316</t>
  </si>
  <si>
    <t>positive regulation of intracellular protein transport</t>
  </si>
  <si>
    <t>Ect2/Cdk1/Kif20b</t>
  </si>
  <si>
    <t>GO:1903364</t>
  </si>
  <si>
    <t>positive regulation of cellular protein catabolic process</t>
  </si>
  <si>
    <t>145/23328</t>
  </si>
  <si>
    <t>GO:0006900</t>
  </si>
  <si>
    <t>vesicle budding from membrane</t>
  </si>
  <si>
    <t>GO:0060038</t>
  </si>
  <si>
    <t>cardiac muscle cell proliferation</t>
  </si>
  <si>
    <t>GO:0031333</t>
  </si>
  <si>
    <t>negative regulation of protein-containing complex assembly</t>
  </si>
  <si>
    <t>Capg/Kif14/Stmn1</t>
  </si>
  <si>
    <t>GO:0007281</t>
  </si>
  <si>
    <t>germ cell development</t>
  </si>
  <si>
    <t>359/23328</t>
  </si>
  <si>
    <t>Hmgb2/Aurka/Ccnb1/Fbxo5/Aspm</t>
  </si>
  <si>
    <t>GO:0042246</t>
  </si>
  <si>
    <t>tissue regeneration</t>
  </si>
  <si>
    <t>GO:0032623</t>
  </si>
  <si>
    <t>interleukin-2 production</t>
  </si>
  <si>
    <t>66/23328</t>
  </si>
  <si>
    <t>GO:0042255</t>
  </si>
  <si>
    <t>ribosome assembly</t>
  </si>
  <si>
    <t>Rplp0/Rpsa</t>
  </si>
  <si>
    <t>GO:0030183</t>
  </si>
  <si>
    <t>B cell differentiation</t>
  </si>
  <si>
    <t>153/23328</t>
  </si>
  <si>
    <t>Lgals1/Hmgb3/Ptprc</t>
  </si>
  <si>
    <t>GO:0071478</t>
  </si>
  <si>
    <t>cellular response to radiation</t>
  </si>
  <si>
    <t>Aurkb/Ect2/Pbk</t>
  </si>
  <si>
    <t>GO:0021695</t>
  </si>
  <si>
    <t>cerebellar cortex development</t>
  </si>
  <si>
    <t>Kif14/Ezh2</t>
  </si>
  <si>
    <t>GO:0051298</t>
  </si>
  <si>
    <t>centrosome duplication</t>
  </si>
  <si>
    <t>GO:0046635</t>
  </si>
  <si>
    <t>positive regulation of alpha-beta T cell activation</t>
  </si>
  <si>
    <t>68/23328</t>
  </si>
  <si>
    <t>GO:0022027</t>
  </si>
  <si>
    <t>interkinetic nuclear migration</t>
  </si>
  <si>
    <t>1/127</t>
  </si>
  <si>
    <t>Tacc3</t>
  </si>
  <si>
    <t>GO:0030952</t>
  </si>
  <si>
    <t>establishment or maintenance of cytoskeleton polarity</t>
  </si>
  <si>
    <t>Kif2c</t>
  </si>
  <si>
    <t>GO:0033029</t>
  </si>
  <si>
    <t>regulation of neutrophil apoptotic process</t>
  </si>
  <si>
    <t>Anxa1</t>
  </si>
  <si>
    <t>GO:0033206</t>
  </si>
  <si>
    <t>meiotic cytokinesis</t>
  </si>
  <si>
    <t>Plk1</t>
  </si>
  <si>
    <t>GO:0033314</t>
  </si>
  <si>
    <t>mitotic DNA replication checkpoint</t>
  </si>
  <si>
    <t>Clspn</t>
  </si>
  <si>
    <t>GO:0045654</t>
  </si>
  <si>
    <t>positive regulation of megakaryocyte differentiation</t>
  </si>
  <si>
    <t>Hmgb2</t>
  </si>
  <si>
    <t>GO:0046386</t>
  </si>
  <si>
    <t>deoxyribose phosphate catabolic process</t>
  </si>
  <si>
    <t>Dut</t>
  </si>
  <si>
    <t>GO:0046598</t>
  </si>
  <si>
    <t>positive regulation of viral entry into host cell</t>
  </si>
  <si>
    <t>Lgals1</t>
  </si>
  <si>
    <t>GO:0060631</t>
  </si>
  <si>
    <t>regulation of meiosis I</t>
  </si>
  <si>
    <t>Fbxo5</t>
  </si>
  <si>
    <t>GO:0075294</t>
  </si>
  <si>
    <t>positive regulation by symbiont of entry into host</t>
  </si>
  <si>
    <t>GO:0090129</t>
  </si>
  <si>
    <t>positive regulation of synapse maturation</t>
  </si>
  <si>
    <t>Cdc20</t>
  </si>
  <si>
    <t>GO:0090435</t>
  </si>
  <si>
    <t>protein localization to nuclear envelope</t>
  </si>
  <si>
    <t>GO:1900122</t>
  </si>
  <si>
    <t>positive regulation of receptor binding</t>
  </si>
  <si>
    <t>Anxa2</t>
  </si>
  <si>
    <t>GO:1903238</t>
  </si>
  <si>
    <t>positive regulation of leukocyte tethering or rolling</t>
  </si>
  <si>
    <t>Elane</t>
  </si>
  <si>
    <t>GO:0051348</t>
  </si>
  <si>
    <t>negative regulation of transferase activity</t>
  </si>
  <si>
    <t>260/23328</t>
  </si>
  <si>
    <t>Fbxo5/Plk1/Mad2l1/Ptprc</t>
  </si>
  <si>
    <t>GO:0021543</t>
  </si>
  <si>
    <t>pallium development</t>
  </si>
  <si>
    <t>157/23328</t>
  </si>
  <si>
    <t>GO:0045333</t>
  </si>
  <si>
    <t>cellular respiration</t>
  </si>
  <si>
    <t>Mtfr2/Ccnb1/Cdk1</t>
  </si>
  <si>
    <t>GO:0007405</t>
  </si>
  <si>
    <t>neuroblast proliferation</t>
  </si>
  <si>
    <t>70/23328</t>
  </si>
  <si>
    <t>Racgap1/Aspm</t>
  </si>
  <si>
    <t>GO:2000179</t>
  </si>
  <si>
    <t>positive regulation of neural precursor cell proliferation</t>
  </si>
  <si>
    <t>Cip2a/Aspm</t>
  </si>
  <si>
    <t>GO:0007569</t>
  </si>
  <si>
    <t>cell aging</t>
  </si>
  <si>
    <t>Fbxo5/Foxm1/Cdk1</t>
  </si>
  <si>
    <t>GO:0002437</t>
  </si>
  <si>
    <t>inflammatory response to antigenic stimulus</t>
  </si>
  <si>
    <t>71/23328</t>
  </si>
  <si>
    <t>Elane/Hmgb2</t>
  </si>
  <si>
    <t>GO:0002923</t>
  </si>
  <si>
    <t>regulation of humoral immune response mediated by circulating immunoglobulin</t>
  </si>
  <si>
    <t>Ptprc</t>
  </si>
  <si>
    <t>GO:0006266</t>
  </si>
  <si>
    <t>DNA ligation</t>
  </si>
  <si>
    <t>Top2a</t>
  </si>
  <si>
    <t>GO:0009264</t>
  </si>
  <si>
    <t>deoxyribonucleotide catabolic process</t>
  </si>
  <si>
    <t>GO:0031442</t>
  </si>
  <si>
    <t>positive regulation of mRNA 3'-end processing</t>
  </si>
  <si>
    <t>Ccnb1</t>
  </si>
  <si>
    <t>GO:0032429</t>
  </si>
  <si>
    <t>regulation of phospholipase A2 activity</t>
  </si>
  <si>
    <t>GO:0045876</t>
  </si>
  <si>
    <t>positive regulation of sister chromatid cohesion</t>
  </si>
  <si>
    <t>Sgo2a</t>
  </si>
  <si>
    <t>GO:0046689</t>
  </si>
  <si>
    <t>response to mercury ion</t>
  </si>
  <si>
    <t>Fn1</t>
  </si>
  <si>
    <t>GO:0051657</t>
  </si>
  <si>
    <t>maintenance of organelle location</t>
  </si>
  <si>
    <t>Aspm</t>
  </si>
  <si>
    <t>GO:0070493</t>
  </si>
  <si>
    <t>thrombin-activated receptor signaling pathway</t>
  </si>
  <si>
    <t>Stmn1</t>
  </si>
  <si>
    <t>GO:0098532</t>
  </si>
  <si>
    <t>histone H3-K27 trimethylation</t>
  </si>
  <si>
    <t>Ezh2</t>
  </si>
  <si>
    <t>GO:1900193</t>
  </si>
  <si>
    <t>regulation of oocyte maturation</t>
  </si>
  <si>
    <t>Aurka</t>
  </si>
  <si>
    <t>GO:1905097</t>
  </si>
  <si>
    <t>regulation of guanyl-nucleotide exchange factor activity</t>
  </si>
  <si>
    <t>GO:1905288</t>
  </si>
  <si>
    <t>vascular associated smooth muscle cell apoptotic process</t>
  </si>
  <si>
    <t>Gapdh</t>
  </si>
  <si>
    <t>GO:1905459</t>
  </si>
  <si>
    <t>regulation of vascular associated smooth muscle cell apoptotic process</t>
  </si>
  <si>
    <t>GO:2000644</t>
  </si>
  <si>
    <t>regulation of receptor catabolic process</t>
  </si>
  <si>
    <t>GO:2001280</t>
  </si>
  <si>
    <t>positive regulation of unsaturated fatty acid biosynthetic process</t>
  </si>
  <si>
    <t>GO:0040029</t>
  </si>
  <si>
    <t>regulation of gene expression, epigenetic</t>
  </si>
  <si>
    <t>GO:0051056</t>
  </si>
  <si>
    <t>regulation of small GTPase mediated signal transduction</t>
  </si>
  <si>
    <t>271/23328</t>
  </si>
  <si>
    <t>GO:0019730</t>
  </si>
  <si>
    <t>antimicrobial humoral response</t>
  </si>
  <si>
    <t>165/23328</t>
  </si>
  <si>
    <t>GO:2001236</t>
  </si>
  <si>
    <t>regulation of extrinsic apoptotic signaling pathway</t>
  </si>
  <si>
    <t>Hmgb2/Itga6/Ptprc</t>
  </si>
  <si>
    <t>GO:0046824</t>
  </si>
  <si>
    <t>positive regulation of nucleocytoplasmic transport</t>
  </si>
  <si>
    <t>74/23328</t>
  </si>
  <si>
    <t>GO:0099518</t>
  </si>
  <si>
    <t>vesicle cytoskeletal trafficking</t>
  </si>
  <si>
    <t>GO:0071695</t>
  </si>
  <si>
    <t>anatomical structure maturation</t>
  </si>
  <si>
    <t>273/23328</t>
  </si>
  <si>
    <t>GO:0110053</t>
  </si>
  <si>
    <t>regulation of actin filament organization</t>
  </si>
  <si>
    <t>Capg/S100a10/Cit/Stmn1</t>
  </si>
  <si>
    <t>GO:0034109</t>
  </si>
  <si>
    <t>homotypic cell-cell adhesion</t>
  </si>
  <si>
    <t>Lgals1/Fn1</t>
  </si>
  <si>
    <t>GO:0042306</t>
  </si>
  <si>
    <t>regulation of protein import into nucleus</t>
  </si>
  <si>
    <t>GO:0051100</t>
  </si>
  <si>
    <t>negative regulation of binding</t>
  </si>
  <si>
    <t>167/23328</t>
  </si>
  <si>
    <t>GO:0000727</t>
  </si>
  <si>
    <t>double-strand break repair via break-induced replication</t>
  </si>
  <si>
    <t>Cdc45</t>
  </si>
  <si>
    <t>GO:0001878</t>
  </si>
  <si>
    <t>response to yeast</t>
  </si>
  <si>
    <t>GO:0006880</t>
  </si>
  <si>
    <t>intracellular sequestering of iron ion</t>
  </si>
  <si>
    <t>Ftl1</t>
  </si>
  <si>
    <t>GO:0031392</t>
  </si>
  <si>
    <t>regulation of prostaglandin biosynthetic process</t>
  </si>
  <si>
    <t>GO:0031936</t>
  </si>
  <si>
    <t>negative regulation of chromatin silencing</t>
  </si>
  <si>
    <t>Atad2</t>
  </si>
  <si>
    <t>GO:0034392</t>
  </si>
  <si>
    <t>negative regulation of smooth muscle cell apoptotic process</t>
  </si>
  <si>
    <t>GO:0035999</t>
  </si>
  <si>
    <t>tetrahydrofolate interconversion</t>
  </si>
  <si>
    <t>Tyms</t>
  </si>
  <si>
    <t>GO:0045091</t>
  </si>
  <si>
    <t>regulation of single stranded viral RNA replication via double stranded DNA intermediate</t>
  </si>
  <si>
    <t>GO:0045586</t>
  </si>
  <si>
    <t>regulation of gamma-delta T cell differentiation</t>
  </si>
  <si>
    <t>GO:0045625</t>
  </si>
  <si>
    <t>regulation of T-helper 1 cell differentiation</t>
  </si>
  <si>
    <t>GO:0045842</t>
  </si>
  <si>
    <t>positive regulation of mitotic metaphase/anaphase transition</t>
  </si>
  <si>
    <t>Cenpe</t>
  </si>
  <si>
    <t>GO:0046643</t>
  </si>
  <si>
    <t>regulation of gamma-delta T cell activation</t>
  </si>
  <si>
    <t>GO:0060368</t>
  </si>
  <si>
    <t>regulation of Fc receptor mediated stimulatory signaling pathway</t>
  </si>
  <si>
    <t>GO:0071236</t>
  </si>
  <si>
    <t>cellular response to antibiotic</t>
  </si>
  <si>
    <t>GO:0072697</t>
  </si>
  <si>
    <t>protein localization to cell cortex</t>
  </si>
  <si>
    <t>GO:1901970</t>
  </si>
  <si>
    <t>positive regulation of mitotic sister chromatid separation</t>
  </si>
  <si>
    <t>GO:1903431</t>
  </si>
  <si>
    <t>positive regulation of cell maturation</t>
  </si>
  <si>
    <t>GO:0016050</t>
  </si>
  <si>
    <t>vesicle organization</t>
  </si>
  <si>
    <t>275/23328</t>
  </si>
  <si>
    <t>Anxa2/Fbxo5/S100a10/Anxa1</t>
  </si>
  <si>
    <t>GO:0035303</t>
  </si>
  <si>
    <t>regulation of dephosphorylation</t>
  </si>
  <si>
    <t>169/23328</t>
  </si>
  <si>
    <t>Knl1/Cdca2/Ptprc</t>
  </si>
  <si>
    <t>GO:0031397</t>
  </si>
  <si>
    <t>negative regulation of protein ubiquitination</t>
  </si>
  <si>
    <t>77/23328</t>
  </si>
  <si>
    <t>GO:0014855</t>
  </si>
  <si>
    <t>striated muscle cell proliferation</t>
  </si>
  <si>
    <t>GO:0001781</t>
  </si>
  <si>
    <t>neutrophil apoptotic process</t>
  </si>
  <si>
    <t>GO:0010457</t>
  </si>
  <si>
    <t>centriole-centriole cohesion</t>
  </si>
  <si>
    <t>Sgo1</t>
  </si>
  <si>
    <t>GO:0010988</t>
  </si>
  <si>
    <t>regulation of low-density lipoprotein particle clearance</t>
  </si>
  <si>
    <t>GO:0021683</t>
  </si>
  <si>
    <t>cerebellar granular layer morphogenesis</t>
  </si>
  <si>
    <t>Kif14</t>
  </si>
  <si>
    <t>GO:0030953</t>
  </si>
  <si>
    <t>astral microtubule organization</t>
  </si>
  <si>
    <t>GO:0031953</t>
  </si>
  <si>
    <t>negative regulation of protein autophosphorylation</t>
  </si>
  <si>
    <t>GO:0032060</t>
  </si>
  <si>
    <t>bleb assembly</t>
  </si>
  <si>
    <t>Anln</t>
  </si>
  <si>
    <t>GO:0032486</t>
  </si>
  <si>
    <t>Rap protein signal transduction</t>
  </si>
  <si>
    <t>GO:0032799</t>
  </si>
  <si>
    <t>low-density lipoprotein receptor particle metabolic process</t>
  </si>
  <si>
    <t>GO:0034086</t>
  </si>
  <si>
    <t>maintenance of sister chromatid cohesion</t>
  </si>
  <si>
    <t>GO:0034244</t>
  </si>
  <si>
    <t>negative regulation of transcription elongation from RNA polymerase II promoter</t>
  </si>
  <si>
    <t>GO:0038094</t>
  </si>
  <si>
    <t>Fc-gamma receptor signaling pathway</t>
  </si>
  <si>
    <t>GO:0039692</t>
  </si>
  <si>
    <t>single stranded viral RNA replication via double stranded DNA intermediate</t>
  </si>
  <si>
    <t>GO:0042994</t>
  </si>
  <si>
    <t>cytoplasmic sequestering of transcription factor</t>
  </si>
  <si>
    <t>GO:0043589</t>
  </si>
  <si>
    <t>skin morphogenesis</t>
  </si>
  <si>
    <t>Itga6</t>
  </si>
  <si>
    <t>GO:0044090</t>
  </si>
  <si>
    <t>positive regulation of vacuole organization</t>
  </si>
  <si>
    <t>GO:0045628</t>
  </si>
  <si>
    <t>regulation of T-helper 2 cell differentiation</t>
  </si>
  <si>
    <t>GO:0048012</t>
  </si>
  <si>
    <t>hepatocyte growth factor receptor signaling pathway</t>
  </si>
  <si>
    <t>GO:0048304</t>
  </si>
  <si>
    <t>positive regulation of isotype switching to IgG isotypes</t>
  </si>
  <si>
    <t>GO:0072376</t>
  </si>
  <si>
    <t>protein activation cascade</t>
  </si>
  <si>
    <t>GO:0072425</t>
  </si>
  <si>
    <t>signal transduction involved in G2 DNA damage checkpoint</t>
  </si>
  <si>
    <t>GO:0097577</t>
  </si>
  <si>
    <t>sequestering of iron ion</t>
  </si>
  <si>
    <t>GO:1902101</t>
  </si>
  <si>
    <t>positive regulation of metaphase/anaphase transition of cell cycle</t>
  </si>
  <si>
    <t>GO:2000104</t>
  </si>
  <si>
    <t>negative regulation of DNA-dependent DNA replication</t>
  </si>
  <si>
    <t>GO:0043409</t>
  </si>
  <si>
    <t>negative regulation of MAPK cascade</t>
  </si>
  <si>
    <t>173/23328</t>
  </si>
  <si>
    <t>Foxm1/Pbk/Ptprc</t>
  </si>
  <si>
    <t>GO:0034644</t>
  </si>
  <si>
    <t>cellular response to UV</t>
  </si>
  <si>
    <t>Aurkb/Pbk</t>
  </si>
  <si>
    <t>GO:0055021</t>
  </si>
  <si>
    <t>regulation of cardiac muscle tissue growth</t>
  </si>
  <si>
    <t>GO:0060968</t>
  </si>
  <si>
    <t>regulation of gene silencing</t>
  </si>
  <si>
    <t>GO:0051346</t>
  </si>
  <si>
    <t>negative regulation of hydrolase activity</t>
  </si>
  <si>
    <t>Gapdh/Cstb/Knl1/Birc5/Anxa1</t>
  </si>
  <si>
    <t>GO:0022904</t>
  </si>
  <si>
    <t>respiratory electron transport chain</t>
  </si>
  <si>
    <t>GO:1904589</t>
  </si>
  <si>
    <t>regulation of protein import</t>
  </si>
  <si>
    <t>GO:0016202</t>
  </si>
  <si>
    <t>regulation of striated muscle tissue development</t>
  </si>
  <si>
    <t>177/23328</t>
  </si>
  <si>
    <t>Ccnb1/Cenpf/Cdk1</t>
  </si>
  <si>
    <t>GO:0006979</t>
  </si>
  <si>
    <t>response to oxidative stress</t>
  </si>
  <si>
    <t>409/23328</t>
  </si>
  <si>
    <t>GO:0000279</t>
  </si>
  <si>
    <t>M phase</t>
  </si>
  <si>
    <t>GO:0002829</t>
  </si>
  <si>
    <t>negative regulation of type 2 immune response</t>
  </si>
  <si>
    <t>GO:0009143</t>
  </si>
  <si>
    <t>nucleoside triphosphate catabolic process</t>
  </si>
  <si>
    <t>GO:0031915</t>
  </si>
  <si>
    <t>positive regulation of synaptic plasticity</t>
  </si>
  <si>
    <t>GO:0033127</t>
  </si>
  <si>
    <t>regulation of histone phosphorylation</t>
  </si>
  <si>
    <t>GO:0045060</t>
  </si>
  <si>
    <t>negative thymic T cell selection</t>
  </si>
  <si>
    <t>GO:0045835</t>
  </si>
  <si>
    <t>negative regulation of meiotic nuclear division</t>
  </si>
  <si>
    <t>GO:0051451</t>
  </si>
  <si>
    <t>myoblast migration</t>
  </si>
  <si>
    <t>GO:0051782</t>
  </si>
  <si>
    <t>negative regulation of cell division</t>
  </si>
  <si>
    <t>GO:0060281</t>
  </si>
  <si>
    <t>regulation of oocyte development</t>
  </si>
  <si>
    <t>GO:0061469</t>
  </si>
  <si>
    <t>regulation of type B pancreatic cell proliferation</t>
  </si>
  <si>
    <t>Birc5</t>
  </si>
  <si>
    <t>GO:0070365</t>
  </si>
  <si>
    <t>hepatocyte differentiation</t>
  </si>
  <si>
    <t>GO:1903236</t>
  </si>
  <si>
    <t>regulation of leukocyte tethering or rolling</t>
  </si>
  <si>
    <t>GO:1905820</t>
  </si>
  <si>
    <t>positive regulation of chromosome separation</t>
  </si>
  <si>
    <t>GO:1905879</t>
  </si>
  <si>
    <t>regulation of oogenesis</t>
  </si>
  <si>
    <t>GO:2001279</t>
  </si>
  <si>
    <t>regulation of unsaturated fatty acid biosynthetic process</t>
  </si>
  <si>
    <t>GO:0051262</t>
  </si>
  <si>
    <t>protein tetramerization</t>
  </si>
  <si>
    <t>GO:0032272</t>
  </si>
  <si>
    <t>negative regulation of protein polymerization</t>
  </si>
  <si>
    <t>83/23328</t>
  </si>
  <si>
    <t>Capg/Stmn1</t>
  </si>
  <si>
    <t>GO:0045844</t>
  </si>
  <si>
    <t>positive regulation of striated muscle tissue development</t>
  </si>
  <si>
    <t>GO:0048636</t>
  </si>
  <si>
    <t>positive regulation of muscle organ development</t>
  </si>
  <si>
    <t>GO:0072384</t>
  </si>
  <si>
    <t>organelle transport along microtubule</t>
  </si>
  <si>
    <t>GO:1901861</t>
  </si>
  <si>
    <t>regulation of muscle tissue development</t>
  </si>
  <si>
    <t>GO:0034504</t>
  </si>
  <si>
    <t>protein localization to nucleus</t>
  </si>
  <si>
    <t>Txn1/Plk1/Ect2/Cdk1</t>
  </si>
  <si>
    <t>GO:0048634</t>
  </si>
  <si>
    <t>regulation of muscle organ development</t>
  </si>
  <si>
    <t>GO:0022900</t>
  </si>
  <si>
    <t>electron transport chain</t>
  </si>
  <si>
    <t>84/23328</t>
  </si>
  <si>
    <t>GO:0051817</t>
  </si>
  <si>
    <t>modulation of process of other organism involved in symbiotic interaction</t>
  </si>
  <si>
    <t>Gapdh/Anxa2</t>
  </si>
  <si>
    <t>GO:1901863</t>
  </si>
  <si>
    <t>positive regulation of muscle tissue development</t>
  </si>
  <si>
    <t>GO:1903363</t>
  </si>
  <si>
    <t>negative regulation of cellular protein catabolic process</t>
  </si>
  <si>
    <t>Anxa2/Pbk</t>
  </si>
  <si>
    <t>GO:0048524</t>
  </si>
  <si>
    <t>positive regulation of viral process</t>
  </si>
  <si>
    <t>85/23328</t>
  </si>
  <si>
    <t>GO:0006978</t>
  </si>
  <si>
    <t>DNA damage response, signal transduction by p53 class mediator resulting in transcription of p21 class mediator</t>
  </si>
  <si>
    <t>Foxm1</t>
  </si>
  <si>
    <t>GO:0031115</t>
  </si>
  <si>
    <t>negative regulation of microtubule polymerization</t>
  </si>
  <si>
    <t>GO:0032785</t>
  </si>
  <si>
    <t>negative regulation of DNA-templated transcription, elongation</t>
  </si>
  <si>
    <t>GO:0043383</t>
  </si>
  <si>
    <t>negative T cell selection</t>
  </si>
  <si>
    <t>GO:0045605</t>
  </si>
  <si>
    <t>negative regulation of epidermal cell differentiation</t>
  </si>
  <si>
    <t>GO:0048308</t>
  </si>
  <si>
    <t>organelle inheritance</t>
  </si>
  <si>
    <t>Cdk1</t>
  </si>
  <si>
    <t>GO:0048313</t>
  </si>
  <si>
    <t>Golgi inheritance</t>
  </si>
  <si>
    <t>GO:0051712</t>
  </si>
  <si>
    <t>positive regulation of killing of cells of other organism</t>
  </si>
  <si>
    <t>GO:1902969</t>
  </si>
  <si>
    <t>mitotic DNA replication</t>
  </si>
  <si>
    <t>GO:0009416</t>
  </si>
  <si>
    <t>response to light stimulus</t>
  </si>
  <si>
    <t>298/23328</t>
  </si>
  <si>
    <t>GO:0051402</t>
  </si>
  <si>
    <t>neuron apoptotic process</t>
  </si>
  <si>
    <t>Gapdh/Kif14/Birc5/Cit</t>
  </si>
  <si>
    <t>GO:0035304</t>
  </si>
  <si>
    <t>regulation of protein dephosphorylation</t>
  </si>
  <si>
    <t>87/23328</t>
  </si>
  <si>
    <t>GO:0060420</t>
  </si>
  <si>
    <t>regulation of heart growth</t>
  </si>
  <si>
    <t>GO:0048511</t>
  </si>
  <si>
    <t>rhythmic process</t>
  </si>
  <si>
    <t>301/23328</t>
  </si>
  <si>
    <t>Top2a/Cdk1/Ezh2/Anxa1</t>
  </si>
  <si>
    <t>GO:0001933</t>
  </si>
  <si>
    <t>negative regulation of protein phosphorylation</t>
  </si>
  <si>
    <t>425/23328</t>
  </si>
  <si>
    <t>Ccnb1/Plk1/Foxm1/Pbk/Ptprc</t>
  </si>
  <si>
    <t>GO:0002312</t>
  </si>
  <si>
    <t>B cell activation involved in immune response</t>
  </si>
  <si>
    <t>Lgals1/Ptprc</t>
  </si>
  <si>
    <t>GO:1900182</t>
  </si>
  <si>
    <t>positive regulation of protein localization to nucleus</t>
  </si>
  <si>
    <t>GO:1903321</t>
  </si>
  <si>
    <t>negative regulation of protein modification by small protein conjugation or removal</t>
  </si>
  <si>
    <t>GO:0000076</t>
  </si>
  <si>
    <t>DNA replication checkpoint</t>
  </si>
  <si>
    <t>GO:0009147</t>
  </si>
  <si>
    <t>pyrimidine nucleoside triphosphate metabolic process</t>
  </si>
  <si>
    <t>GO:0040034</t>
  </si>
  <si>
    <t>regulation of development, heterochronic</t>
  </si>
  <si>
    <t>Hmgn2</t>
  </si>
  <si>
    <t>GO:0042492</t>
  </si>
  <si>
    <t>gamma-delta T cell differentiation</t>
  </si>
  <si>
    <t>GO:0042772</t>
  </si>
  <si>
    <t>DNA damage response, signal transduction resulting in transcription</t>
  </si>
  <si>
    <t>GO:0044068</t>
  </si>
  <si>
    <t>modulation by symbiont of host cellular process</t>
  </si>
  <si>
    <t>GO:0048302</t>
  </si>
  <si>
    <t>regulation of isotype switching to IgG isotypes</t>
  </si>
  <si>
    <t>GO:0048385</t>
  </si>
  <si>
    <t>regulation of retinoic acid receptor signaling pathway</t>
  </si>
  <si>
    <t>GO:0051709</t>
  </si>
  <si>
    <t>regulation of killing of cells of other organism</t>
  </si>
  <si>
    <t>GO:0055057</t>
  </si>
  <si>
    <t>neuroblast division</t>
  </si>
  <si>
    <t>GO:0071731</t>
  </si>
  <si>
    <t>response to nitric oxide</t>
  </si>
  <si>
    <t>Txn1</t>
  </si>
  <si>
    <t>GO:0090128</t>
  </si>
  <si>
    <t>regulation of synapse maturation</t>
  </si>
  <si>
    <t>GO:0043087</t>
  </si>
  <si>
    <t>regulation of GTPase activity</t>
  </si>
  <si>
    <t>303/23328</t>
  </si>
  <si>
    <t>GO:0009117</t>
  </si>
  <si>
    <t>nucleotide metabolic process</t>
  </si>
  <si>
    <t>427/23328</t>
  </si>
  <si>
    <t>Gapdh/Rrm2/Tyms/Rrm1/Dut</t>
  </si>
  <si>
    <t>GO:0022407</t>
  </si>
  <si>
    <t>regulation of cell-cell adhesion</t>
  </si>
  <si>
    <t>GO:0042770</t>
  </si>
  <si>
    <t>signal transduction in response to DNA damage</t>
  </si>
  <si>
    <t>Plk1/Foxm1</t>
  </si>
  <si>
    <t>GO:0007044</t>
  </si>
  <si>
    <t>cell-substrate junction assembly</t>
  </si>
  <si>
    <t>Fn1/S100a10</t>
  </si>
  <si>
    <t>GO:0045619</t>
  </si>
  <si>
    <t>regulation of lymphocyte differentiation</t>
  </si>
  <si>
    <t>Anxa1/Hmgb3/Ptprc</t>
  </si>
  <si>
    <t>GO:0002181</t>
  </si>
  <si>
    <t>cytoplasmic translation</t>
  </si>
  <si>
    <t>GO:0000712</t>
  </si>
  <si>
    <t>resolution of meiotic recombination intermediates</t>
  </si>
  <si>
    <t>GO:0001921</t>
  </si>
  <si>
    <t>positive regulation of receptor recycling</t>
  </si>
  <si>
    <t>GO:0002431</t>
  </si>
  <si>
    <t>Fc receptor mediated stimulatory signaling pathway</t>
  </si>
  <si>
    <t>GO:0008272</t>
  </si>
  <si>
    <t>sulfate transport</t>
  </si>
  <si>
    <t>Racgap1</t>
  </si>
  <si>
    <t>GO:0010713</t>
  </si>
  <si>
    <t>negative regulation of collagen metabolic process</t>
  </si>
  <si>
    <t>GO:0019985</t>
  </si>
  <si>
    <t>translesion synthesis</t>
  </si>
  <si>
    <t>Pclaf</t>
  </si>
  <si>
    <t>GO:0021681</t>
  </si>
  <si>
    <t>cerebellar granular layer development</t>
  </si>
  <si>
    <t>GO:0032516</t>
  </si>
  <si>
    <t>positive regulation of phosphoprotein phosphatase activity</t>
  </si>
  <si>
    <t>GO:0032966</t>
  </si>
  <si>
    <t>negative regulation of collagen biosynthetic process</t>
  </si>
  <si>
    <t>GO:0033623</t>
  </si>
  <si>
    <t>regulation of integrin activation</t>
  </si>
  <si>
    <t>GO:0036035</t>
  </si>
  <si>
    <t>osteoclast development</t>
  </si>
  <si>
    <t>GO:0045059</t>
  </si>
  <si>
    <t>positive thymic T cell selection</t>
  </si>
  <si>
    <t>GO:0045064</t>
  </si>
  <si>
    <t>T-helper 2 cell differentiation</t>
  </si>
  <si>
    <t>GO:0048291</t>
  </si>
  <si>
    <t>isotype switching to IgG isotypes</t>
  </si>
  <si>
    <t>GO:0051014</t>
  </si>
  <si>
    <t>actin filament severing</t>
  </si>
  <si>
    <t>Capg</t>
  </si>
  <si>
    <t>GO:0072529</t>
  </si>
  <si>
    <t>pyrimidine-containing compound catabolic process</t>
  </si>
  <si>
    <t>GO:1904355</t>
  </si>
  <si>
    <t>positive regulation of telomere capping</t>
  </si>
  <si>
    <t>Aurkb</t>
  </si>
  <si>
    <t>GO:1903037</t>
  </si>
  <si>
    <t>regulation of leukocyte cell-cell adhesion</t>
  </si>
  <si>
    <t>309/23328</t>
  </si>
  <si>
    <t>GO:0006753</t>
  </si>
  <si>
    <t>nucleoside phosphate metabolic process</t>
  </si>
  <si>
    <t>436/23328</t>
  </si>
  <si>
    <t>GO:0007015</t>
  </si>
  <si>
    <t>actin filament organization</t>
  </si>
  <si>
    <t>437/23328</t>
  </si>
  <si>
    <t>Capg/S100a10/Cit/Stmn1/Diaph3</t>
  </si>
  <si>
    <t>GO:0007264</t>
  </si>
  <si>
    <t>small GTPase mediated signal transduction</t>
  </si>
  <si>
    <t>GO:0045445</t>
  </si>
  <si>
    <t>myoblast differentiation</t>
  </si>
  <si>
    <t>93/23328</t>
  </si>
  <si>
    <t>Lgals1/Btg1</t>
  </si>
  <si>
    <t>GO:0150115</t>
  </si>
  <si>
    <t>cell-substrate junction organization</t>
  </si>
  <si>
    <t>GO:0043254</t>
  </si>
  <si>
    <t>regulation of protein-containing complex assembly</t>
  </si>
  <si>
    <t>438/23328</t>
  </si>
  <si>
    <t>Gda/Capg/Kif14/Stmn1/Dut</t>
  </si>
  <si>
    <t>GO:0050773</t>
  </si>
  <si>
    <t>regulation of dendrite development</t>
  </si>
  <si>
    <t>197/23328</t>
  </si>
  <si>
    <t>Cdc20/Ezh2/Cit</t>
  </si>
  <si>
    <t>GO:0010717</t>
  </si>
  <si>
    <t>regulation of epithelial to mesenchymal transition</t>
  </si>
  <si>
    <t>GO:0006662</t>
  </si>
  <si>
    <t>glycerol ether metabolic process</t>
  </si>
  <si>
    <t>GO:0038093</t>
  </si>
  <si>
    <t>Fc receptor signaling pathway</t>
  </si>
  <si>
    <t>GO:0045603</t>
  </si>
  <si>
    <t>positive regulation of endothelial cell differentiation</t>
  </si>
  <si>
    <t>Btg1</t>
  </si>
  <si>
    <t>GO:0060192</t>
  </si>
  <si>
    <t>negative regulation of lipase activity</t>
  </si>
  <si>
    <t>GO:1901673</t>
  </si>
  <si>
    <t>regulation of mitotic spindle assembly</t>
  </si>
  <si>
    <t>GO:0031343</t>
  </si>
  <si>
    <t>positive regulation of cell killing</t>
  </si>
  <si>
    <t>Gapdh/Ptprc</t>
  </si>
  <si>
    <t>GO:0051492</t>
  </si>
  <si>
    <t>regulation of stress fiber assembly</t>
  </si>
  <si>
    <t>S100a10/Stmn1</t>
  </si>
  <si>
    <t>GO:1903829</t>
  </si>
  <si>
    <t>positive regulation of cellular protein localization</t>
  </si>
  <si>
    <t>Ect2/Cdk1/Ndc80/Kif20b</t>
  </si>
  <si>
    <t>GO:0050870</t>
  </si>
  <si>
    <t>positive regulation of T cell activation</t>
  </si>
  <si>
    <t>Lgals1/Anxa1/Ptprc</t>
  </si>
  <si>
    <t>GO:0070555</t>
  </si>
  <si>
    <t>response to interleukin-1</t>
  </si>
  <si>
    <t>GO:1903578</t>
  </si>
  <si>
    <t>regulation of ATP metabolic process</t>
  </si>
  <si>
    <t>GO:0016570</t>
  </si>
  <si>
    <t>histone modification</t>
  </si>
  <si>
    <t>448/23328</t>
  </si>
  <si>
    <t>Aurkb/Ccnb1/Incenp/Ccna2/Ezh2</t>
  </si>
  <si>
    <t>GO:0002710</t>
  </si>
  <si>
    <t>negative regulation of T cell mediated immunity</t>
  </si>
  <si>
    <t>GO:0002922</t>
  </si>
  <si>
    <t>positive regulation of humoral immune response</t>
  </si>
  <si>
    <t>GO:0009200</t>
  </si>
  <si>
    <t>deoxyribonucleoside triphosphate metabolic process</t>
  </si>
  <si>
    <t>GO:0035372</t>
  </si>
  <si>
    <t>protein localization to microtubule</t>
  </si>
  <si>
    <t>Kif20b</t>
  </si>
  <si>
    <t>GO:0042730</t>
  </si>
  <si>
    <t>fibrinolysis</t>
  </si>
  <si>
    <t>GO:0050774</t>
  </si>
  <si>
    <t>negative regulation of dendrite morphogenesis</t>
  </si>
  <si>
    <t>Cit</t>
  </si>
  <si>
    <t>GO:0051238</t>
  </si>
  <si>
    <t>sequestering of metal ion</t>
  </si>
  <si>
    <t>GO:1904424</t>
  </si>
  <si>
    <t>regulation of GTP binding</t>
  </si>
  <si>
    <t>GO:2000269</t>
  </si>
  <si>
    <t>regulation of fibroblast apoptotic process</t>
  </si>
  <si>
    <t>GO:0001819</t>
  </si>
  <si>
    <t>positive regulation of cytokine production</t>
  </si>
  <si>
    <t>449/23328</t>
  </si>
  <si>
    <t>Elane/Gapdh/Hmgb2/Anxa1/Ptprc</t>
  </si>
  <si>
    <t>GO:0002285</t>
  </si>
  <si>
    <t>lymphocyte activation involved in immune response</t>
  </si>
  <si>
    <t>203/23328</t>
  </si>
  <si>
    <t>GO:0036473</t>
  </si>
  <si>
    <t>cell death in response to oxidative stress</t>
  </si>
  <si>
    <t>Txn1/Melk</t>
  </si>
  <si>
    <t>GO:0071482</t>
  </si>
  <si>
    <t>cellular response to light stimulus</t>
  </si>
  <si>
    <t>GO:0045185</t>
  </si>
  <si>
    <t>maintenance of protein location</t>
  </si>
  <si>
    <t>Txn1/Tacc3</t>
  </si>
  <si>
    <t>GO:0070371</t>
  </si>
  <si>
    <t>ERK1 and ERK2 cascade</t>
  </si>
  <si>
    <t>325/23328</t>
  </si>
  <si>
    <t>Glipr2/Fn1/Iqgap3/Ptprc</t>
  </si>
  <si>
    <t>GO:0042102</t>
  </si>
  <si>
    <t>positive regulation of T cell proliferation</t>
  </si>
  <si>
    <t>100/23328</t>
  </si>
  <si>
    <t>GO:0010984</t>
  </si>
  <si>
    <t>regulation of lipoprotein particle clearance</t>
  </si>
  <si>
    <t>20/23328</t>
  </si>
  <si>
    <t>GO:0033599</t>
  </si>
  <si>
    <t>regulation of mammary gland epithelial cell proliferation</t>
  </si>
  <si>
    <t>Iqgap3</t>
  </si>
  <si>
    <t>GO:0035584</t>
  </si>
  <si>
    <t>calcium-mediated signaling using intracellular calcium source</t>
  </si>
  <si>
    <t>GO:0045623</t>
  </si>
  <si>
    <t>negative regulation of T-helper cell differentiation</t>
  </si>
  <si>
    <t>GO:0046629</t>
  </si>
  <si>
    <t>gamma-delta T cell activation</t>
  </si>
  <si>
    <t>GO:0046653</t>
  </si>
  <si>
    <t>tetrahydrofolate metabolic process</t>
  </si>
  <si>
    <t>GO:0051447</t>
  </si>
  <si>
    <t>negative regulation of meiotic cell cycle</t>
  </si>
  <si>
    <t>GO:2000114</t>
  </si>
  <si>
    <t>regulation of establishment of cell polarity</t>
  </si>
  <si>
    <t>GO:2000773</t>
  </si>
  <si>
    <t>negative regulation of cellular senescence</t>
  </si>
  <si>
    <t>GO:0006906</t>
  </si>
  <si>
    <t>vesicle fusion</t>
  </si>
  <si>
    <t>GO:2001237</t>
  </si>
  <si>
    <t>negative regulation of extrinsic apoptotic signaling pathway</t>
  </si>
  <si>
    <t>Hmgb2/Itga6</t>
  </si>
  <si>
    <t>GO:0048872</t>
  </si>
  <si>
    <t>homeostasis of number of cells</t>
  </si>
  <si>
    <t>330/23328</t>
  </si>
  <si>
    <t>Hmgb2/Ccnb2/Ezh2/Anxa1</t>
  </si>
  <si>
    <t>GO:0045582</t>
  </si>
  <si>
    <t>positive regulation of T cell differentiation</t>
  </si>
  <si>
    <t>GO:0016569</t>
  </si>
  <si>
    <t>covalent chromatin modification</t>
  </si>
  <si>
    <t>462/23328</t>
  </si>
  <si>
    <t>GO:0000028</t>
  </si>
  <si>
    <t>ribosomal small subunit assembly</t>
  </si>
  <si>
    <t>Rpsa</t>
  </si>
  <si>
    <t>GO:0044346</t>
  </si>
  <si>
    <t>fibroblast apoptotic process</t>
  </si>
  <si>
    <t>GO:0045063</t>
  </si>
  <si>
    <t>T-helper 1 cell differentiation</t>
  </si>
  <si>
    <t>GO:0090050</t>
  </si>
  <si>
    <t>positive regulation of cell migration involved in sprouting angiogenesis</t>
  </si>
  <si>
    <t>GO:2001224</t>
  </si>
  <si>
    <t>positive regulation of neuron migration</t>
  </si>
  <si>
    <t>GO:0055024</t>
  </si>
  <si>
    <t>regulation of cardiac muscle tissue development</t>
  </si>
  <si>
    <t>GO:0019731</t>
  </si>
  <si>
    <t>antibacterial humoral response</t>
  </si>
  <si>
    <t>104/23328</t>
  </si>
  <si>
    <t>GO:1902106</t>
  </si>
  <si>
    <t>negative regulation of leukocyte differentiation</t>
  </si>
  <si>
    <t>GO:0007160</t>
  </si>
  <si>
    <t>cell-matrix adhesion</t>
  </si>
  <si>
    <t>GO:0002444</t>
  </si>
  <si>
    <t>myeloid leukocyte mediated immunity</t>
  </si>
  <si>
    <t>GO:0046634</t>
  </si>
  <si>
    <t>regulation of alpha-beta T cell activation</t>
  </si>
  <si>
    <t>GO:0008154</t>
  </si>
  <si>
    <t>actin polymerization or depolymerization</t>
  </si>
  <si>
    <t>215/23328</t>
  </si>
  <si>
    <t>Capg/Cit/Diaph3</t>
  </si>
  <si>
    <t>GO:0006144</t>
  </si>
  <si>
    <t>purine nucleobase metabolic process</t>
  </si>
  <si>
    <t>Gda</t>
  </si>
  <si>
    <t>GO:0008356</t>
  </si>
  <si>
    <t>asymmetric cell division</t>
  </si>
  <si>
    <t>GO:0018904</t>
  </si>
  <si>
    <t>ether metabolic process</t>
  </si>
  <si>
    <t>GO:0032366</t>
  </si>
  <si>
    <t>intracellular sterol transport</t>
  </si>
  <si>
    <t>GO:0032367</t>
  </si>
  <si>
    <t>intracellular cholesterol transport</t>
  </si>
  <si>
    <t>GO:0045624</t>
  </si>
  <si>
    <t>positive regulation of T-helper cell differentiation</t>
  </si>
  <si>
    <t>GO:0045683</t>
  </si>
  <si>
    <t>negative regulation of epidermis development</t>
  </si>
  <si>
    <t>GO:0046641</t>
  </si>
  <si>
    <t>positive regulation of alpha-beta T cell proliferation</t>
  </si>
  <si>
    <t>GO:0048532</t>
  </si>
  <si>
    <t>anatomical structure arrangement</t>
  </si>
  <si>
    <t>GO:0051220</t>
  </si>
  <si>
    <t>cytoplasmic sequestering of protein</t>
  </si>
  <si>
    <t>GO:1904996</t>
  </si>
  <si>
    <t>positive regulation of leukocyte adhesion to vascular endothelial cell</t>
  </si>
  <si>
    <t>GO:0042326</t>
  </si>
  <si>
    <t>negative regulation of phosphorylation</t>
  </si>
  <si>
    <t>GO:0007623</t>
  </si>
  <si>
    <t>circadian rhythm</t>
  </si>
  <si>
    <t>217/23328</t>
  </si>
  <si>
    <t>GO:0048639</t>
  </si>
  <si>
    <t>positive regulation of developmental growth</t>
  </si>
  <si>
    <t>Fn1/Ccnb1/Cdk1</t>
  </si>
  <si>
    <t>GO:0051054</t>
  </si>
  <si>
    <t>positive regulation of DNA metabolic process</t>
  </si>
  <si>
    <t>Aurkb/Foxm1/Ptprc</t>
  </si>
  <si>
    <t>GO:0090174</t>
  </si>
  <si>
    <t>organelle membrane fusion</t>
  </si>
  <si>
    <t>GO:0043903</t>
  </si>
  <si>
    <t>regulation of symbiotic process</t>
  </si>
  <si>
    <t>218/23328</t>
  </si>
  <si>
    <t>Lgals1/Gapdh/Top2a</t>
  </si>
  <si>
    <t>GO:0006119</t>
  </si>
  <si>
    <t>oxidative phosphorylation</t>
  </si>
  <si>
    <t>GO:0055017</t>
  </si>
  <si>
    <t>cardiac muscle tissue growth</t>
  </si>
  <si>
    <t>GO:0001911</t>
  </si>
  <si>
    <t>negative regulation of leukocyte mediated cytotoxicity</t>
  </si>
  <si>
    <t>GO:0002313</t>
  </si>
  <si>
    <t>mature B cell differentiation involved in immune response</t>
  </si>
  <si>
    <t>GO:0002827</t>
  </si>
  <si>
    <t>positive regulation of T-helper 1 type immune response</t>
  </si>
  <si>
    <t>GO:0021692</t>
  </si>
  <si>
    <t>cerebellar Purkinje cell layer morphogenesis</t>
  </si>
  <si>
    <t>GO:0034383</t>
  </si>
  <si>
    <t>low-density lipoprotein particle clearance</t>
  </si>
  <si>
    <t>GO:0043371</t>
  </si>
  <si>
    <t>negative regulation of CD4-positive, alpha-beta T cell differentiation</t>
  </si>
  <si>
    <t>GO:0050857</t>
  </si>
  <si>
    <t>positive regulation of antigen receptor-mediated signaling pathway</t>
  </si>
  <si>
    <t>GO:0070734</t>
  </si>
  <si>
    <t>histone H3-K27 methylation</t>
  </si>
  <si>
    <t>GO:0021549</t>
  </si>
  <si>
    <t>cerebellum development</t>
  </si>
  <si>
    <t>GO:0007159</t>
  </si>
  <si>
    <t>leukocyte cell-cell adhesion</t>
  </si>
  <si>
    <t>345/23328</t>
  </si>
  <si>
    <t>GO:0002526</t>
  </si>
  <si>
    <t>acute inflammatory response</t>
  </si>
  <si>
    <t>Elane/Fn1</t>
  </si>
  <si>
    <t>GO:0032231</t>
  </si>
  <si>
    <t>regulation of actin filament bundle assembly</t>
  </si>
  <si>
    <t>GO:0045089</t>
  </si>
  <si>
    <t>positive regulation of innate immune response</t>
  </si>
  <si>
    <t>Hmgb2/Hmgb3</t>
  </si>
  <si>
    <t>GO:2000106</t>
  </si>
  <si>
    <t>regulation of leukocyte apoptotic process</t>
  </si>
  <si>
    <t>Aurkb/Anxa1</t>
  </si>
  <si>
    <t>GO:0045732</t>
  </si>
  <si>
    <t>positive regulation of protein catabolic process</t>
  </si>
  <si>
    <t>GO:0051259</t>
  </si>
  <si>
    <t>protein complex oligomerization</t>
  </si>
  <si>
    <t>Ect2/Rrm2/Rrm1</t>
  </si>
  <si>
    <t>GO:0051222</t>
  </si>
  <si>
    <t>positive regulation of protein transport</t>
  </si>
  <si>
    <t>348/23328</t>
  </si>
  <si>
    <t>Gapdh/Ect2/Cdk1/Kif20b</t>
  </si>
  <si>
    <t>GO:0002523</t>
  </si>
  <si>
    <t>leukocyte migration involved in inflammatory response</t>
  </si>
  <si>
    <t>GO:0002903</t>
  </si>
  <si>
    <t>negative regulation of B cell apoptotic process</t>
  </si>
  <si>
    <t>GO:0022403</t>
  </si>
  <si>
    <t>cell cycle phase</t>
  </si>
  <si>
    <t>GO:0045736</t>
  </si>
  <si>
    <t>negative regulation of cyclin-dependent protein serine/threonine kinase activity</t>
  </si>
  <si>
    <t>GO:0046823</t>
  </si>
  <si>
    <t>negative regulation of nucleocytoplasmic transport</t>
  </si>
  <si>
    <t>GO:0051457</t>
  </si>
  <si>
    <t>maintenance of protein location in nucleus</t>
  </si>
  <si>
    <t>GO:0097150</t>
  </si>
  <si>
    <t>neuronal stem cell population maintenance</t>
  </si>
  <si>
    <t>GO:1903708</t>
  </si>
  <si>
    <t>positive regulation of hemopoiesis</t>
  </si>
  <si>
    <t>224/23328</t>
  </si>
  <si>
    <t>Hmgb2/Anxa1/Ptprc</t>
  </si>
  <si>
    <t>GO:0045861</t>
  </si>
  <si>
    <t>negative regulation of proteolysis</t>
  </si>
  <si>
    <t>Gapdh/Cstb/Birc5/Pbk</t>
  </si>
  <si>
    <t>GO:0030038</t>
  </si>
  <si>
    <t>contractile actin filament bundle assembly</t>
  </si>
  <si>
    <t>GO:0043149</t>
  </si>
  <si>
    <t>stress fiber assembly</t>
  </si>
  <si>
    <t>GO:0051495</t>
  </si>
  <si>
    <t>positive regulation of cytoskeleton organization</t>
  </si>
  <si>
    <t>225/23328</t>
  </si>
  <si>
    <t>Gda/Spag5/S100a10</t>
  </si>
  <si>
    <t>GO:0043406</t>
  </si>
  <si>
    <t>positive regulation of MAP kinase activity</t>
  </si>
  <si>
    <t>226/23328</t>
  </si>
  <si>
    <t>Ezh2/Iqgap3/Ptprc</t>
  </si>
  <si>
    <t>GO:0032271</t>
  </si>
  <si>
    <t>regulation of protein polymerization</t>
  </si>
  <si>
    <t>227/23328</t>
  </si>
  <si>
    <t>Gda/Capg/Stmn1</t>
  </si>
  <si>
    <t>GO:0006301</t>
  </si>
  <si>
    <t>postreplication repair</t>
  </si>
  <si>
    <t>GO:0006760</t>
  </si>
  <si>
    <t>folic acid-containing compound metabolic process</t>
  </si>
  <si>
    <t>GO:0010165</t>
  </si>
  <si>
    <t>response to X-ray</t>
  </si>
  <si>
    <t>GO:0032703</t>
  </si>
  <si>
    <t>negative regulation of interleukin-2 production</t>
  </si>
  <si>
    <t>GO:0032878</t>
  </si>
  <si>
    <t>regulation of establishment or maintenance of cell polarity</t>
  </si>
  <si>
    <t>GO:0035024</t>
  </si>
  <si>
    <t>negative regulation of Rho protein signal transduction</t>
  </si>
  <si>
    <t>GO:0043687</t>
  </si>
  <si>
    <t>post-translational protein modification</t>
  </si>
  <si>
    <t>Esco2</t>
  </si>
  <si>
    <t>GO:0044003</t>
  </si>
  <si>
    <t>modulation by symbiont of host process</t>
  </si>
  <si>
    <t>GO:0051894</t>
  </si>
  <si>
    <t>positive regulation of focal adhesion assembly</t>
  </si>
  <si>
    <t>S100a10</t>
  </si>
  <si>
    <t>GO:1901032</t>
  </si>
  <si>
    <t>negative regulation of response to reactive oxygen species</t>
  </si>
  <si>
    <t>GO:1903206</t>
  </si>
  <si>
    <t>negative regulation of hydrogen peroxide-induced cell death</t>
  </si>
  <si>
    <t>GO:0071346</t>
  </si>
  <si>
    <t>cellular response to interferon-gamma</t>
  </si>
  <si>
    <t>114/23328</t>
  </si>
  <si>
    <t>Gapdh/Capg</t>
  </si>
  <si>
    <t>GO:0001776</t>
  </si>
  <si>
    <t>leukocyte homeostasis</t>
  </si>
  <si>
    <t>115/23328</t>
  </si>
  <si>
    <t>Ccnb2/Anxa1</t>
  </si>
  <si>
    <t>GO:0031398</t>
  </si>
  <si>
    <t>positive regulation of protein ubiquitination</t>
  </si>
  <si>
    <t>GO:0001780</t>
  </si>
  <si>
    <t>neutrophil homeostasis</t>
  </si>
  <si>
    <t>GO:0003299</t>
  </si>
  <si>
    <t>muscle hypertrophy in response to stress</t>
  </si>
  <si>
    <t>GO:0007020</t>
  </si>
  <si>
    <t>microtubule nucleation</t>
  </si>
  <si>
    <t>Tpx2</t>
  </si>
  <si>
    <t>GO:0007289</t>
  </si>
  <si>
    <t>spermatid nucleus differentiation</t>
  </si>
  <si>
    <t>GO:0014898</t>
  </si>
  <si>
    <t>cardiac muscle hypertrophy in response to stress</t>
  </si>
  <si>
    <t>GO:0031440</t>
  </si>
  <si>
    <t>regulation of mRNA 3'-end processing</t>
  </si>
  <si>
    <t>GO:0044342</t>
  </si>
  <si>
    <t>type B pancreatic cell proliferation</t>
  </si>
  <si>
    <t>GO:0045723</t>
  </si>
  <si>
    <t>positive regulation of fatty acid biosynthetic process</t>
  </si>
  <si>
    <t>GO:0070193</t>
  </si>
  <si>
    <t>synaptonemal complex organization</t>
  </si>
  <si>
    <t>GO:1904030</t>
  </si>
  <si>
    <t>negative regulation of cyclin-dependent protein kinase activity</t>
  </si>
  <si>
    <t>GO:1904353</t>
  </si>
  <si>
    <t>regulation of telomere capping</t>
  </si>
  <si>
    <t>GO:0032872</t>
  </si>
  <si>
    <t>regulation of stress-activated MAPK cascade</t>
  </si>
  <si>
    <t>Lmnb1/Foxm1/Pbk</t>
  </si>
  <si>
    <t>GO:0045621</t>
  </si>
  <si>
    <t>positive regulation of lymphocyte differentiation</t>
  </si>
  <si>
    <t>GO:0097191</t>
  </si>
  <si>
    <t>extrinsic apoptotic signaling pathway</t>
  </si>
  <si>
    <t>233/23328</t>
  </si>
  <si>
    <t>GO:0060419</t>
  </si>
  <si>
    <t>heart growth</t>
  </si>
  <si>
    <t>GO:1990778</t>
  </si>
  <si>
    <t>protein localization to cell periphery</t>
  </si>
  <si>
    <t>363/23328</t>
  </si>
  <si>
    <t>Anxa2/Plk1/S100a10/Fyb</t>
  </si>
  <si>
    <t>GO:0070302</t>
  </si>
  <si>
    <t>regulation of stress-activated protein kinase signaling cascade</t>
  </si>
  <si>
    <t>GO:0002052</t>
  </si>
  <si>
    <t>positive regulation of neuroblast proliferation</t>
  </si>
  <si>
    <t>GO:0006925</t>
  </si>
  <si>
    <t>inflammatory cell apoptotic process</t>
  </si>
  <si>
    <t>GO:0014887</t>
  </si>
  <si>
    <t>cardiac muscle adaptation</t>
  </si>
  <si>
    <t>GO:0031342</t>
  </si>
  <si>
    <t>negative regulation of cell killing</t>
  </si>
  <si>
    <t>GO:0032069</t>
  </si>
  <si>
    <t>regulation of nuclease activity</t>
  </si>
  <si>
    <t>GO:0046639</t>
  </si>
  <si>
    <t>negative regulation of alpha-beta T cell differentiation</t>
  </si>
  <si>
    <t>GO:1900120</t>
  </si>
  <si>
    <t>regulation of receptor binding</t>
  </si>
  <si>
    <t>GO:1904994</t>
  </si>
  <si>
    <t>regulation of leukocyte adhesion to vascular endothelial cell</t>
  </si>
  <si>
    <t>GO:0000187</t>
  </si>
  <si>
    <t>activation of MAPK activity</t>
  </si>
  <si>
    <t>119/23328</t>
  </si>
  <si>
    <t>Iqgap3/Ptprc</t>
  </si>
  <si>
    <t>GO:1904951</t>
  </si>
  <si>
    <t>positive regulation of establishment of protein localization</t>
  </si>
  <si>
    <t>364/23328</t>
  </si>
  <si>
    <t>GO:0033002</t>
  </si>
  <si>
    <t>muscle cell proliferation</t>
  </si>
  <si>
    <t>Elane/Ccnb1/Cdk1</t>
  </si>
  <si>
    <t>GO:0022037</t>
  </si>
  <si>
    <t>metencephalon development</t>
  </si>
  <si>
    <t>GO:0046620</t>
  </si>
  <si>
    <t>regulation of organ growth</t>
  </si>
  <si>
    <t>GO:0002693</t>
  </si>
  <si>
    <t>positive regulation of cellular extravasation</t>
  </si>
  <si>
    <t>GO:0006336</t>
  </si>
  <si>
    <t>DNA replication-independent nucleosome assembly</t>
  </si>
  <si>
    <t>Asf1b</t>
  </si>
  <si>
    <t>GO:0032801</t>
  </si>
  <si>
    <t>receptor catabolic process</t>
  </si>
  <si>
    <t>GO:0034390</t>
  </si>
  <si>
    <t>smooth muscle cell apoptotic process</t>
  </si>
  <si>
    <t>GO:0034391</t>
  </si>
  <si>
    <t>regulation of smooth muscle cell apoptotic process</t>
  </si>
  <si>
    <t>GO:0035987</t>
  </si>
  <si>
    <t>endodermal cell differentiation</t>
  </si>
  <si>
    <t>GO:0045061</t>
  </si>
  <si>
    <t>thymic T cell selection</t>
  </si>
  <si>
    <t>GO:0045648</t>
  </si>
  <si>
    <t>positive regulation of erythrocyte differentiation</t>
  </si>
  <si>
    <t>GO:0045663</t>
  </si>
  <si>
    <t>positive regulation of myoblast differentiation</t>
  </si>
  <si>
    <t>GO:0045737</t>
  </si>
  <si>
    <t>positive regulation of cyclin-dependent protein serine/threonine kinase activity</t>
  </si>
  <si>
    <t>Cks1b</t>
  </si>
  <si>
    <t>GO:0051016</t>
  </si>
  <si>
    <t>barbed-end actin filament capping</t>
  </si>
  <si>
    <t>GO:0061099</t>
  </si>
  <si>
    <t>negative regulation of protein tyrosine kinase activity</t>
  </si>
  <si>
    <t>GO:0061436</t>
  </si>
  <si>
    <t>establishment of skin barrier</t>
  </si>
  <si>
    <t>GO:0070979</t>
  </si>
  <si>
    <t>protein K11-linked ubiquitination</t>
  </si>
  <si>
    <t>Ube2c</t>
  </si>
  <si>
    <t>GO:0072395</t>
  </si>
  <si>
    <t>signal transduction involved in cell cycle checkpoint</t>
  </si>
  <si>
    <t>GO:0072401</t>
  </si>
  <si>
    <t>signal transduction involved in DNA integrity checkpoint</t>
  </si>
  <si>
    <t>GO:0072422</t>
  </si>
  <si>
    <t>signal transduction involved in DNA damage checkpoint</t>
  </si>
  <si>
    <t>GO:0000723</t>
  </si>
  <si>
    <t>telomere maintenance</t>
  </si>
  <si>
    <t>Aurkb/Ccne2</t>
  </si>
  <si>
    <t>GO:0010921</t>
  </si>
  <si>
    <t>regulation of phosphatase activity</t>
  </si>
  <si>
    <t>Knl1/Ptprc</t>
  </si>
  <si>
    <t>GO:0001516</t>
  </si>
  <si>
    <t>prostaglandin biosynthetic process</t>
  </si>
  <si>
    <t>GO:0001919</t>
  </si>
  <si>
    <t>regulation of receptor recycling</t>
  </si>
  <si>
    <t>GO:0010800</t>
  </si>
  <si>
    <t>positive regulation of peptidyl-threonine phosphorylation</t>
  </si>
  <si>
    <t>GO:0030262</t>
  </si>
  <si>
    <t>apoptotic nuclear changes</t>
  </si>
  <si>
    <t>GO:0031116</t>
  </si>
  <si>
    <t>positive regulation of microtubule polymerization</t>
  </si>
  <si>
    <t>GO:0031295</t>
  </si>
  <si>
    <t>T cell costimulation</t>
  </si>
  <si>
    <t>GO:0034724</t>
  </si>
  <si>
    <t>DNA replication-independent nucleosome organization</t>
  </si>
  <si>
    <t>GO:0039694</t>
  </si>
  <si>
    <t>viral RNA genome replication</t>
  </si>
  <si>
    <t>GO:0046457</t>
  </si>
  <si>
    <t>prostanoid biosynthetic process</t>
  </si>
  <si>
    <t>GO:0071353</t>
  </si>
  <si>
    <t>cellular response to interleukin-4</t>
  </si>
  <si>
    <t>Rplp0</t>
  </si>
  <si>
    <t>GO:0150117</t>
  </si>
  <si>
    <t>positive regulation of cell-substrate junction organization</t>
  </si>
  <si>
    <t>GO:0006997</t>
  </si>
  <si>
    <t>nucleus organization</t>
  </si>
  <si>
    <t>Hmgb2/Plk1</t>
  </si>
  <si>
    <t>GO:0016311</t>
  </si>
  <si>
    <t>dephosphorylation</t>
  </si>
  <si>
    <t>Cdkn3/Knl1/Cdca2/Ptprc</t>
  </si>
  <si>
    <t>GO:0032200</t>
  </si>
  <si>
    <t>telomere organization</t>
  </si>
  <si>
    <t>GO:0031341</t>
  </si>
  <si>
    <t>regulation of cell killing</t>
  </si>
  <si>
    <t>GO:0010466</t>
  </si>
  <si>
    <t>negative regulation of peptidase activity</t>
  </si>
  <si>
    <t>246/23328</t>
  </si>
  <si>
    <t>Gapdh/Cstb/Birc5</t>
  </si>
  <si>
    <t>GO:0000027</t>
  </si>
  <si>
    <t>ribosomal large subunit assembly</t>
  </si>
  <si>
    <t>GO:0002335</t>
  </si>
  <si>
    <t>mature B cell differentiation</t>
  </si>
  <si>
    <t>GO:0002825</t>
  </si>
  <si>
    <t>regulation of T-helper 1 type immune response</t>
  </si>
  <si>
    <t>GO:0006921</t>
  </si>
  <si>
    <t>cellular component disassembly involved in execution phase of apoptosis</t>
  </si>
  <si>
    <t>GO:0010922</t>
  </si>
  <si>
    <t>positive regulation of phosphatase activity</t>
  </si>
  <si>
    <t>GO:0043372</t>
  </si>
  <si>
    <t>positive regulation of CD4-positive, alpha-beta T cell differentiation</t>
  </si>
  <si>
    <t>GO:0015980</t>
  </si>
  <si>
    <t>energy derivation by oxidation of organic compounds</t>
  </si>
  <si>
    <t>248/23328</t>
  </si>
  <si>
    <t>GO:0007030</t>
  </si>
  <si>
    <t>Golgi organization</t>
  </si>
  <si>
    <t>Cdk1/Cit</t>
  </si>
  <si>
    <t>GO:0000731</t>
  </si>
  <si>
    <t>DNA synthesis involved in DNA repair</t>
  </si>
  <si>
    <t>GO:0002828</t>
  </si>
  <si>
    <t>regulation of type 2 immune response</t>
  </si>
  <si>
    <t>GO:0006335</t>
  </si>
  <si>
    <t>DNA replication-dependent nucleosome assembly</t>
  </si>
  <si>
    <t>GO:0007097</t>
  </si>
  <si>
    <t>nuclear migration</t>
  </si>
  <si>
    <t>GO:0031294</t>
  </si>
  <si>
    <t>lymphocyte costimulation</t>
  </si>
  <si>
    <t>GO:0032365</t>
  </si>
  <si>
    <t>intracellular lipid transport</t>
  </si>
  <si>
    <t>GO:0032373</t>
  </si>
  <si>
    <t>positive regulation of sterol transport</t>
  </si>
  <si>
    <t>GO:0032376</t>
  </si>
  <si>
    <t>positive regulation of cholesterol transport</t>
  </si>
  <si>
    <t>GO:0034723</t>
  </si>
  <si>
    <t>DNA replication-dependent nucleosome organization</t>
  </si>
  <si>
    <t>GO:0042558</t>
  </si>
  <si>
    <t>pteridine-containing compound metabolic process</t>
  </si>
  <si>
    <t>GO:0045920</t>
  </si>
  <si>
    <t>negative regulation of exocytosis</t>
  </si>
  <si>
    <t>GO:0050901</t>
  </si>
  <si>
    <t>leukocyte tethering or rolling</t>
  </si>
  <si>
    <t>GO:0051497</t>
  </si>
  <si>
    <t>negative regulation of stress fiber assembly</t>
  </si>
  <si>
    <t>GO:0060074</t>
  </si>
  <si>
    <t>synapse maturation</t>
  </si>
  <si>
    <t>GO:0070670</t>
  </si>
  <si>
    <t>response to interleukin-4</t>
  </si>
  <si>
    <t>GO:0072574</t>
  </si>
  <si>
    <t>hepatocyte proliferation</t>
  </si>
  <si>
    <t>Mki67</t>
  </si>
  <si>
    <t>GO:0072575</t>
  </si>
  <si>
    <t>epithelial cell proliferation involved in liver morphogenesis</t>
  </si>
  <si>
    <t>GO:1902042</t>
  </si>
  <si>
    <t>negative regulation of extrinsic apoptotic signaling pathway via death domain receptors</t>
  </si>
  <si>
    <t>GO:1904031</t>
  </si>
  <si>
    <t>positive regulation of cyclin-dependent protein kinase activity</t>
  </si>
  <si>
    <t>GO:0061844</t>
  </si>
  <si>
    <t>antimicrobial humoral immune response mediated by antimicrobial peptide</t>
  </si>
  <si>
    <t>Elane/Gapdh</t>
  </si>
  <si>
    <t>GO:0007568</t>
  </si>
  <si>
    <t>aging</t>
  </si>
  <si>
    <t>251/23328</t>
  </si>
  <si>
    <t>GO:0050852</t>
  </si>
  <si>
    <t>T cell receptor signaling pathway</t>
  </si>
  <si>
    <t>Fyb/Ptprc</t>
  </si>
  <si>
    <t>GO:0021537</t>
  </si>
  <si>
    <t>telencephalon development</t>
  </si>
  <si>
    <t>252/23328</t>
  </si>
  <si>
    <t>GO:0046034</t>
  </si>
  <si>
    <t>ATP metabolic process</t>
  </si>
  <si>
    <t>253/23328</t>
  </si>
  <si>
    <t>Gapdh/Ccnb1/Cdk1</t>
  </si>
  <si>
    <t>GO:0002438</t>
  </si>
  <si>
    <t>acute inflammatory response to antigenic stimulus</t>
  </si>
  <si>
    <t>GO:0002902</t>
  </si>
  <si>
    <t>regulation of B cell apoptotic process</t>
  </si>
  <si>
    <t>GO:0032212</t>
  </si>
  <si>
    <t>positive regulation of telomere maintenance via telomerase</t>
  </si>
  <si>
    <t>GO:0045577</t>
  </si>
  <si>
    <t>regulation of B cell differentiation</t>
  </si>
  <si>
    <t>Hmgb3</t>
  </si>
  <si>
    <t>GO:0045815</t>
  </si>
  <si>
    <t>positive regulation of gene expression, epigenetic</t>
  </si>
  <si>
    <t>GO:0045830</t>
  </si>
  <si>
    <t>positive regulation of isotype switching</t>
  </si>
  <si>
    <t>GO:0048384</t>
  </si>
  <si>
    <t>retinoic acid receptor signaling pathway</t>
  </si>
  <si>
    <t>GO:0050482</t>
  </si>
  <si>
    <t>arachidonic acid secretion</t>
  </si>
  <si>
    <t>GO:1903963</t>
  </si>
  <si>
    <t>arachidonate transport</t>
  </si>
  <si>
    <t>GO:2000515</t>
  </si>
  <si>
    <t>negative regulation of CD4-positive, alpha-beta T cell activation</t>
  </si>
  <si>
    <t>GO:0001779</t>
  </si>
  <si>
    <t>natural killer cell differentiation</t>
  </si>
  <si>
    <t>GO:0031112</t>
  </si>
  <si>
    <t>positive regulation of microtubule polymerization or depolymerization</t>
  </si>
  <si>
    <t>GO:0033561</t>
  </si>
  <si>
    <t>regulation of water loss via skin</t>
  </si>
  <si>
    <t>GO:0033598</t>
  </si>
  <si>
    <t>mammary gland epithelial cell proliferation</t>
  </si>
  <si>
    <t>GO:0045652</t>
  </si>
  <si>
    <t>regulation of megakaryocyte differentiation</t>
  </si>
  <si>
    <t>GO:0060969</t>
  </si>
  <si>
    <t>negative regulation of gene silencing</t>
  </si>
  <si>
    <t>GO:0072576</t>
  </si>
  <si>
    <t>liver morphogenesis</t>
  </si>
  <si>
    <t>GO:1903205</t>
  </si>
  <si>
    <t>regulation of hydrogen peroxide-induced cell death</t>
  </si>
  <si>
    <t>GO:0051403</t>
  </si>
  <si>
    <t>stress-activated MAPK cascade</t>
  </si>
  <si>
    <t>257/23328</t>
  </si>
  <si>
    <t>GO:0002698</t>
  </si>
  <si>
    <t>negative regulation of immune effector process</t>
  </si>
  <si>
    <t>GO:0043467</t>
  </si>
  <si>
    <t>regulation of generation of precursor metabolites and energy</t>
  </si>
  <si>
    <t>135/23328</t>
  </si>
  <si>
    <t>GO:0051701</t>
  </si>
  <si>
    <t>interaction with host</t>
  </si>
  <si>
    <t>Lgals1/Gapdh</t>
  </si>
  <si>
    <t>GO:0045665</t>
  </si>
  <si>
    <t>negative regulation of neuron differentiation</t>
  </si>
  <si>
    <t>259/23328</t>
  </si>
  <si>
    <t>Lgals1/Aspm/Cit</t>
  </si>
  <si>
    <t>GO:0001818</t>
  </si>
  <si>
    <t>negative regulation of cytokine production</t>
  </si>
  <si>
    <t>GO:0032728</t>
  </si>
  <si>
    <t>positive regulation of interferon-beta production</t>
  </si>
  <si>
    <t>GO:0033032</t>
  </si>
  <si>
    <t>regulation of myeloid cell apoptotic process</t>
  </si>
  <si>
    <t>GO:0034243</t>
  </si>
  <si>
    <t>regulation of transcription elongation from RNA polymerase II promoter</t>
  </si>
  <si>
    <t>GO:0045070</t>
  </si>
  <si>
    <t>positive regulation of viral genome replication</t>
  </si>
  <si>
    <t>GO:2000108</t>
  </si>
  <si>
    <t>positive regulation of leukocyte apoptotic process</t>
  </si>
  <si>
    <t>GO:0034341</t>
  </si>
  <si>
    <t>response to interferon-gamma</t>
  </si>
  <si>
    <t>GO:0035821</t>
  </si>
  <si>
    <t>modulation of process of other organism</t>
  </si>
  <si>
    <t>GO:0035023</t>
  </si>
  <si>
    <t>regulation of Rho protein signal transduction</t>
  </si>
  <si>
    <t>Ect2/Stmn1</t>
  </si>
  <si>
    <t>GO:0048284</t>
  </si>
  <si>
    <t>organelle fusion</t>
  </si>
  <si>
    <t>GO:0050671</t>
  </si>
  <si>
    <t>positive regulation of lymphocyte proliferation</t>
  </si>
  <si>
    <t>GO:0071887</t>
  </si>
  <si>
    <t>leukocyte apoptotic process</t>
  </si>
  <si>
    <t>GO:0032435</t>
  </si>
  <si>
    <t>negative regulation of proteasomal ubiquitin-dependent protein catabolic process</t>
  </si>
  <si>
    <t>Pbk</t>
  </si>
  <si>
    <t>GO:0034110</t>
  </si>
  <si>
    <t>regulation of homotypic cell-cell adhesion</t>
  </si>
  <si>
    <t>GO:0046677</t>
  </si>
  <si>
    <t>response to antibiotic</t>
  </si>
  <si>
    <t>GO:0050869</t>
  </si>
  <si>
    <t>negative regulation of B cell activation</t>
  </si>
  <si>
    <t>GO:0051973</t>
  </si>
  <si>
    <t>positive regulation of telomerase activity</t>
  </si>
  <si>
    <t>GO:0006091</t>
  </si>
  <si>
    <t>generation of precursor metabolites and energy</t>
  </si>
  <si>
    <t>400/23328</t>
  </si>
  <si>
    <t>Gapdh/Mtfr2/Ccnb1/Cdk1</t>
  </si>
  <si>
    <t>GO:0008584</t>
  </si>
  <si>
    <t>male gonad development</t>
  </si>
  <si>
    <t>139/23328</t>
  </si>
  <si>
    <t>Hmgb2/Aspm</t>
  </si>
  <si>
    <t>GO:1900180</t>
  </si>
  <si>
    <t>regulation of protein localization to nucleus</t>
  </si>
  <si>
    <t>GO:1903322</t>
  </si>
  <si>
    <t>positive regulation of protein modification by small protein conjugation or removal</t>
  </si>
  <si>
    <t>GO:0032946</t>
  </si>
  <si>
    <t>positive regulation of mononuclear cell proliferation</t>
  </si>
  <si>
    <t>140/23328</t>
  </si>
  <si>
    <t>GO:0046546</t>
  </si>
  <si>
    <t>development of primary male sexual characteristics</t>
  </si>
  <si>
    <t>GO:0009112</t>
  </si>
  <si>
    <t>nucleobase metabolic process</t>
  </si>
  <si>
    <t>GO:0032232</t>
  </si>
  <si>
    <t>negative regulation of actin filament bundle assembly</t>
  </si>
  <si>
    <t>GO:0033260</t>
  </si>
  <si>
    <t>nuclear DNA replication</t>
  </si>
  <si>
    <t>GO:0034381</t>
  </si>
  <si>
    <t>plasma lipoprotein particle clearance</t>
  </si>
  <si>
    <t>GO:1904358</t>
  </si>
  <si>
    <t>positive regulation of telomere maintenance via telomere lengthening</t>
  </si>
  <si>
    <t>GO:2000171</t>
  </si>
  <si>
    <t>negative regulation of dendrite development</t>
  </si>
  <si>
    <t>GO:2000516</t>
  </si>
  <si>
    <t>positive regulation of CD4-positive, alpha-beta T cell activation</t>
  </si>
  <si>
    <t>GO:0006959</t>
  </si>
  <si>
    <t>humoral immune response</t>
  </si>
  <si>
    <t>406/23328</t>
  </si>
  <si>
    <t>GO:0002691</t>
  </si>
  <si>
    <t>regulation of cellular extravasation</t>
  </si>
  <si>
    <t>GO:0002920</t>
  </si>
  <si>
    <t>regulation of humoral immune response</t>
  </si>
  <si>
    <t>GO:0016233</t>
  </si>
  <si>
    <t>telomere capping</t>
  </si>
  <si>
    <t>GO:0021680</t>
  </si>
  <si>
    <t>cerebellar Purkinje cell layer development</t>
  </si>
  <si>
    <t>GO:0036474</t>
  </si>
  <si>
    <t>cell death in response to hydrogen peroxide</t>
  </si>
  <si>
    <t>GO:0051647</t>
  </si>
  <si>
    <t>nucleus localization</t>
  </si>
  <si>
    <t>GO:0098751</t>
  </si>
  <si>
    <t>bone cell development</t>
  </si>
  <si>
    <t>GO:2000781</t>
  </si>
  <si>
    <t>positive regulation of double-strand break repair</t>
  </si>
  <si>
    <t>GO:0030098</t>
  </si>
  <si>
    <t>lymphocyte differentiation</t>
  </si>
  <si>
    <t>Lgals1/Anxa1/Hmgb3/Ptprc</t>
  </si>
  <si>
    <t>GO:0001837</t>
  </si>
  <si>
    <t>epithelial to mesenchymal transition</t>
  </si>
  <si>
    <t>GO:0010256</t>
  </si>
  <si>
    <t>endomembrane system organization</t>
  </si>
  <si>
    <t>Plk1/Cdk1/Cit/Ptprc</t>
  </si>
  <si>
    <t>GO:0031098</t>
  </si>
  <si>
    <t>stress-activated protein kinase signaling cascade</t>
  </si>
  <si>
    <t>272/23328</t>
  </si>
  <si>
    <t>GO:0017148</t>
  </si>
  <si>
    <t>negative regulation of translation</t>
  </si>
  <si>
    <t>Gapdh/Tyms</t>
  </si>
  <si>
    <t>GO:0001706</t>
  </si>
  <si>
    <t>endoderm formation</t>
  </si>
  <si>
    <t>GO:0006284</t>
  </si>
  <si>
    <t>base-excision repair</t>
  </si>
  <si>
    <t>Neil3</t>
  </si>
  <si>
    <t>GO:0045601</t>
  </si>
  <si>
    <t>regulation of endothelial cell differentiation</t>
  </si>
  <si>
    <t>GO:0045622</t>
  </si>
  <si>
    <t>regulation of T-helper cell differentiation</t>
  </si>
  <si>
    <t>GO:0046640</t>
  </si>
  <si>
    <t>regulation of alpha-beta T cell proliferation</t>
  </si>
  <si>
    <t>GO:0032535</t>
  </si>
  <si>
    <t>regulation of cellular component size</t>
  </si>
  <si>
    <t>413/23328</t>
  </si>
  <si>
    <t>Fn1/Capg/Cit/Iqgap3</t>
  </si>
  <si>
    <t>GO:2001233</t>
  </si>
  <si>
    <t>regulation of apoptotic signaling pathway</t>
  </si>
  <si>
    <t>Hmgb2/Bub1/Itga6/Ptprc</t>
  </si>
  <si>
    <t>GO:0061041</t>
  </si>
  <si>
    <t>regulation of wound healing</t>
  </si>
  <si>
    <t>146/23328</t>
  </si>
  <si>
    <t>GO:0043588</t>
  </si>
  <si>
    <t>skin development</t>
  </si>
  <si>
    <t>Anxa1/Stmn1/Itga6</t>
  </si>
  <si>
    <t>GO:0002824</t>
  </si>
  <si>
    <t>positive regulation of adaptive immune response based on somatic recombination of immune receptors built from immunoglobulin superfamily domains</t>
  </si>
  <si>
    <t>GO:0070997</t>
  </si>
  <si>
    <t>neuron death</t>
  </si>
  <si>
    <t>416/23328</t>
  </si>
  <si>
    <t>GO:0006998</t>
  </si>
  <si>
    <t>nuclear envelope organization</t>
  </si>
  <si>
    <t>GO:0033028</t>
  </si>
  <si>
    <t>myeloid cell apoptotic process</t>
  </si>
  <si>
    <t>GO:0050715</t>
  </si>
  <si>
    <t>positive regulation of cytokine secretion</t>
  </si>
  <si>
    <t>GO:0072523</t>
  </si>
  <si>
    <t>purine-containing compound catabolic process</t>
  </si>
  <si>
    <t>GO:0090049</t>
  </si>
  <si>
    <t>regulation of cell migration involved in sprouting angiogenesis</t>
  </si>
  <si>
    <t>GO:1900026</t>
  </si>
  <si>
    <t>positive regulation of substrate adhesion-dependent cell spreading</t>
  </si>
  <si>
    <t>GO:0016458</t>
  </si>
  <si>
    <t>gene silencing</t>
  </si>
  <si>
    <t>279/23328</t>
  </si>
  <si>
    <t>GO:0001835</t>
  </si>
  <si>
    <t>blastocyst hatching</t>
  </si>
  <si>
    <t>GO:0001881</t>
  </si>
  <si>
    <t>receptor recycling</t>
  </si>
  <si>
    <t>GO:0006730</t>
  </si>
  <si>
    <t>one-carbon metabolic process</t>
  </si>
  <si>
    <t>GO:0035188</t>
  </si>
  <si>
    <t>hatching</t>
  </si>
  <si>
    <t>GO:0042092</t>
  </si>
  <si>
    <t>type 2 immune response</t>
  </si>
  <si>
    <t>GO:0043368</t>
  </si>
  <si>
    <t>positive T cell selection</t>
  </si>
  <si>
    <t>GO:0071684</t>
  </si>
  <si>
    <t>organism emergence from protective structure</t>
  </si>
  <si>
    <t>GO:1902692</t>
  </si>
  <si>
    <t>regulation of neuroblast proliferation</t>
  </si>
  <si>
    <t>GO:0010634</t>
  </si>
  <si>
    <t>positive regulation of epithelial cell migration</t>
  </si>
  <si>
    <t>Glipr2/Anxa1</t>
  </si>
  <si>
    <t>GO:0061025</t>
  </si>
  <si>
    <t>membrane fusion</t>
  </si>
  <si>
    <t>GO:0050830</t>
  </si>
  <si>
    <t>defense response to Gram-positive bacterium</t>
  </si>
  <si>
    <t>Ctsg/Hmgb2</t>
  </si>
  <si>
    <t>GO:1903706</t>
  </si>
  <si>
    <t>regulation of hemopoiesis</t>
  </si>
  <si>
    <t>424/23328</t>
  </si>
  <si>
    <t>Hmgb2/Anxa1/Hmgb3/Ptprc</t>
  </si>
  <si>
    <t>GO:0006953</t>
  </si>
  <si>
    <t>acute-phase response</t>
  </si>
  <si>
    <t>GO:0051693</t>
  </si>
  <si>
    <t>actin filament capping</t>
  </si>
  <si>
    <t>GO:0071364</t>
  </si>
  <si>
    <t>cellular response to epidermal growth factor stimulus</t>
  </si>
  <si>
    <t>Knstrn</t>
  </si>
  <si>
    <t>GO:0072595</t>
  </si>
  <si>
    <t>maintenance of protein localization in organelle</t>
  </si>
  <si>
    <t>GO:0070665</t>
  </si>
  <si>
    <t>positive regulation of leukocyte proliferation</t>
  </si>
  <si>
    <t>152/23328</t>
  </si>
  <si>
    <t>GO:0002366</t>
  </si>
  <si>
    <t>leukocyte activation involved in immune response</t>
  </si>
  <si>
    <t>285/23328</t>
  </si>
  <si>
    <t>GO:0090407</t>
  </si>
  <si>
    <t>organophosphate biosynthetic process</t>
  </si>
  <si>
    <t>GO:0002821</t>
  </si>
  <si>
    <t>positive regulation of adaptive immune response</t>
  </si>
  <si>
    <t>154/23328</t>
  </si>
  <si>
    <t>GO:0002833</t>
  </si>
  <si>
    <t>positive regulation of response to biotic stimulus</t>
  </si>
  <si>
    <t>GO:0008360</t>
  </si>
  <si>
    <t>regulation of cell shape</t>
  </si>
  <si>
    <t>GO:0002823</t>
  </si>
  <si>
    <t>negative regulation of adaptive immune response based on somatic recombination of immune receptors built from immunoglobulin superfamily domains</t>
  </si>
  <si>
    <t>GO:0045191</t>
  </si>
  <si>
    <t>regulation of isotype switching</t>
  </si>
  <si>
    <t>GO:0046633</t>
  </si>
  <si>
    <t>alpha-beta T cell proliferation</t>
  </si>
  <si>
    <t>GO:0046825</t>
  </si>
  <si>
    <t>regulation of protein export from nucleus</t>
  </si>
  <si>
    <t>GO:0051154</t>
  </si>
  <si>
    <t>negative regulation of striated muscle cell differentiation</t>
  </si>
  <si>
    <t>GO:0072348</t>
  </si>
  <si>
    <t>sulfur compound transport</t>
  </si>
  <si>
    <t>GO:2000772</t>
  </si>
  <si>
    <t>regulation of cellular senescence</t>
  </si>
  <si>
    <t>GO:0031647</t>
  </si>
  <si>
    <t>regulation of protein stability</t>
  </si>
  <si>
    <t>287/23328</t>
  </si>
  <si>
    <t>Gapdh/Aurka/Plk1</t>
  </si>
  <si>
    <t>GO:0051650</t>
  </si>
  <si>
    <t>establishment of vesicle localization</t>
  </si>
  <si>
    <t>GO:0030856</t>
  </si>
  <si>
    <t>regulation of epithelial cell differentiation</t>
  </si>
  <si>
    <t>156/23328</t>
  </si>
  <si>
    <t>Ezh2/Btg1</t>
  </si>
  <si>
    <t>GO:0071248</t>
  </si>
  <si>
    <t>cellular response to metal ion</t>
  </si>
  <si>
    <t>Fn1/Ect2</t>
  </si>
  <si>
    <t>GO:0002263</t>
  </si>
  <si>
    <t>cell activation involved in immune response</t>
  </si>
  <si>
    <t>289/23328</t>
  </si>
  <si>
    <t>GO:0001783</t>
  </si>
  <si>
    <t>B cell apoptotic process</t>
  </si>
  <si>
    <t>43/23328</t>
  </si>
  <si>
    <t>GO:0042304</t>
  </si>
  <si>
    <t>regulation of fatty acid biosynthetic process</t>
  </si>
  <si>
    <t>GO:0046636</t>
  </si>
  <si>
    <t>negative regulation of alpha-beta T cell activation</t>
  </si>
  <si>
    <t>GO:0050685</t>
  </si>
  <si>
    <t>positive regulation of mRNA processing</t>
  </si>
  <si>
    <t>GO:0007162</t>
  </si>
  <si>
    <t>negative regulation of cell adhesion</t>
  </si>
  <si>
    <t>290/23328</t>
  </si>
  <si>
    <t>GO:1903707</t>
  </si>
  <si>
    <t>negative regulation of hemopoiesis</t>
  </si>
  <si>
    <t>GO:0050777</t>
  </si>
  <si>
    <t>negative regulation of immune response</t>
  </si>
  <si>
    <t>GO:0051250</t>
  </si>
  <si>
    <t>negative regulation of lymphocyte activation</t>
  </si>
  <si>
    <t>GO:0008631</t>
  </si>
  <si>
    <t>intrinsic apoptotic signaling pathway in response to oxidative stress</t>
  </si>
  <si>
    <t>Melk</t>
  </si>
  <si>
    <t>GO:0070849</t>
  </si>
  <si>
    <t>response to epidermal growth factor</t>
  </si>
  <si>
    <t>GO:0071385</t>
  </si>
  <si>
    <t>cellular response to glucocorticoid stimulus</t>
  </si>
  <si>
    <t>GO:1903672</t>
  </si>
  <si>
    <t>positive regulation of sprouting angiogenesis</t>
  </si>
  <si>
    <t>GO:0045580</t>
  </si>
  <si>
    <t>regulation of T cell differentiation</t>
  </si>
  <si>
    <t>GO:1903900</t>
  </si>
  <si>
    <t>regulation of viral life cycle</t>
  </si>
  <si>
    <t>GO:0071214</t>
  </si>
  <si>
    <t>cellular response to abiotic stimulus</t>
  </si>
  <si>
    <t>294/23328</t>
  </si>
  <si>
    <t>GO:0104004</t>
  </si>
  <si>
    <t>cellular response to environmental stimulus</t>
  </si>
  <si>
    <t>GO:0050673</t>
  </si>
  <si>
    <t>epithelial cell proliferation</t>
  </si>
  <si>
    <t>Hmgb2/Mki67/Birc5/Iqgap3</t>
  </si>
  <si>
    <t>GO:0010631</t>
  </si>
  <si>
    <t>epithelial cell migration</t>
  </si>
  <si>
    <t>295/23328</t>
  </si>
  <si>
    <t>Glipr2/Anln/Anxa1</t>
  </si>
  <si>
    <t>GO:0072659</t>
  </si>
  <si>
    <t>protein localization to plasma membrane</t>
  </si>
  <si>
    <t>Anxa2/S100a10/Fyb</t>
  </si>
  <si>
    <t>GO:0009166</t>
  </si>
  <si>
    <t>nucleotide catabolic process</t>
  </si>
  <si>
    <t>GO:0021696</t>
  </si>
  <si>
    <t>cerebellar cortex morphogenesis</t>
  </si>
  <si>
    <t>GO:0030890</t>
  </si>
  <si>
    <t>positive regulation of B cell proliferation</t>
  </si>
  <si>
    <t>GO:0044088</t>
  </si>
  <si>
    <t>regulation of vacuole organization</t>
  </si>
  <si>
    <t>GO:0045923</t>
  </si>
  <si>
    <t>positive regulation of fatty acid metabolic process</t>
  </si>
  <si>
    <t>GO:0061756</t>
  </si>
  <si>
    <t>leukocyte adhesion to vascular endothelial cell</t>
  </si>
  <si>
    <t>GO:1901031</t>
  </si>
  <si>
    <t>regulation of response to reactive oxygen species</t>
  </si>
  <si>
    <t>GO:0090132</t>
  </si>
  <si>
    <t>epithelium migration</t>
  </si>
  <si>
    <t>GO:0002707</t>
  </si>
  <si>
    <t>negative regulation of lymphocyte mediated immunity</t>
  </si>
  <si>
    <t>GO:0006636</t>
  </si>
  <si>
    <t>unsaturated fatty acid biosynthetic process</t>
  </si>
  <si>
    <t>GO:0010799</t>
  </si>
  <si>
    <t>regulation of peptidyl-threonine phosphorylation</t>
  </si>
  <si>
    <t>GO:0030835</t>
  </si>
  <si>
    <t>negative regulation of actin filament depolymerization</t>
  </si>
  <si>
    <t>GO:0031952</t>
  </si>
  <si>
    <t>regulation of protein autophosphorylation</t>
  </si>
  <si>
    <t>GO:0045740</t>
  </si>
  <si>
    <t>positive regulation of DNA replication</t>
  </si>
  <si>
    <t>GO:0071384</t>
  </si>
  <si>
    <t>cellular response to corticosteroid stimulus</t>
  </si>
  <si>
    <t>GO:0090317</t>
  </si>
  <si>
    <t>negative regulation of intracellular protein transport</t>
  </si>
  <si>
    <t>GO:0090130</t>
  </si>
  <si>
    <t>tissue migration</t>
  </si>
  <si>
    <t>299/23328</t>
  </si>
  <si>
    <t>GO:0010970</t>
  </si>
  <si>
    <t>transport along microtubule</t>
  </si>
  <si>
    <t>164/23328</t>
  </si>
  <si>
    <t>GO:0034249</t>
  </si>
  <si>
    <t>negative regulation of cellular amide metabolic process</t>
  </si>
  <si>
    <t>GO:0043433</t>
  </si>
  <si>
    <t>negative regulation of DNA-binding transcription factor activity</t>
  </si>
  <si>
    <t>Tacc3/Ezh2</t>
  </si>
  <si>
    <t>GO:0051224</t>
  </si>
  <si>
    <t>negative regulation of protein transport</t>
  </si>
  <si>
    <t>Txn1/Anxa1</t>
  </si>
  <si>
    <t>GO:0043405</t>
  </si>
  <si>
    <t>regulation of MAP kinase activity</t>
  </si>
  <si>
    <t>GO:0002820</t>
  </si>
  <si>
    <t>negative regulation of adaptive immune response</t>
  </si>
  <si>
    <t>GO:0021772</t>
  </si>
  <si>
    <t>olfactory bulb development</t>
  </si>
  <si>
    <t>GO:0042088</t>
  </si>
  <si>
    <t>T-helper 1 type immune response</t>
  </si>
  <si>
    <t>GO:0043029</t>
  </si>
  <si>
    <t>T cell homeostasis</t>
  </si>
  <si>
    <t>Ccnb2</t>
  </si>
  <si>
    <t>GO:0043277</t>
  </si>
  <si>
    <t>apoptotic cell clearance</t>
  </si>
  <si>
    <t>GO:0043902</t>
  </si>
  <si>
    <t>positive regulation of multi-organism process</t>
  </si>
  <si>
    <t>GO:0045581</t>
  </si>
  <si>
    <t>negative regulation of T cell differentiation</t>
  </si>
  <si>
    <t>GO:0045911</t>
  </si>
  <si>
    <t>positive regulation of DNA recombination</t>
  </si>
  <si>
    <t>GO:0006606</t>
  </si>
  <si>
    <t>protein import into nucleus</t>
  </si>
  <si>
    <t>GO:0007596</t>
  </si>
  <si>
    <t>blood coagulation</t>
  </si>
  <si>
    <t>166/23328</t>
  </si>
  <si>
    <t>Fn1/Anxa2</t>
  </si>
  <si>
    <t>GO:0046631</t>
  </si>
  <si>
    <t>alpha-beta T cell activation</t>
  </si>
  <si>
    <t>GO:0006338</t>
  </si>
  <si>
    <t>chromatin remodeling</t>
  </si>
  <si>
    <t>GO:0000266</t>
  </si>
  <si>
    <t>mitochondrial fission</t>
  </si>
  <si>
    <t>Mtfr2</t>
  </si>
  <si>
    <t>GO:0030195</t>
  </si>
  <si>
    <t>negative regulation of blood coagulation</t>
  </si>
  <si>
    <t>GO:0032965</t>
  </si>
  <si>
    <t>regulation of collagen biosynthetic process</t>
  </si>
  <si>
    <t>GO:0044848</t>
  </si>
  <si>
    <t>biological phase</t>
  </si>
  <si>
    <t>GO:0046596</t>
  </si>
  <si>
    <t>regulation of viral entry into host cell</t>
  </si>
  <si>
    <t>GO:0051972</t>
  </si>
  <si>
    <t>regulation of telomerase activity</t>
  </si>
  <si>
    <t>GO:0070527</t>
  </si>
  <si>
    <t>platelet aggregation</t>
  </si>
  <si>
    <t>GO:0090329</t>
  </si>
  <si>
    <t>regulation of DNA-dependent DNA replication</t>
  </si>
  <si>
    <t>GO:0007599</t>
  </si>
  <si>
    <t>hemostasis</t>
  </si>
  <si>
    <t>168/23328</t>
  </si>
  <si>
    <t>GO:0016358</t>
  </si>
  <si>
    <t>dendrite development</t>
  </si>
  <si>
    <t>306/23328</t>
  </si>
  <si>
    <t>GO:0050817</t>
  </si>
  <si>
    <t>coagulation</t>
  </si>
  <si>
    <t>GO:0051017</t>
  </si>
  <si>
    <t>actin filament bundle assembly</t>
  </si>
  <si>
    <t>GO:0051170</t>
  </si>
  <si>
    <t>import into nucleus</t>
  </si>
  <si>
    <t>GO:0071897</t>
  </si>
  <si>
    <t>DNA biosynthetic process</t>
  </si>
  <si>
    <t>Aurkb/Pclaf</t>
  </si>
  <si>
    <t>GO:1904950</t>
  </si>
  <si>
    <t>negative regulation of establishment of protein localization</t>
  </si>
  <si>
    <t>GO:0006368</t>
  </si>
  <si>
    <t>transcription elongation from RNA polymerase II promoter</t>
  </si>
  <si>
    <t>GO:0006692</t>
  </si>
  <si>
    <t>prostanoid metabolic process</t>
  </si>
  <si>
    <t>GO:0006693</t>
  </si>
  <si>
    <t>prostaglandin metabolic process</t>
  </si>
  <si>
    <t>GO:0007131</t>
  </si>
  <si>
    <t>reciprocal meiotic recombination</t>
  </si>
  <si>
    <t>GO:0007157</t>
  </si>
  <si>
    <t>heterophilic cell-cell adhesion via plasma membrane cell adhesion molecules</t>
  </si>
  <si>
    <t>GO:0010332</t>
  </si>
  <si>
    <t>response to gamma radiation</t>
  </si>
  <si>
    <t>GO:0014888</t>
  </si>
  <si>
    <t>striated muscle adaptation</t>
  </si>
  <si>
    <t>GO:0032784</t>
  </si>
  <si>
    <t>regulation of DNA-templated transcription, elongation</t>
  </si>
  <si>
    <t>GO:0046638</t>
  </si>
  <si>
    <t>positive regulation of alpha-beta T cell differentiation</t>
  </si>
  <si>
    <t>GO:1900047</t>
  </si>
  <si>
    <t>negative regulation of hemostasis</t>
  </si>
  <si>
    <t>GO:1902041</t>
  </si>
  <si>
    <t>regulation of extrinsic apoptotic signaling pathway via death domain receptors</t>
  </si>
  <si>
    <t>GO:0006913</t>
  </si>
  <si>
    <t>nucleocytoplasmic transport</t>
  </si>
  <si>
    <t>308/23328</t>
  </si>
  <si>
    <t>GO:0051169</t>
  </si>
  <si>
    <t>nuclear transport</t>
  </si>
  <si>
    <t>GO:0070372</t>
  </si>
  <si>
    <t>regulation of ERK1 and ERK2 cascade</t>
  </si>
  <si>
    <t>Glipr2/Fn1/Ptprc</t>
  </si>
  <si>
    <t>GO:1902105</t>
  </si>
  <si>
    <t>regulation of leukocyte differentiation</t>
  </si>
  <si>
    <t>GO:0030902</t>
  </si>
  <si>
    <t>hindbrain development</t>
  </si>
  <si>
    <t>GO:0046661</t>
  </si>
  <si>
    <t>male sex differentiation</t>
  </si>
  <si>
    <t>GO:0007140</t>
  </si>
  <si>
    <t>male meiotic nuclear division</t>
  </si>
  <si>
    <t>GO:0021988</t>
  </si>
  <si>
    <t>olfactory lobe development</t>
  </si>
  <si>
    <t>GO:0032210</t>
  </si>
  <si>
    <t>regulation of telomere maintenance via telomerase</t>
  </si>
  <si>
    <t>GO:0032309</t>
  </si>
  <si>
    <t>icosanoid secretion</t>
  </si>
  <si>
    <t>GO:0035825</t>
  </si>
  <si>
    <t>homologous recombination</t>
  </si>
  <si>
    <t>GO:0043370</t>
  </si>
  <si>
    <t>regulation of CD4-positive, alpha-beta T cell differentiation</t>
  </si>
  <si>
    <t>GO:0045646</t>
  </si>
  <si>
    <t>regulation of erythrocyte differentiation</t>
  </si>
  <si>
    <t>GO:0050819</t>
  </si>
  <si>
    <t>negative regulation of coagulation</t>
  </si>
  <si>
    <t>GO:0070169</t>
  </si>
  <si>
    <t>positive regulation of biomineral tissue development</t>
  </si>
  <si>
    <t>GO:0070229</t>
  </si>
  <si>
    <t>negative regulation of lymphocyte apoptotic process</t>
  </si>
  <si>
    <t>GO:0110151</t>
  </si>
  <si>
    <t>positive regulation of biomineralization</t>
  </si>
  <si>
    <t>GO:0009895</t>
  </si>
  <si>
    <t>negative regulation of catabolic process</t>
  </si>
  <si>
    <t>311/23328</t>
  </si>
  <si>
    <t>GO:0022618</t>
  </si>
  <si>
    <t>ribonucleoprotein complex assembly</t>
  </si>
  <si>
    <t>172/23328</t>
  </si>
  <si>
    <t>GO:0061572</t>
  </si>
  <si>
    <t>actin filament bundle organization</t>
  </si>
  <si>
    <t>GO:0045927</t>
  </si>
  <si>
    <t>positive regulation of growth</t>
  </si>
  <si>
    <t>312/23328</t>
  </si>
  <si>
    <t>GO:0001916</t>
  </si>
  <si>
    <t>positive regulation of T cell mediated cytotoxicity</t>
  </si>
  <si>
    <t>GO:0031648</t>
  </si>
  <si>
    <t>protein destabilization</t>
  </si>
  <si>
    <t>GO:0032206</t>
  </si>
  <si>
    <t>positive regulation of telomere maintenance</t>
  </si>
  <si>
    <t>GO:2000059</t>
  </si>
  <si>
    <t>negative regulation of ubiquitin-dependent protein catabolic process</t>
  </si>
  <si>
    <t>GO:0051648</t>
  </si>
  <si>
    <t>vesicle localization</t>
  </si>
  <si>
    <t>174/23328</t>
  </si>
  <si>
    <t>GO:0042129</t>
  </si>
  <si>
    <t>regulation of T cell proliferation</t>
  </si>
  <si>
    <t>175/23328</t>
  </si>
  <si>
    <t>GO:0098727</t>
  </si>
  <si>
    <t>maintenance of cell number</t>
  </si>
  <si>
    <t>Aspm/Ezh2</t>
  </si>
  <si>
    <t>GO:0002639</t>
  </si>
  <si>
    <t>positive regulation of immunoglobulin production</t>
  </si>
  <si>
    <t>GO:0030857</t>
  </si>
  <si>
    <t>negative regulation of epithelial cell differentiation</t>
  </si>
  <si>
    <t>GO:0032481</t>
  </si>
  <si>
    <t>positive regulation of type I interferon production</t>
  </si>
  <si>
    <t>GO:0032757</t>
  </si>
  <si>
    <t>positive regulation of interleukin-8 production</t>
  </si>
  <si>
    <t>GO:1903202</t>
  </si>
  <si>
    <t>negative regulation of oxidative stress-induced cell death</t>
  </si>
  <si>
    <t>GO:0010977</t>
  </si>
  <si>
    <t>negative regulation of neuron projection development</t>
  </si>
  <si>
    <t>176/23328</t>
  </si>
  <si>
    <t>Lgals1/Cit</t>
  </si>
  <si>
    <t>GO:0001960</t>
  </si>
  <si>
    <t>negative regulation of cytokine-mediated signaling pathway</t>
  </si>
  <si>
    <t>GO:0002714</t>
  </si>
  <si>
    <t>positive regulation of B cell mediated immunity</t>
  </si>
  <si>
    <t>GO:0002891</t>
  </si>
  <si>
    <t>positive regulation of immunoglobulin mediated immune response</t>
  </si>
  <si>
    <t>GO:0007129</t>
  </si>
  <si>
    <t>homologous chromosome pairing at meiosis</t>
  </si>
  <si>
    <t>Ccne2</t>
  </si>
  <si>
    <t>GO:0030850</t>
  </si>
  <si>
    <t>prostate gland development</t>
  </si>
  <si>
    <t>GO:0032371</t>
  </si>
  <si>
    <t>regulation of sterol transport</t>
  </si>
  <si>
    <t>GO:0032374</t>
  </si>
  <si>
    <t>regulation of cholesterol transport</t>
  </si>
  <si>
    <t>GO:0032648</t>
  </si>
  <si>
    <t>regulation of interferon-beta production</t>
  </si>
  <si>
    <t>GO:0043666</t>
  </si>
  <si>
    <t>regulation of phosphoprotein phosphatase activity</t>
  </si>
  <si>
    <t>GO:0052372</t>
  </si>
  <si>
    <t>modulation by symbiont of entry into host</t>
  </si>
  <si>
    <t>GO:1900408</t>
  </si>
  <si>
    <t>negative regulation of cellular response to oxidative stress</t>
  </si>
  <si>
    <t>GO:0050863</t>
  </si>
  <si>
    <t>regulation of T cell activation</t>
  </si>
  <si>
    <t>321/23328</t>
  </si>
  <si>
    <t>GO:0071826</t>
  </si>
  <si>
    <t>ribonucleoprotein complex subunit organization</t>
  </si>
  <si>
    <t>GO:0032355</t>
  </si>
  <si>
    <t>response to estradiol</t>
  </si>
  <si>
    <t>GO:0034113</t>
  </si>
  <si>
    <t>heterotypic cell-cell adhesion</t>
  </si>
  <si>
    <t>GO:0046456</t>
  </si>
  <si>
    <t>icosanoid biosynthetic process</t>
  </si>
  <si>
    <t>GO:1900024</t>
  </si>
  <si>
    <t>regulation of substrate adhesion-dependent cell spreading</t>
  </si>
  <si>
    <t>GO:2000649</t>
  </si>
  <si>
    <t>regulation of sodium ion transmembrane transporter activity</t>
  </si>
  <si>
    <t>Fxyd5</t>
  </si>
  <si>
    <t>GO:2001222</t>
  </si>
  <si>
    <t>regulation of neuron migration</t>
  </si>
  <si>
    <t>GO:0045666</t>
  </si>
  <si>
    <t>positive regulation of neuron differentiation</t>
  </si>
  <si>
    <t>Fn1/Ect2/Ezh2/Itga6</t>
  </si>
  <si>
    <t>GO:1902107</t>
  </si>
  <si>
    <t>positive regulation of leukocyte differentiation</t>
  </si>
  <si>
    <t>GO:0007266</t>
  </si>
  <si>
    <t>Rho protein signal transduction</t>
  </si>
  <si>
    <t>GO:0045088</t>
  </si>
  <si>
    <t>regulation of innate immune response</t>
  </si>
  <si>
    <t>GO:0002042</t>
  </si>
  <si>
    <t>cell migration involved in sprouting angiogenesis</t>
  </si>
  <si>
    <t>GO:0009948</t>
  </si>
  <si>
    <t>anterior/posterior axis specification</t>
  </si>
  <si>
    <t>GO:0010712</t>
  </si>
  <si>
    <t>regulation of collagen metabolic process</t>
  </si>
  <si>
    <t>GO:0030834</t>
  </si>
  <si>
    <t>regulation of actin filament depolymerization</t>
  </si>
  <si>
    <t>GO:0032608</t>
  </si>
  <si>
    <t>interferon-beta production</t>
  </si>
  <si>
    <t>GO:0045604</t>
  </si>
  <si>
    <t>regulation of epidermal cell differentiation</t>
  </si>
  <si>
    <t>GO:0045773</t>
  </si>
  <si>
    <t>positive regulation of axon extension</t>
  </si>
  <si>
    <t>GO:0046580</t>
  </si>
  <si>
    <t>negative regulation of Ras protein signal transduction</t>
  </si>
  <si>
    <t>GO:0050891</t>
  </si>
  <si>
    <t>multicellular organismal water homeostasis</t>
  </si>
  <si>
    <t>GO:0051496</t>
  </si>
  <si>
    <t>positive regulation of stress fiber assembly</t>
  </si>
  <si>
    <t>GO:1901799</t>
  </si>
  <si>
    <t>negative regulation of proteasomal protein catabolic process</t>
  </si>
  <si>
    <t>GO:0010951</t>
  </si>
  <si>
    <t>negative regulation of endopeptidase activity</t>
  </si>
  <si>
    <t>182/23328</t>
  </si>
  <si>
    <t>Gapdh/Birc5</t>
  </si>
  <si>
    <t>GO:0043524</t>
  </si>
  <si>
    <t>negative regulation of neuron apoptotic process</t>
  </si>
  <si>
    <t>Kif14/Birc5</t>
  </si>
  <si>
    <t>GO:0048608</t>
  </si>
  <si>
    <t>reproductive structure development</t>
  </si>
  <si>
    <t>477/23328</t>
  </si>
  <si>
    <t>Hmgb2/Ccnf/Aspm/Anxa1</t>
  </si>
  <si>
    <t>GO:0006479</t>
  </si>
  <si>
    <t>protein methylation</t>
  </si>
  <si>
    <t>GO:0008213</t>
  </si>
  <si>
    <t>protein alkylation</t>
  </si>
  <si>
    <t>GO:0031346</t>
  </si>
  <si>
    <t>positive regulation of cell projection organization</t>
  </si>
  <si>
    <t>478/23328</t>
  </si>
  <si>
    <t>Fn1/Anln/Ezh2/Itga6</t>
  </si>
  <si>
    <t>GO:0001914</t>
  </si>
  <si>
    <t>regulation of T cell mediated cytotoxicity</t>
  </si>
  <si>
    <t>GO:0001954</t>
  </si>
  <si>
    <t>positive regulation of cell-matrix adhesion</t>
  </si>
  <si>
    <t>GO:0002704</t>
  </si>
  <si>
    <t>negative regulation of leukocyte mediated immunity</t>
  </si>
  <si>
    <t>GO:0006289</t>
  </si>
  <si>
    <t>nucleotide-excision repair</t>
  </si>
  <si>
    <t>GO:0017145</t>
  </si>
  <si>
    <t>stem cell division</t>
  </si>
  <si>
    <t>GO:0021587</t>
  </si>
  <si>
    <t>cerebellum morphogenesis</t>
  </si>
  <si>
    <t>GO:0030199</t>
  </si>
  <si>
    <t>collagen fibril organization</t>
  </si>
  <si>
    <t>GO:0030219</t>
  </si>
  <si>
    <t>megakaryocyte differentiation</t>
  </si>
  <si>
    <t>GO:0035924</t>
  </si>
  <si>
    <t>cellular response to vascular endothelial growth factor stimulus</t>
  </si>
  <si>
    <t>GO:0048538</t>
  </si>
  <si>
    <t>thymus development</t>
  </si>
  <si>
    <t>GO:0050732</t>
  </si>
  <si>
    <t>negative regulation of peptidyl-tyrosine phosphorylation</t>
  </si>
  <si>
    <t>GO:0050873</t>
  </si>
  <si>
    <t>brown fat cell differentiation</t>
  </si>
  <si>
    <t>GO:0071715</t>
  </si>
  <si>
    <t>icosanoid transport</t>
  </si>
  <si>
    <t>GO:1901571</t>
  </si>
  <si>
    <t>fatty acid derivative transport</t>
  </si>
  <si>
    <t>GO:1902883</t>
  </si>
  <si>
    <t>negative regulation of response to oxidative stress</t>
  </si>
  <si>
    <t>GO:2001235</t>
  </si>
  <si>
    <t>positive regulation of apoptotic signaling pathway</t>
  </si>
  <si>
    <t>Bub1/Ptprc</t>
  </si>
  <si>
    <t>GO:0071229</t>
  </si>
  <si>
    <t>cellular response to acid chemical</t>
  </si>
  <si>
    <t>185/23328</t>
  </si>
  <si>
    <t>GO:0061458</t>
  </si>
  <si>
    <t>reproductive system development</t>
  </si>
  <si>
    <t>GO:0002548</t>
  </si>
  <si>
    <t>monocyte chemotaxis</t>
  </si>
  <si>
    <t>GO:0032964</t>
  </si>
  <si>
    <t>collagen biosynthetic process</t>
  </si>
  <si>
    <t>GO:0043536</t>
  </si>
  <si>
    <t>positive regulation of blood vessel endothelial cell migration</t>
  </si>
  <si>
    <t>GO:0045058</t>
  </si>
  <si>
    <t>T cell selection</t>
  </si>
  <si>
    <t>GO:0060761</t>
  </si>
  <si>
    <t>negative regulation of response to cytokine stimulus</t>
  </si>
  <si>
    <t>GO:1901292</t>
  </si>
  <si>
    <t>nucleoside phosphate catabolic process</t>
  </si>
  <si>
    <t>GO:1903034</t>
  </si>
  <si>
    <t>regulation of response to wounding</t>
  </si>
  <si>
    <t>186/23328</t>
  </si>
  <si>
    <t>GO:0002262</t>
  </si>
  <si>
    <t>myeloid cell homeostasis</t>
  </si>
  <si>
    <t>187/23328</t>
  </si>
  <si>
    <t>Hmgb2/Anxa1</t>
  </si>
  <si>
    <t>GO:0030041</t>
  </si>
  <si>
    <t>actin filament polymerization</t>
  </si>
  <si>
    <t>Capg/Diaph3</t>
  </si>
  <si>
    <t>GO:0002204</t>
  </si>
  <si>
    <t>somatic recombination of immunoglobulin genes involved in immune response</t>
  </si>
  <si>
    <t>GO:0002208</t>
  </si>
  <si>
    <t>somatic diversification of immunoglobulins involved in immune response</t>
  </si>
  <si>
    <t>GO:0010517</t>
  </si>
  <si>
    <t>regulation of phospholipase activity</t>
  </si>
  <si>
    <t>GO:0010656</t>
  </si>
  <si>
    <t>negative regulation of muscle cell apoptotic process</t>
  </si>
  <si>
    <t>GO:0045190</t>
  </si>
  <si>
    <t>isotype switching</t>
  </si>
  <si>
    <t>GO:0008064</t>
  </si>
  <si>
    <t>regulation of actin polymerization or depolymerization</t>
  </si>
  <si>
    <t>188/23328</t>
  </si>
  <si>
    <t>Capg/Cit</t>
  </si>
  <si>
    <t>GO:0010770</t>
  </si>
  <si>
    <t>positive regulation of cell morphogenesis involved in differentiation</t>
  </si>
  <si>
    <t>GO:0045766</t>
  </si>
  <si>
    <t>positive regulation of angiogenesis</t>
  </si>
  <si>
    <t>Anxa1/Btg1</t>
  </si>
  <si>
    <t>GO:0001764</t>
  </si>
  <si>
    <t>neuron migration</t>
  </si>
  <si>
    <t>Aspm/Kif20b</t>
  </si>
  <si>
    <t>GO:0002695</t>
  </si>
  <si>
    <t>negative regulation of leukocyte activation</t>
  </si>
  <si>
    <t>GO:0030042</t>
  </si>
  <si>
    <t>actin filament depolymerization</t>
  </si>
  <si>
    <t>GO:0071156</t>
  </si>
  <si>
    <t>regulation of cell cycle arrest</t>
  </si>
  <si>
    <t>GO:1904356</t>
  </si>
  <si>
    <t>regulation of telomere maintenance via telomere lengthening</t>
  </si>
  <si>
    <t>GO:0050768</t>
  </si>
  <si>
    <t>negative regulation of neurogenesis</t>
  </si>
  <si>
    <t>337/23328</t>
  </si>
  <si>
    <t>GO:0030832</t>
  </si>
  <si>
    <t>regulation of actin filament length</t>
  </si>
  <si>
    <t>GO:0006278</t>
  </si>
  <si>
    <t>RNA-dependent DNA biosynthetic process</t>
  </si>
  <si>
    <t>GO:0007004</t>
  </si>
  <si>
    <t>telomere maintenance via telomerase</t>
  </si>
  <si>
    <t>GO:0021575</t>
  </si>
  <si>
    <t>hindbrain morphogenesis</t>
  </si>
  <si>
    <t>GO:0045744</t>
  </si>
  <si>
    <t>negative regulation of G protein-coupled receptor signaling pathway</t>
  </si>
  <si>
    <t>GO:0048260</t>
  </si>
  <si>
    <t>positive regulation of receptor-mediated endocytosis</t>
  </si>
  <si>
    <t>GO:0051893</t>
  </si>
  <si>
    <t>regulation of focal adhesion assembly</t>
  </si>
  <si>
    <t>GO:0090109</t>
  </si>
  <si>
    <t>regulation of cell-substrate junction assembly</t>
  </si>
  <si>
    <t>GO:0090303</t>
  </si>
  <si>
    <t>positive regulation of wound healing</t>
  </si>
  <si>
    <t>GO:2000134</t>
  </si>
  <si>
    <t>negative regulation of G1/S transition of mitotic cell cycle</t>
  </si>
  <si>
    <t>GO:2001238</t>
  </si>
  <si>
    <t>positive regulation of extrinsic apoptotic signaling pathway</t>
  </si>
  <si>
    <t>GO:0042063</t>
  </si>
  <si>
    <t>gliogenesis</t>
  </si>
  <si>
    <t>338/23328</t>
  </si>
  <si>
    <t>Fn1/Ezh2/Anxa1</t>
  </si>
  <si>
    <t>GO:0009611</t>
  </si>
  <si>
    <t>response to wounding</t>
  </si>
  <si>
    <t>492/23328</t>
  </si>
  <si>
    <t>Fn1/Aurka/Anxa2/Anxa1</t>
  </si>
  <si>
    <t>GO:0009913</t>
  </si>
  <si>
    <t>epidermal cell differentiation</t>
  </si>
  <si>
    <t>193/23328</t>
  </si>
  <si>
    <t>GO:0010812</t>
  </si>
  <si>
    <t>negative regulation of cell-substrate adhesion</t>
  </si>
  <si>
    <t>GO:0031124</t>
  </si>
  <si>
    <t>mRNA 3'-end processing</t>
  </si>
  <si>
    <t>GO:0031641</t>
  </si>
  <si>
    <t>regulation of myelination</t>
  </si>
  <si>
    <t>GO:0042698</t>
  </si>
  <si>
    <t>ovulation cycle</t>
  </si>
  <si>
    <t>GO:0051851</t>
  </si>
  <si>
    <t>modulation by host of symbiont process</t>
  </si>
  <si>
    <t>GO:0030705</t>
  </si>
  <si>
    <t>cytoskeleton-dependent intracellular transport</t>
  </si>
  <si>
    <t>194/23328</t>
  </si>
  <si>
    <t>GO:0099111</t>
  </si>
  <si>
    <t>microtubule-based transport</t>
  </si>
  <si>
    <t>GO:0030330</t>
  </si>
  <si>
    <t>DNA damage response, signal transduction by p53 class mediator</t>
  </si>
  <si>
    <t>GO:0031018</t>
  </si>
  <si>
    <t>endocrine pancreas development</t>
  </si>
  <si>
    <t>GO:0032387</t>
  </si>
  <si>
    <t>negative regulation of intracellular transport</t>
  </si>
  <si>
    <t>GO:0050854</t>
  </si>
  <si>
    <t>regulation of antigen receptor-mediated signaling pathway</t>
  </si>
  <si>
    <t>GO:0051058</t>
  </si>
  <si>
    <t>negative regulation of small GTPase mediated signal transduction</t>
  </si>
  <si>
    <t>GO:0051148</t>
  </si>
  <si>
    <t>negative regulation of muscle cell differentiation</t>
  </si>
  <si>
    <t>GO:0045862</t>
  </si>
  <si>
    <t>positive regulation of proteolysis</t>
  </si>
  <si>
    <t>344/23328</t>
  </si>
  <si>
    <t>GO:0002822</t>
  </si>
  <si>
    <t>regulation of adaptive immune response based on somatic recombination of immune receptors built from immunoglobulin superfamily domains</t>
  </si>
  <si>
    <t>GO:0016447</t>
  </si>
  <si>
    <t>somatic recombination of immunoglobulin gene segments</t>
  </si>
  <si>
    <t>GO:0030104</t>
  </si>
  <si>
    <t>water homeostasis</t>
  </si>
  <si>
    <t>GO:0032760</t>
  </si>
  <si>
    <t>positive regulation of tumor necrosis factor production</t>
  </si>
  <si>
    <t>GO:0045661</t>
  </si>
  <si>
    <t>regulation of myoblast differentiation</t>
  </si>
  <si>
    <t>GO:0070936</t>
  </si>
  <si>
    <t>protein K48-linked ubiquitination</t>
  </si>
  <si>
    <t>GO:0071479</t>
  </si>
  <si>
    <t>cellular response to ionizing radiation</t>
  </si>
  <si>
    <t>Ect2</t>
  </si>
  <si>
    <t>GO:0150116</t>
  </si>
  <si>
    <t>regulation of cell-substrate junction organization</t>
  </si>
  <si>
    <t>GO:1990138</t>
  </si>
  <si>
    <t>neuron projection extension</t>
  </si>
  <si>
    <t>198/23328</t>
  </si>
  <si>
    <t>Fn1/Aurka</t>
  </si>
  <si>
    <t>GO:0006879</t>
  </si>
  <si>
    <t>cellular iron ion homeostasis</t>
  </si>
  <si>
    <t>GO:0008347</t>
  </si>
  <si>
    <t>glial cell migration</t>
  </si>
  <si>
    <t>GO:0015909</t>
  </si>
  <si>
    <t>long-chain fatty acid transport</t>
  </si>
  <si>
    <t>GO:0030858</t>
  </si>
  <si>
    <t>positive regulation of epithelial cell differentiation</t>
  </si>
  <si>
    <t>GO:0050707</t>
  </si>
  <si>
    <t>regulation of cytokine secretion</t>
  </si>
  <si>
    <t>GO:1902305</t>
  </si>
  <si>
    <t>regulation of sodium ion transmembrane transport</t>
  </si>
  <si>
    <t>GO:1902807</t>
  </si>
  <si>
    <t>negative regulation of cell cycle G1/S phase transition</t>
  </si>
  <si>
    <t>GO:1903557</t>
  </si>
  <si>
    <t>positive regulation of tumor necrosis factor superfamily cytokine production</t>
  </si>
  <si>
    <t>GO:0032259</t>
  </si>
  <si>
    <t>methylation</t>
  </si>
  <si>
    <t>349/23328</t>
  </si>
  <si>
    <t>Ezh2/Tyms/Btg1</t>
  </si>
  <si>
    <t>GO:0042060</t>
  </si>
  <si>
    <t>wound healing</t>
  </si>
  <si>
    <t>Fn1/Anxa2/Anxa1</t>
  </si>
  <si>
    <t>GO:1902905</t>
  </si>
  <si>
    <t>positive regulation of supramolecular fiber organization</t>
  </si>
  <si>
    <t>Gda/S100a10</t>
  </si>
  <si>
    <t>GO:0010769</t>
  </si>
  <si>
    <t>regulation of cell morphogenesis involved in differentiation</t>
  </si>
  <si>
    <t>Fn1/S100a10/Cit</t>
  </si>
  <si>
    <t>GO:0032233</t>
  </si>
  <si>
    <t>positive regulation of actin filament bundle assembly</t>
  </si>
  <si>
    <t>GO:0042093</t>
  </si>
  <si>
    <t>T-helper cell differentiation</t>
  </si>
  <si>
    <t>GO:0045454</t>
  </si>
  <si>
    <t>cell redox homeostasis</t>
  </si>
  <si>
    <t>GO:0090398</t>
  </si>
  <si>
    <t>cellular senescence</t>
  </si>
  <si>
    <t>GO:1905268</t>
  </si>
  <si>
    <t>negative regulation of chromatin organization</t>
  </si>
  <si>
    <t>GO:2000514</t>
  </si>
  <si>
    <t>regulation of CD4-positive, alpha-beta T cell activation</t>
  </si>
  <si>
    <t>GO:0050792</t>
  </si>
  <si>
    <t>regulation of viral process</t>
  </si>
  <si>
    <t>GO:0002294</t>
  </si>
  <si>
    <t>CD4-positive, alpha-beta T cell differentiation involved in immune response</t>
  </si>
  <si>
    <t>GO:0097006</t>
  </si>
  <si>
    <t>regulation of plasma lipoprotein particle levels</t>
  </si>
  <si>
    <t>GO:0050878</t>
  </si>
  <si>
    <t>regulation of body fluid levels</t>
  </si>
  <si>
    <t>354/23328</t>
  </si>
  <si>
    <t>Fn1/Anxa2/Stmn1</t>
  </si>
  <si>
    <t>GO:0002293</t>
  </si>
  <si>
    <t>alpha-beta T cell differentiation involved in immune response</t>
  </si>
  <si>
    <t>GO:0046847</t>
  </si>
  <si>
    <t>filopodium assembly</t>
  </si>
  <si>
    <t>GO:1901570</t>
  </si>
  <si>
    <t>fatty acid derivative biosynthetic process</t>
  </si>
  <si>
    <t>GO:2000242</t>
  </si>
  <si>
    <t>negative regulation of reproductive process</t>
  </si>
  <si>
    <t>GO:1902115</t>
  </si>
  <si>
    <t>regulation of organelle assembly</t>
  </si>
  <si>
    <t>GO:0006909</t>
  </si>
  <si>
    <t>phagocytosis</t>
  </si>
  <si>
    <t>GO:0002287</t>
  </si>
  <si>
    <t>alpha-beta T cell activation involved in immune response</t>
  </si>
  <si>
    <t>GO:0002712</t>
  </si>
  <si>
    <t>regulation of B cell mediated immunity</t>
  </si>
  <si>
    <t>GO:0002889</t>
  </si>
  <si>
    <t>regulation of immunoglobulin mediated immune response</t>
  </si>
  <si>
    <t>GO:0006354</t>
  </si>
  <si>
    <t>DNA-templated transcription, elongation</t>
  </si>
  <si>
    <t>GO:0030837</t>
  </si>
  <si>
    <t>negative regulation of actin filament polymerization</t>
  </si>
  <si>
    <t>GO:0031122</t>
  </si>
  <si>
    <t>cytoplasmic microtubule organization</t>
  </si>
  <si>
    <t>GO:0032507</t>
  </si>
  <si>
    <t>maintenance of protein location in cell</t>
  </si>
  <si>
    <t>GO:0046637</t>
  </si>
  <si>
    <t>regulation of alpha-beta T cell differentiation</t>
  </si>
  <si>
    <t>GO:0097194</t>
  </si>
  <si>
    <t>execution phase of apoptosis</t>
  </si>
  <si>
    <t>GO:2001244</t>
  </si>
  <si>
    <t>positive regulation of intrinsic apoptotic signaling pathway</t>
  </si>
  <si>
    <t>Bub1</t>
  </si>
  <si>
    <t>GO:0001101</t>
  </si>
  <si>
    <t>response to acid chemical</t>
  </si>
  <si>
    <t>GO:0006469</t>
  </si>
  <si>
    <t>negative regulation of protein kinase activity</t>
  </si>
  <si>
    <t>Plk1/Ptprc</t>
  </si>
  <si>
    <t>GO:0031345</t>
  </si>
  <si>
    <t>negative regulation of cell projection organization</t>
  </si>
  <si>
    <t>GO:0035265</t>
  </si>
  <si>
    <t>organ growth</t>
  </si>
  <si>
    <t>GO:0050900</t>
  </si>
  <si>
    <t>leukocyte migration</t>
  </si>
  <si>
    <t>360/23328</t>
  </si>
  <si>
    <t>Elane/Anxa1/Itga6</t>
  </si>
  <si>
    <t>GO:0050679</t>
  </si>
  <si>
    <t>positive regulation of epithelial cell proliferation</t>
  </si>
  <si>
    <t>208/23328</t>
  </si>
  <si>
    <t>Hmgb2/Iqgap3</t>
  </si>
  <si>
    <t>GO:1904018</t>
  </si>
  <si>
    <t>positive regulation of vasculature development</t>
  </si>
  <si>
    <t>GO:0001913</t>
  </si>
  <si>
    <t>T cell mediated cytotoxicity</t>
  </si>
  <si>
    <t>GO:0033627</t>
  </si>
  <si>
    <t>cell adhesion mediated by integrin</t>
  </si>
  <si>
    <t>GO:0050866</t>
  </si>
  <si>
    <t>negative regulation of cell activation</t>
  </si>
  <si>
    <t>GO:0002381</t>
  </si>
  <si>
    <t>immunoglobulin production involved in immunoglobulin mediated immune response</t>
  </si>
  <si>
    <t>GO:0006305</t>
  </si>
  <si>
    <t>DNA alkylation</t>
  </si>
  <si>
    <t>GO:0006306</t>
  </si>
  <si>
    <t>DNA methylation</t>
  </si>
  <si>
    <t>GO:0016445</t>
  </si>
  <si>
    <t>somatic diversification of immunoglobulins</t>
  </si>
  <si>
    <t>GO:0030888</t>
  </si>
  <si>
    <t>regulation of B cell proliferation</t>
  </si>
  <si>
    <t>GO:0045669</t>
  </si>
  <si>
    <t>positive regulation of osteoblast differentiation</t>
  </si>
  <si>
    <t>GO:2000107</t>
  </si>
  <si>
    <t>negative regulation of leukocyte apoptotic process</t>
  </si>
  <si>
    <t>GO:0050708</t>
  </si>
  <si>
    <t>regulation of protein secretion</t>
  </si>
  <si>
    <t>365/23328</t>
  </si>
  <si>
    <t>Gapdh/Birc5/Anxa1</t>
  </si>
  <si>
    <t>GO:0051961</t>
  </si>
  <si>
    <t>negative regulation of nervous system development</t>
  </si>
  <si>
    <t>GO:0007492</t>
  </si>
  <si>
    <t>endoderm development</t>
  </si>
  <si>
    <t>GO:0002819</t>
  </si>
  <si>
    <t>regulation of adaptive immune response</t>
  </si>
  <si>
    <t>GO:0008361</t>
  </si>
  <si>
    <t>regulation of cell size</t>
  </si>
  <si>
    <t>Fn1/Iqgap3</t>
  </si>
  <si>
    <t>GO:0042098</t>
  </si>
  <si>
    <t>T cell proliferation</t>
  </si>
  <si>
    <t>GO:0032496</t>
  </si>
  <si>
    <t>response to lipopolysaccharide</t>
  </si>
  <si>
    <t>368/23328</t>
  </si>
  <si>
    <t>GO:0002562</t>
  </si>
  <si>
    <t>somatic diversification of immune receptors via germline recombination within a single locus</t>
  </si>
  <si>
    <t>72/23328</t>
  </si>
  <si>
    <t>GO:0016444</t>
  </si>
  <si>
    <t>somatic cell DNA recombination</t>
  </si>
  <si>
    <t>GO:0045123</t>
  </si>
  <si>
    <t>cellular extravasation</t>
  </si>
  <si>
    <t>GO:0061045</t>
  </si>
  <si>
    <t>negative regulation of wound healing</t>
  </si>
  <si>
    <t>GO:1904888</t>
  </si>
  <si>
    <t>cranial skeletal system development</t>
  </si>
  <si>
    <t>Cep55</t>
  </si>
  <si>
    <t>GO:0002711</t>
  </si>
  <si>
    <t>positive regulation of T cell mediated immunity</t>
  </si>
  <si>
    <t>73/23328</t>
  </si>
  <si>
    <t>GO:0042274</t>
  </si>
  <si>
    <t>ribosomal small subunit biogenesis</t>
  </si>
  <si>
    <t>GO:0045739</t>
  </si>
  <si>
    <t>positive regulation of DNA repair</t>
  </si>
  <si>
    <t>GO:1903051</t>
  </si>
  <si>
    <t>negative regulation of proteolysis involved in cellular protein catabolic process</t>
  </si>
  <si>
    <t>GO:0070374</t>
  </si>
  <si>
    <t>positive regulation of ERK1 and ERK2 cascade</t>
  </si>
  <si>
    <t>216/23328</t>
  </si>
  <si>
    <t>Glipr2/Ptprc</t>
  </si>
  <si>
    <t>GO:0010976</t>
  </si>
  <si>
    <t>positive regulation of neuron projection development</t>
  </si>
  <si>
    <t>372/23328</t>
  </si>
  <si>
    <t>Fn1/Ezh2/Itga6</t>
  </si>
  <si>
    <t>GO:0050678</t>
  </si>
  <si>
    <t>regulation of epithelial cell proliferation</t>
  </si>
  <si>
    <t>Hmgb2/Birc5/Iqgap3</t>
  </si>
  <si>
    <t>GO:0002685</t>
  </si>
  <si>
    <t>regulation of leukocyte migration</t>
  </si>
  <si>
    <t>GO:0017038</t>
  </si>
  <si>
    <t>protein import</t>
  </si>
  <si>
    <t>GO:0031668</t>
  </si>
  <si>
    <t>cellular response to extracellular stimulus</t>
  </si>
  <si>
    <t>Itga6/Ptprc</t>
  </si>
  <si>
    <t>GO:0002292</t>
  </si>
  <si>
    <t>T cell differentiation involved in immune response</t>
  </si>
  <si>
    <t>GO:0009060</t>
  </si>
  <si>
    <t>aerobic respiration</t>
  </si>
  <si>
    <t>GO:0010833</t>
  </si>
  <si>
    <t>telomere maintenance via telomere lengthening</t>
  </si>
  <si>
    <t>GO:0021766</t>
  </si>
  <si>
    <t>hippocampus development</t>
  </si>
  <si>
    <t>GO:0034404</t>
  </si>
  <si>
    <t>nucleobase-containing small molecule biosynthetic process</t>
  </si>
  <si>
    <t>GO:0042273</t>
  </si>
  <si>
    <t>ribosomal large subunit biogenesis</t>
  </si>
  <si>
    <t>GO:2001021</t>
  </si>
  <si>
    <t>negative regulation of response to DNA damage stimulus</t>
  </si>
  <si>
    <t>GO:0048545</t>
  </si>
  <si>
    <t>response to steroid hormone</t>
  </si>
  <si>
    <t>GO:1903670</t>
  </si>
  <si>
    <t>regulation of sprouting angiogenesis</t>
  </si>
  <si>
    <t>GO:0019058</t>
  </si>
  <si>
    <t>viral life cycle</t>
  </si>
  <si>
    <t>GO:0006094</t>
  </si>
  <si>
    <t>gluconeogenesis</t>
  </si>
  <si>
    <t>GO:0008543</t>
  </si>
  <si>
    <t>fibroblast growth factor receptor signaling pathway</t>
  </si>
  <si>
    <t>Shcbp1</t>
  </si>
  <si>
    <t>GO:0050663</t>
  </si>
  <si>
    <t>cytokine secretion</t>
  </si>
  <si>
    <t>GO:0051052</t>
  </si>
  <si>
    <t>regulation of DNA metabolic process</t>
  </si>
  <si>
    <t>379/23328</t>
  </si>
  <si>
    <t>GO:0060348</t>
  </si>
  <si>
    <t>bone development</t>
  </si>
  <si>
    <t>Anxa2/Ptprc</t>
  </si>
  <si>
    <t>GO:2001020</t>
  </si>
  <si>
    <t>regulation of response to DNA damage stimulus</t>
  </si>
  <si>
    <t>GO:0061097</t>
  </si>
  <si>
    <t>regulation of protein tyrosine kinase activity</t>
  </si>
  <si>
    <t>GO:0071277</t>
  </si>
  <si>
    <t>cellular response to calcium ion</t>
  </si>
  <si>
    <t>GO:1903201</t>
  </si>
  <si>
    <t>regulation of oxidative stress-induced cell death</t>
  </si>
  <si>
    <t>GO:2000573</t>
  </si>
  <si>
    <t>positive regulation of DNA biosynthetic process</t>
  </si>
  <si>
    <t>GO:0045637</t>
  </si>
  <si>
    <t>regulation of myeloid cell differentiation</t>
  </si>
  <si>
    <t>GO:0048762</t>
  </si>
  <si>
    <t>mesenchymal cell differentiation</t>
  </si>
  <si>
    <t>GO:0008625</t>
  </si>
  <si>
    <t>extrinsic apoptotic signaling pathway via death domain receptors</t>
  </si>
  <si>
    <t>GO:0046718</t>
  </si>
  <si>
    <t>viral entry into host cell</t>
  </si>
  <si>
    <t>GO:0061180</t>
  </si>
  <si>
    <t>mammary gland epithelium development</t>
  </si>
  <si>
    <t>GO:0070228</t>
  </si>
  <si>
    <t>regulation of lymphocyte apoptotic process</t>
  </si>
  <si>
    <t>GO:0070373</t>
  </si>
  <si>
    <t>negative regulation of ERK1 and ERK2 cascade</t>
  </si>
  <si>
    <t>GO:1903036</t>
  </si>
  <si>
    <t>positive regulation of response to wounding</t>
  </si>
  <si>
    <t>GO:0002260</t>
  </si>
  <si>
    <t>lymphocyte homeostasis</t>
  </si>
  <si>
    <t>GO:0002637</t>
  </si>
  <si>
    <t>regulation of immunoglobulin production</t>
  </si>
  <si>
    <t>GO:0019319</t>
  </si>
  <si>
    <t>hexose biosynthetic process</t>
  </si>
  <si>
    <t>GO:0045471</t>
  </si>
  <si>
    <t>response to ethanol</t>
  </si>
  <si>
    <t>GO:0060191</t>
  </si>
  <si>
    <t>regulation of lipase activity</t>
  </si>
  <si>
    <t>GO:1902117</t>
  </si>
  <si>
    <t>positive regulation of organelle assembly</t>
  </si>
  <si>
    <t>Spag5</t>
  </si>
  <si>
    <t>GO:0033673</t>
  </si>
  <si>
    <t>negative regulation of kinase activity</t>
  </si>
  <si>
    <t>GO:0071241</t>
  </si>
  <si>
    <t>cellular response to inorganic substance</t>
  </si>
  <si>
    <t>GO:0010721</t>
  </si>
  <si>
    <t>negative regulation of cell development</t>
  </si>
  <si>
    <t>387/23328</t>
  </si>
  <si>
    <t>GO:0002200</t>
  </si>
  <si>
    <t>somatic diversification of immune receptors</t>
  </si>
  <si>
    <t>GO:0010923</t>
  </si>
  <si>
    <t>negative regulation of phosphatase activity</t>
  </si>
  <si>
    <t>Knl1</t>
  </si>
  <si>
    <t>GO:0048041</t>
  </si>
  <si>
    <t>focal adhesion assembly</t>
  </si>
  <si>
    <t>GO:0030073</t>
  </si>
  <si>
    <t>insulin secretion</t>
  </si>
  <si>
    <t>229/23328</t>
  </si>
  <si>
    <t>Birc5/Anxa1</t>
  </si>
  <si>
    <t>GO:0002237</t>
  </si>
  <si>
    <t>response to molecule of bacterial origin</t>
  </si>
  <si>
    <t>389/23328</t>
  </si>
  <si>
    <t>GO:0032204</t>
  </si>
  <si>
    <t>regulation of telomere maintenance</t>
  </si>
  <si>
    <t>GO:0045682</t>
  </si>
  <si>
    <t>regulation of epidermis development</t>
  </si>
  <si>
    <t>GO:0071347</t>
  </si>
  <si>
    <t>cellular response to interleukin-1</t>
  </si>
  <si>
    <t>GO:0050670</t>
  </si>
  <si>
    <t>regulation of lymphocyte proliferation</t>
  </si>
  <si>
    <t>GO:2001234</t>
  </si>
  <si>
    <t>negative regulation of apoptotic signaling pathway</t>
  </si>
  <si>
    <t>GO:0001912</t>
  </si>
  <si>
    <t>positive regulation of leukocyte mediated cytotoxicity</t>
  </si>
  <si>
    <t>GO:0030193</t>
  </si>
  <si>
    <t>regulation of blood coagulation</t>
  </si>
  <si>
    <t>GO:0032370</t>
  </si>
  <si>
    <t>positive regulation of lipid transport</t>
  </si>
  <si>
    <t>GO:0032479</t>
  </si>
  <si>
    <t>regulation of type I interferon production</t>
  </si>
  <si>
    <t>GO:0044409</t>
  </si>
  <si>
    <t>entry into host</t>
  </si>
  <si>
    <t>GO:2000779</t>
  </si>
  <si>
    <t>regulation of double-strand break repair</t>
  </si>
  <si>
    <t>GO:0030900</t>
  </si>
  <si>
    <t>forebrain development</t>
  </si>
  <si>
    <t>393/23328</t>
  </si>
  <si>
    <t>GO:0032944</t>
  </si>
  <si>
    <t>regulation of mononuclear cell proliferation</t>
  </si>
  <si>
    <t>234/23328</t>
  </si>
  <si>
    <t>GO:0021872</t>
  </si>
  <si>
    <t>forebrain generation of neurons</t>
  </si>
  <si>
    <t>GO:0030168</t>
  </si>
  <si>
    <t>platelet activation</t>
  </si>
  <si>
    <t>GO:0061178</t>
  </si>
  <si>
    <t>regulation of insulin secretion involved in cellular response to glucose stimulus</t>
  </si>
  <si>
    <t>GO:1900046</t>
  </si>
  <si>
    <t>regulation of hemostasis</t>
  </si>
  <si>
    <t>GO:0031331</t>
  </si>
  <si>
    <t>positive regulation of cellular catabolic process</t>
  </si>
  <si>
    <t>396/23328</t>
  </si>
  <si>
    <t>GO:0006470</t>
  </si>
  <si>
    <t>protein dephosphorylation</t>
  </si>
  <si>
    <t>GO:0010632</t>
  </si>
  <si>
    <t>regulation of epithelial cell migration</t>
  </si>
  <si>
    <t>GO:0043154</t>
  </si>
  <si>
    <t>negative regulation of cysteine-type endopeptidase activity involved in apoptotic process</t>
  </si>
  <si>
    <t>GO:0050766</t>
  </si>
  <si>
    <t>positive regulation of phagocytosis</t>
  </si>
  <si>
    <t>GO:0051384</t>
  </si>
  <si>
    <t>response to glucocorticoid</t>
  </si>
  <si>
    <t>GO:0061515</t>
  </si>
  <si>
    <t>myeloid cell development</t>
  </si>
  <si>
    <t>GO:0070830</t>
  </si>
  <si>
    <t>bicellular tight junction assembly</t>
  </si>
  <si>
    <t>GO:0008406</t>
  </si>
  <si>
    <t>gonad development</t>
  </si>
  <si>
    <t>GO:0030301</t>
  </si>
  <si>
    <t>cholesterol transport</t>
  </si>
  <si>
    <t>GO:0043367</t>
  </si>
  <si>
    <t>CD4-positive, alpha-beta T cell differentiation</t>
  </si>
  <si>
    <t>GO:0046364</t>
  </si>
  <si>
    <t>monosaccharide biosynthetic process</t>
  </si>
  <si>
    <t>GO:0015918</t>
  </si>
  <si>
    <t>sterol transport</t>
  </si>
  <si>
    <t>86/23328</t>
  </si>
  <si>
    <t>GO:0032606</t>
  </si>
  <si>
    <t>type I interferon production</t>
  </si>
  <si>
    <t>GO:0050818</t>
  </si>
  <si>
    <t>regulation of coagulation</t>
  </si>
  <si>
    <t>GO:0120192</t>
  </si>
  <si>
    <t>tight junction assembly</t>
  </si>
  <si>
    <t>GO:0045137</t>
  </si>
  <si>
    <t>development of primary sexual characteristics</t>
  </si>
  <si>
    <t>GO:0046777</t>
  </si>
  <si>
    <t>protein autophosphorylation</t>
  </si>
  <si>
    <t>241/23328</t>
  </si>
  <si>
    <t>Melk/Ptprc</t>
  </si>
  <si>
    <t>GO:0044728</t>
  </si>
  <si>
    <t>DNA methylation or demethylation</t>
  </si>
  <si>
    <t>GO:0002791</t>
  </si>
  <si>
    <t>regulation of peptide secretion</t>
  </si>
  <si>
    <t>GO:0031960</t>
  </si>
  <si>
    <t>response to corticosteroid</t>
  </si>
  <si>
    <t>GO:0042475</t>
  </si>
  <si>
    <t>odontogenesis of dentin-containing tooth</t>
  </si>
  <si>
    <t>GO:0048638</t>
  </si>
  <si>
    <t>regulation of developmental growth</t>
  </si>
  <si>
    <t>GO:0071674</t>
  </si>
  <si>
    <t>mononuclear cell migration</t>
  </si>
  <si>
    <t>GO:0048864</t>
  </si>
  <si>
    <t>stem cell development</t>
  </si>
  <si>
    <t>GO:1903035</t>
  </si>
  <si>
    <t>negative regulation of response to wounding</t>
  </si>
  <si>
    <t>GO:0001938</t>
  </si>
  <si>
    <t>positive regulation of endothelial cell proliferation</t>
  </si>
  <si>
    <t>GO:0044344</t>
  </si>
  <si>
    <t>cellular response to fibroblast growth factor stimulus</t>
  </si>
  <si>
    <t>GO:0120193</t>
  </si>
  <si>
    <t>tight junction organization</t>
  </si>
  <si>
    <t>GO:1900407</t>
  </si>
  <si>
    <t>regulation of cellular response to oxidative stress</t>
  </si>
  <si>
    <t>GO:2000117</t>
  </si>
  <si>
    <t>negative regulation of cysteine-type endopeptidase activity</t>
  </si>
  <si>
    <t>GO:0030099</t>
  </si>
  <si>
    <t>myeloid cell differentiation</t>
  </si>
  <si>
    <t>414/23328</t>
  </si>
  <si>
    <t>Hmgb2/Anxa2/Hmgb3</t>
  </si>
  <si>
    <t>GO:0051251</t>
  </si>
  <si>
    <t>positive regulation of lymphocyte activation</t>
  </si>
  <si>
    <t>GO:0006096</t>
  </si>
  <si>
    <t>glycolytic process</t>
  </si>
  <si>
    <t>GO:0035773</t>
  </si>
  <si>
    <t>insulin secretion involved in cellular response to glucose stimulus</t>
  </si>
  <si>
    <t>GO:0043900</t>
  </si>
  <si>
    <t>regulation of multi-organism process</t>
  </si>
  <si>
    <t>GO:0055072</t>
  </si>
  <si>
    <t>iron ion homeostasis</t>
  </si>
  <si>
    <t>GO:0090630</t>
  </si>
  <si>
    <t>activation of GTPase activity</t>
  </si>
  <si>
    <t>GO:0031330</t>
  </si>
  <si>
    <t>negative regulation of cellular catabolic process</t>
  </si>
  <si>
    <t>250/23328</t>
  </si>
  <si>
    <t>GO:0042113</t>
  </si>
  <si>
    <t>B cell activation</t>
  </si>
  <si>
    <t>417/23328</t>
  </si>
  <si>
    <t>GO:0070663</t>
  </si>
  <si>
    <t>regulation of leukocyte proliferation</t>
  </si>
  <si>
    <t>GO:1901215</t>
  </si>
  <si>
    <t>negative regulation of neuron death</t>
  </si>
  <si>
    <t>GO:0032103</t>
  </si>
  <si>
    <t>positive regulation of response to external stimulus</t>
  </si>
  <si>
    <t>Hmgb2/Fn1/Hmgb3</t>
  </si>
  <si>
    <t>GO:0002028</t>
  </si>
  <si>
    <t>regulation of sodium ion transport</t>
  </si>
  <si>
    <t>GO:0006757</t>
  </si>
  <si>
    <t>ATP generation from ADP</t>
  </si>
  <si>
    <t>GO:0009798</t>
  </si>
  <si>
    <t>axis specification</t>
  </si>
  <si>
    <t>GO:0033077</t>
  </si>
  <si>
    <t>T cell differentiation in thymus</t>
  </si>
  <si>
    <t>GO:0035305</t>
  </si>
  <si>
    <t>negative regulation of dephosphorylation</t>
  </si>
  <si>
    <t>GO:0043297</t>
  </si>
  <si>
    <t>apical junction assembly</t>
  </si>
  <si>
    <t>GO:0071774</t>
  </si>
  <si>
    <t>response to fibroblast growth factor</t>
  </si>
  <si>
    <t>GO:0007517</t>
  </si>
  <si>
    <t>muscle organ development</t>
  </si>
  <si>
    <t>GO:0015908</t>
  </si>
  <si>
    <t>fatty acid transport</t>
  </si>
  <si>
    <t>GO:0043535</t>
  </si>
  <si>
    <t>regulation of blood vessel endothelial cell migration</t>
  </si>
  <si>
    <t>GO:1903313</t>
  </si>
  <si>
    <t>positive regulation of mRNA metabolic process</t>
  </si>
  <si>
    <t>GO:0052547</t>
  </si>
  <si>
    <t>regulation of peptidase activity</t>
  </si>
  <si>
    <t>421/23328</t>
  </si>
  <si>
    <t>GO:0031016</t>
  </si>
  <si>
    <t>pancreas development</t>
  </si>
  <si>
    <t>GO:0045638</t>
  </si>
  <si>
    <t>negative regulation of myeloid cell differentiation</t>
  </si>
  <si>
    <t>GO:0060021</t>
  </si>
  <si>
    <t>roof of mouth development</t>
  </si>
  <si>
    <t>Anp32b</t>
  </si>
  <si>
    <t>GO:0034329</t>
  </si>
  <si>
    <t>cell junction assembly</t>
  </si>
  <si>
    <t>426/23328</t>
  </si>
  <si>
    <t>Fn1/Ect2/S100a10</t>
  </si>
  <si>
    <t>GO:0048738</t>
  </si>
  <si>
    <t>cardiac muscle tissue development</t>
  </si>
  <si>
    <t>GO:0001667</t>
  </si>
  <si>
    <t>ameboidal-type cell migration</t>
  </si>
  <si>
    <t>GO:0001570</t>
  </si>
  <si>
    <t>vasculogenesis</t>
  </si>
  <si>
    <t>GO:0002709</t>
  </si>
  <si>
    <t>regulation of T cell mediated immunity</t>
  </si>
  <si>
    <t>GO:0010660</t>
  </si>
  <si>
    <t>regulation of muscle cell apoptotic process</t>
  </si>
  <si>
    <t>GO:0019217</t>
  </si>
  <si>
    <t>regulation of fatty acid metabolic process</t>
  </si>
  <si>
    <t>GO:0045069</t>
  </si>
  <si>
    <t>regulation of viral genome replication</t>
  </si>
  <si>
    <t>GO:0006334</t>
  </si>
  <si>
    <t>nucleosome assembly</t>
  </si>
  <si>
    <t>GO:0032652</t>
  </si>
  <si>
    <t>regulation of interleukin-1 production</t>
  </si>
  <si>
    <t>GO:1903008</t>
  </si>
  <si>
    <t>organelle disassembly</t>
  </si>
  <si>
    <t>GO:0014066</t>
  </si>
  <si>
    <t>regulation of phosphatidylinositol 3-kinase signaling</t>
  </si>
  <si>
    <t>GO:0021761</t>
  </si>
  <si>
    <t>limbic system development</t>
  </si>
  <si>
    <t>GO:0030101</t>
  </si>
  <si>
    <t>natural killer cell activation</t>
  </si>
  <si>
    <t>GO:0046031</t>
  </si>
  <si>
    <t>ADP metabolic process</t>
  </si>
  <si>
    <t>GO:0070167</t>
  </si>
  <si>
    <t>regulation of biomineral tissue development</t>
  </si>
  <si>
    <t>GO:0110149</t>
  </si>
  <si>
    <t>regulation of biomineralization</t>
  </si>
  <si>
    <t>GO:0006304</t>
  </si>
  <si>
    <t>DNA modification</t>
  </si>
  <si>
    <t>GO:0010771</t>
  </si>
  <si>
    <t>negative regulation of cell morphogenesis involved in differentiation</t>
  </si>
  <si>
    <t>GO:0046889</t>
  </si>
  <si>
    <t>positive regulation of lipid biosynthetic process</t>
  </si>
  <si>
    <t>GO:1902882</t>
  </si>
  <si>
    <t>regulation of response to oxidative stress</t>
  </si>
  <si>
    <t>GO:0031058</t>
  </si>
  <si>
    <t>positive regulation of histone modification</t>
  </si>
  <si>
    <t>GO:0032092</t>
  </si>
  <si>
    <t>positive regulation of protein binding</t>
  </si>
  <si>
    <t>GO:0001704</t>
  </si>
  <si>
    <t>formation of primary germ layer</t>
  </si>
  <si>
    <t>GO:0010657</t>
  </si>
  <si>
    <t>muscle cell apoptotic process</t>
  </si>
  <si>
    <t>GO:0070227</t>
  </si>
  <si>
    <t>lymphocyte apoptotic process</t>
  </si>
  <si>
    <t>GO:0048588</t>
  </si>
  <si>
    <t>developmental cell growth</t>
  </si>
  <si>
    <t>267/23328</t>
  </si>
  <si>
    <t>GO:0003300</t>
  </si>
  <si>
    <t>cardiac muscle hypertrophy</t>
  </si>
  <si>
    <t>GO:0010595</t>
  </si>
  <si>
    <t>positive regulation of endothelial cell migration</t>
  </si>
  <si>
    <t>GO:0031123</t>
  </si>
  <si>
    <t>RNA 3'-end processing</t>
  </si>
  <si>
    <t>GO:0050772</t>
  </si>
  <si>
    <t>positive regulation of axonogenesis</t>
  </si>
  <si>
    <t>GO:0090263</t>
  </si>
  <si>
    <t>positive regulation of canonical Wnt signaling pathway</t>
  </si>
  <si>
    <t>GO:0043523</t>
  </si>
  <si>
    <t>regulation of neuron apoptotic process</t>
  </si>
  <si>
    <t>270/23328</t>
  </si>
  <si>
    <t>GO:0050864</t>
  </si>
  <si>
    <t>regulation of B cell activation</t>
  </si>
  <si>
    <t>Hmgb3/Ptprc</t>
  </si>
  <si>
    <t>GO:0009135</t>
  </si>
  <si>
    <t>purine nucleoside diphosphate metabolic process</t>
  </si>
  <si>
    <t>GO:0009179</t>
  </si>
  <si>
    <t>purine ribonucleoside diphosphate metabolic process</t>
  </si>
  <si>
    <t>GO:0045778</t>
  </si>
  <si>
    <t>positive regulation of ossification</t>
  </si>
  <si>
    <t>GO:0046916</t>
  </si>
  <si>
    <t>cellular transition metal ion homeostasis</t>
  </si>
  <si>
    <t>GO:0052126</t>
  </si>
  <si>
    <t>movement in host environment</t>
  </si>
  <si>
    <t>GO:0001910</t>
  </si>
  <si>
    <t>regulation of leukocyte mediated cytotoxicity</t>
  </si>
  <si>
    <t>GO:1905954</t>
  </si>
  <si>
    <t>positive regulation of lipid localization</t>
  </si>
  <si>
    <t>GO:0002699</t>
  </si>
  <si>
    <t>positive regulation of immune effector process</t>
  </si>
  <si>
    <t>GO:0006165</t>
  </si>
  <si>
    <t>nucleoside diphosphate phosphorylation</t>
  </si>
  <si>
    <t>GO:0014812</t>
  </si>
  <si>
    <t>muscle cell migration</t>
  </si>
  <si>
    <t>GO:0031532</t>
  </si>
  <si>
    <t>actin cytoskeleton reorganization</t>
  </si>
  <si>
    <t>GO:0035710</t>
  </si>
  <si>
    <t>CD4-positive, alpha-beta T cell activation</t>
  </si>
  <si>
    <t>GO:0014706</t>
  </si>
  <si>
    <t>striated muscle tissue development</t>
  </si>
  <si>
    <t>447/23328</t>
  </si>
  <si>
    <t>GO:0010038</t>
  </si>
  <si>
    <t>response to metal ion</t>
  </si>
  <si>
    <t>274/23328</t>
  </si>
  <si>
    <t>GO:0060560</t>
  </si>
  <si>
    <t>developmental growth involved in morphogenesis</t>
  </si>
  <si>
    <t>GO:0000018</t>
  </si>
  <si>
    <t>regulation of DNA recombination</t>
  </si>
  <si>
    <t>GO:0014897</t>
  </si>
  <si>
    <t>striated muscle hypertrophy</t>
  </si>
  <si>
    <t>GO:0050709</t>
  </si>
  <si>
    <t>negative regulation of protein secretion</t>
  </si>
  <si>
    <t>GO:0009185</t>
  </si>
  <si>
    <t>ribonucleoside diphosphate metabolic process</t>
  </si>
  <si>
    <t>GO:0045446</t>
  </si>
  <si>
    <t>endothelial cell differentiation</t>
  </si>
  <si>
    <t>GO:0045639</t>
  </si>
  <si>
    <t>positive regulation of myeloid cell differentiation</t>
  </si>
  <si>
    <t>GO:0046939</t>
  </si>
  <si>
    <t>nucleotide phosphorylation</t>
  </si>
  <si>
    <t>GO:0048661</t>
  </si>
  <si>
    <t>positive regulation of smooth muscle cell proliferation</t>
  </si>
  <si>
    <t>GO:0031349</t>
  </si>
  <si>
    <t>positive regulation of defense response</t>
  </si>
  <si>
    <t>278/23328</t>
  </si>
  <si>
    <t>GO:0001959</t>
  </si>
  <si>
    <t>regulation of cytokine-mediated signaling pathway</t>
  </si>
  <si>
    <t>GO:0002702</t>
  </si>
  <si>
    <t>positive regulation of production of molecular mediator of immune response</t>
  </si>
  <si>
    <t>GO:0009141</t>
  </si>
  <si>
    <t>nucleoside triphosphate metabolic process</t>
  </si>
  <si>
    <t>GO:0014896</t>
  </si>
  <si>
    <t>muscle hypertrophy</t>
  </si>
  <si>
    <t>GO:0051209</t>
  </si>
  <si>
    <t>release of sequestered calcium ion into cytosol</t>
  </si>
  <si>
    <t>GO:0051668</t>
  </si>
  <si>
    <t>localization within membrane</t>
  </si>
  <si>
    <t>GO:1900006</t>
  </si>
  <si>
    <t>positive regulation of dendrite development</t>
  </si>
  <si>
    <t>GO:0071496</t>
  </si>
  <si>
    <t>cellular response to external stimulus</t>
  </si>
  <si>
    <t>280/23328</t>
  </si>
  <si>
    <t>GO:0008344</t>
  </si>
  <si>
    <t>adult locomotory behavior</t>
  </si>
  <si>
    <t>Cstb</t>
  </si>
  <si>
    <t>GO:0032612</t>
  </si>
  <si>
    <t>interleukin-1 production</t>
  </si>
  <si>
    <t>GO:0051283</t>
  </si>
  <si>
    <t>negative regulation of sequestering of calcium ion</t>
  </si>
  <si>
    <t>GO:0120034</t>
  </si>
  <si>
    <t>positive regulation of plasma membrane bounded cell projection assembly</t>
  </si>
  <si>
    <t>GO:2001022</t>
  </si>
  <si>
    <t>positive regulation of response to DNA damage stimulus</t>
  </si>
  <si>
    <t>GO:0060485</t>
  </si>
  <si>
    <t>mesenchyme development</t>
  </si>
  <si>
    <t>281/23328</t>
  </si>
  <si>
    <t>GO:0001843</t>
  </si>
  <si>
    <t>neural tube closure</t>
  </si>
  <si>
    <t>111/23328</t>
  </si>
  <si>
    <t>GO:0030316</t>
  </si>
  <si>
    <t>osteoclast differentiation</t>
  </si>
  <si>
    <t>GO:0032963</t>
  </si>
  <si>
    <t>collagen metabolic process</t>
  </si>
  <si>
    <t>GO:0030217</t>
  </si>
  <si>
    <t>T cell differentiation</t>
  </si>
  <si>
    <t>282/23328</t>
  </si>
  <si>
    <t>GO:0007009</t>
  </si>
  <si>
    <t>plasma membrane organization</t>
  </si>
  <si>
    <t>GO:0007589</t>
  </si>
  <si>
    <t>body fluid secretion</t>
  </si>
  <si>
    <t>GO:0051282</t>
  </si>
  <si>
    <t>regulation of sequestering of calcium ion</t>
  </si>
  <si>
    <t>GO:0060606</t>
  </si>
  <si>
    <t>tube closure</t>
  </si>
  <si>
    <t>GO:0030072</t>
  </si>
  <si>
    <t>peptide hormone secretion</t>
  </si>
  <si>
    <t>GO:0030516</t>
  </si>
  <si>
    <t>regulation of axon extension</t>
  </si>
  <si>
    <t>GO:0050764</t>
  </si>
  <si>
    <t>regulation of phagocytosis</t>
  </si>
  <si>
    <t>GO:0051208</t>
  </si>
  <si>
    <t>sequestering of calcium ion</t>
  </si>
  <si>
    <t>GO:0002683</t>
  </si>
  <si>
    <t>negative regulation of immune system process</t>
  </si>
  <si>
    <t>GO:0009896</t>
  </si>
  <si>
    <t>positive regulation of catabolic process</t>
  </si>
  <si>
    <t>463/23328</t>
  </si>
  <si>
    <t>GO:0042100</t>
  </si>
  <si>
    <t>B cell proliferation</t>
  </si>
  <si>
    <t>GO:0042742</t>
  </si>
  <si>
    <t>defense response to bacterium</t>
  </si>
  <si>
    <t>464/23328</t>
  </si>
  <si>
    <t>GO:0019079</t>
  </si>
  <si>
    <t>viral genome replication</t>
  </si>
  <si>
    <t>GO:0030216</t>
  </si>
  <si>
    <t>keratinocyte differentiation</t>
  </si>
  <si>
    <t>GO:0048259</t>
  </si>
  <si>
    <t>regulation of receptor-mediated endocytosis</t>
  </si>
  <si>
    <t>GO:0002792</t>
  </si>
  <si>
    <t>negative regulation of peptide secretion</t>
  </si>
  <si>
    <t>GO:0034968</t>
  </si>
  <si>
    <t>histone lysine methylation</t>
  </si>
  <si>
    <t>GO:0002831</t>
  </si>
  <si>
    <t>regulation of response to biotic stimulus</t>
  </si>
  <si>
    <t>GO:0002286</t>
  </si>
  <si>
    <t>T cell activation involved in immune response</t>
  </si>
  <si>
    <t>GO:0048814</t>
  </si>
  <si>
    <t>regulation of dendrite morphogenesis</t>
  </si>
  <si>
    <t>GO:0071901</t>
  </si>
  <si>
    <t>negative regulation of protein serine/threonine kinase activity</t>
  </si>
  <si>
    <t>GO:1901890</t>
  </si>
  <si>
    <t>positive regulation of cell junction assembly</t>
  </si>
  <si>
    <t>GO:1905269</t>
  </si>
  <si>
    <t>positive regulation of chromatin organization</t>
  </si>
  <si>
    <t>GO:0009306</t>
  </si>
  <si>
    <t>protein secretion</t>
  </si>
  <si>
    <t>GO:0060537</t>
  </si>
  <si>
    <t>muscle tissue development</t>
  </si>
  <si>
    <t>GO:0035592</t>
  </si>
  <si>
    <t>establishment of protein localization to extracellular region</t>
  </si>
  <si>
    <t>GO:0014020</t>
  </si>
  <si>
    <t>primary neural tube formation</t>
  </si>
  <si>
    <t>GO:0046632</t>
  </si>
  <si>
    <t>alpha-beta T cell differentiation</t>
  </si>
  <si>
    <t>GO:0001952</t>
  </si>
  <si>
    <t>regulation of cell-matrix adhesion</t>
  </si>
  <si>
    <t>GO:0042476</t>
  </si>
  <si>
    <t>odontogenesis</t>
  </si>
  <si>
    <t>GO:0043534</t>
  </si>
  <si>
    <t>blood vessel endothelial cell migration</t>
  </si>
  <si>
    <t>GO:0060759</t>
  </si>
  <si>
    <t>regulation of response to cytokine stimulus</t>
  </si>
  <si>
    <t>GO:2000278</t>
  </si>
  <si>
    <t>regulation of DNA biosynthetic process</t>
  </si>
  <si>
    <t>GO:0097193</t>
  </si>
  <si>
    <t>intrinsic apoptotic signaling pathway</t>
  </si>
  <si>
    <t>Bub1/Melk</t>
  </si>
  <si>
    <t>GO:0042254</t>
  </si>
  <si>
    <t>ribosome biogenesis</t>
  </si>
  <si>
    <t>296/23328</t>
  </si>
  <si>
    <t>GO:0006090</t>
  </si>
  <si>
    <t>pyruvate metabolic process</t>
  </si>
  <si>
    <t>120/23328</t>
  </si>
  <si>
    <t>GO:0032680</t>
  </si>
  <si>
    <t>regulation of tumor necrosis factor production</t>
  </si>
  <si>
    <t>GO:0033559</t>
  </si>
  <si>
    <t>unsaturated fatty acid metabolic process</t>
  </si>
  <si>
    <t>GO:0043414</t>
  </si>
  <si>
    <t>macromolecule methylation</t>
  </si>
  <si>
    <t>GO:0071692</t>
  </si>
  <si>
    <t>protein localization to extracellular region</t>
  </si>
  <si>
    <t>GO:1901136</t>
  </si>
  <si>
    <t>carbohydrate derivative catabolic process</t>
  </si>
  <si>
    <t>GO:0002696</t>
  </si>
  <si>
    <t>positive regulation of leukocyte activation</t>
  </si>
  <si>
    <t>479/23328</t>
  </si>
  <si>
    <t>GO:0050851</t>
  </si>
  <si>
    <t>antigen receptor-mediated signaling pathway</t>
  </si>
  <si>
    <t>GO:0003158</t>
  </si>
  <si>
    <t>endothelium development</t>
  </si>
  <si>
    <t>GO:0045807</t>
  </si>
  <si>
    <t>positive regulation of endocytosis</t>
  </si>
  <si>
    <t>GO:0050868</t>
  </si>
  <si>
    <t>negative regulation of T cell activation</t>
  </si>
  <si>
    <t>GO:1903555</t>
  </si>
  <si>
    <t>regulation of tumor necrosis factor superfamily cytokine production</t>
  </si>
  <si>
    <t>GO:1903828</t>
  </si>
  <si>
    <t>negative regulation of cellular protein localization</t>
  </si>
  <si>
    <t>GO:0002040</t>
  </si>
  <si>
    <t>sprouting angiogenesis</t>
  </si>
  <si>
    <t>GO:0009132</t>
  </si>
  <si>
    <t>nucleoside diphosphate metabolic process</t>
  </si>
  <si>
    <t>GO:0030198</t>
  </si>
  <si>
    <t>extracellular matrix organization</t>
  </si>
  <si>
    <t>302/23328</t>
  </si>
  <si>
    <t>GO:0043500</t>
  </si>
  <si>
    <t>muscle adaptation</t>
  </si>
  <si>
    <t>GO:0051153</t>
  </si>
  <si>
    <t>regulation of striated muscle cell differentiation</t>
  </si>
  <si>
    <t>GO:0043062</t>
  </si>
  <si>
    <t>extracellular structure organization</t>
  </si>
  <si>
    <t>GO:0046883</t>
  </si>
  <si>
    <t>regulation of hormone secretion</t>
  </si>
  <si>
    <t>GO:0060326</t>
  </si>
  <si>
    <t>cell chemotaxis</t>
  </si>
  <si>
    <t>GO:0043123</t>
  </si>
  <si>
    <t>positive regulation of I-kappaB kinase/NF-kappaB signaling</t>
  </si>
  <si>
    <t>S100a4</t>
  </si>
  <si>
    <t>GO:0032640</t>
  </si>
  <si>
    <t>tumor necrosis factor production</t>
  </si>
  <si>
    <t>GO:0071621</t>
  </si>
  <si>
    <t>granulocyte chemotaxis</t>
  </si>
  <si>
    <t>GO:0006611</t>
  </si>
  <si>
    <t>protein export from nucleus</t>
  </si>
  <si>
    <t>GO:0008277</t>
  </si>
  <si>
    <t>regulation of G protein-coupled receptor signaling pathway</t>
  </si>
  <si>
    <t>GO:0016032</t>
  </si>
  <si>
    <t>viral process</t>
  </si>
  <si>
    <t>GO:0006282</t>
  </si>
  <si>
    <t>regulation of DNA repair</t>
  </si>
  <si>
    <t>GO:0051592</t>
  </si>
  <si>
    <t>response to calcium ion</t>
  </si>
  <si>
    <t>GO:0061387</t>
  </si>
  <si>
    <t>regulation of extent of cell growth</t>
  </si>
  <si>
    <t>GO:0071706</t>
  </si>
  <si>
    <t>tumor necrosis factor superfamily cytokine production</t>
  </si>
  <si>
    <t>GO:0006690</t>
  </si>
  <si>
    <t>icosanoid metabolic process</t>
  </si>
  <si>
    <t>GO:0014065</t>
  </si>
  <si>
    <t>phosphatidylinositol 3-kinase signaling</t>
  </si>
  <si>
    <t>GO:0032273</t>
  </si>
  <si>
    <t>positive regulation of protein polymerization</t>
  </si>
  <si>
    <t>GO:0033138</t>
  </si>
  <si>
    <t>positive regulation of peptidyl-serine phosphorylation</t>
  </si>
  <si>
    <t>GO:0046434</t>
  </si>
  <si>
    <t>organophosphate catabolic process</t>
  </si>
  <si>
    <t>GO:0050867</t>
  </si>
  <si>
    <t>positive regulation of cell activation</t>
  </si>
  <si>
    <t>496/23328</t>
  </si>
  <si>
    <t>GO:0032368</t>
  </si>
  <si>
    <t>regulation of lipid transport</t>
  </si>
  <si>
    <t>GO:0008544</t>
  </si>
  <si>
    <t>epidermis development</t>
  </si>
  <si>
    <t>313/23328</t>
  </si>
  <si>
    <t>GO:0000724</t>
  </si>
  <si>
    <t>double-strand break repair via homologous recombination</t>
  </si>
  <si>
    <t>GO:0018022</t>
  </si>
  <si>
    <t>peptidyl-lysine methylation</t>
  </si>
  <si>
    <t>GO:0007548</t>
  </si>
  <si>
    <t>sex differentiation</t>
  </si>
  <si>
    <t>315/23328</t>
  </si>
  <si>
    <t>GO:0000725</t>
  </si>
  <si>
    <t>recombinational repair</t>
  </si>
  <si>
    <t>GO:0002456</t>
  </si>
  <si>
    <t>T cell mediated immunity</t>
  </si>
  <si>
    <t>GO:0046651</t>
  </si>
  <si>
    <t>lymphocyte proliferation</t>
  </si>
  <si>
    <t>GO:0001841</t>
  </si>
  <si>
    <t>neural tube formation</t>
  </si>
  <si>
    <t>133/23328</t>
  </si>
  <si>
    <t>GO:0001936</t>
  </si>
  <si>
    <t>regulation of endothelial cell proliferation</t>
  </si>
  <si>
    <t>GO:0045995</t>
  </si>
  <si>
    <t>regulation of embryonic development</t>
  </si>
  <si>
    <t>GO:0055076</t>
  </si>
  <si>
    <t>transition metal ion homeostasis</t>
  </si>
  <si>
    <t>GO:1903038</t>
  </si>
  <si>
    <t>negative regulation of leukocyte cell-cell adhesion</t>
  </si>
  <si>
    <t>GO:0032943</t>
  </si>
  <si>
    <t>mononuclear cell proliferation</t>
  </si>
  <si>
    <t>GO:0045765</t>
  </si>
  <si>
    <t>regulation of angiogenesis</t>
  </si>
  <si>
    <t>GO:0030177</t>
  </si>
  <si>
    <t>positive regulation of Wnt signaling pathway</t>
  </si>
  <si>
    <t>GO:0072331</t>
  </si>
  <si>
    <t>signal transduction by p53 class mediator</t>
  </si>
  <si>
    <t>GO:0097553</t>
  </si>
  <si>
    <t>calcium ion transmembrane import into cytosol</t>
  </si>
  <si>
    <t>136/23328</t>
  </si>
  <si>
    <t>GO:0034728</t>
  </si>
  <si>
    <t>nucleosome organization</t>
  </si>
  <si>
    <t>GO:0030218</t>
  </si>
  <si>
    <t>erythrocyte differentiation</t>
  </si>
  <si>
    <t>GO:0048675</t>
  </si>
  <si>
    <t>axon extension</t>
  </si>
  <si>
    <t>GO:0010565</t>
  </si>
  <si>
    <t>regulation of cellular ketone metabolic process</t>
  </si>
  <si>
    <t>GO:0046330</t>
  </si>
  <si>
    <t>positive regulation of JNK cascade</t>
  </si>
  <si>
    <t>Lmnb1</t>
  </si>
  <si>
    <t>GO:1904375</t>
  </si>
  <si>
    <t>regulation of protein localization to cell periphery</t>
  </si>
  <si>
    <t>GO:0002429</t>
  </si>
  <si>
    <t>immune response-activating cell surface receptor signaling pathway</t>
  </si>
  <si>
    <t>GO:0002757</t>
  </si>
  <si>
    <t>immune response-activating signal transduction</t>
  </si>
  <si>
    <t>GO:0016052</t>
  </si>
  <si>
    <t>carbohydrate catabolic process</t>
  </si>
  <si>
    <t>GO:0035725</t>
  </si>
  <si>
    <t>sodium ion transmembrane transport</t>
  </si>
  <si>
    <t>GO:0002708</t>
  </si>
  <si>
    <t>positive regulation of lymphocyte mediated immunity</t>
  </si>
  <si>
    <t>GO:0015698</t>
  </si>
  <si>
    <t>inorganic anion transport</t>
  </si>
  <si>
    <t>GO:0016571</t>
  </si>
  <si>
    <t>histone methylation</t>
  </si>
  <si>
    <t>GO:0071333</t>
  </si>
  <si>
    <t>cellular response to glucose stimulus</t>
  </si>
  <si>
    <t>GO:0006633</t>
  </si>
  <si>
    <t>fatty acid biosynthetic process</t>
  </si>
  <si>
    <t>GO:0051168</t>
  </si>
  <si>
    <t>nuclear export</t>
  </si>
  <si>
    <t>GO:0071331</t>
  </si>
  <si>
    <t>cellular response to hexose stimulus</t>
  </si>
  <si>
    <t>GO:0007043</t>
  </si>
  <si>
    <t>cell-cell junction assembly</t>
  </si>
  <si>
    <t>GO:0035270</t>
  </si>
  <si>
    <t>endocrine system development</t>
  </si>
  <si>
    <t>GO:0045667</t>
  </si>
  <si>
    <t>regulation of osteoblast differentiation</t>
  </si>
  <si>
    <t>GO:0071326</t>
  </si>
  <si>
    <t>cellular response to monosaccharide stimulus</t>
  </si>
  <si>
    <t>GO:0001935</t>
  </si>
  <si>
    <t>endothelial cell proliferation</t>
  </si>
  <si>
    <t>149/23328</t>
  </si>
  <si>
    <t>GO:0034101</t>
  </si>
  <si>
    <t>erythrocyte homeostasis</t>
  </si>
  <si>
    <t>GO:0050921</t>
  </si>
  <si>
    <t>positive regulation of chemotaxis</t>
  </si>
  <si>
    <t>GO:0002768</t>
  </si>
  <si>
    <t>immune response-regulating cell surface receptor signaling pathway</t>
  </si>
  <si>
    <t>342/23328</t>
  </si>
  <si>
    <t>GO:0001824</t>
  </si>
  <si>
    <t>blastocyst development</t>
  </si>
  <si>
    <t>GO:0070661</t>
  </si>
  <si>
    <t>leukocyte proliferation</t>
  </si>
  <si>
    <t>GO:0002764</t>
  </si>
  <si>
    <t>immune response-regulating signaling pathway</t>
  </si>
  <si>
    <t>GO:0031497</t>
  </si>
  <si>
    <t>chromatin assembly</t>
  </si>
  <si>
    <t>GO:0052548</t>
  </si>
  <si>
    <t>regulation of endopeptidase activity</t>
  </si>
  <si>
    <t>346/23328</t>
  </si>
  <si>
    <t>GO:0014013</t>
  </si>
  <si>
    <t>regulation of gliogenesis</t>
  </si>
  <si>
    <t>GO:0022612</t>
  </si>
  <si>
    <t>gland morphogenesis</t>
  </si>
  <si>
    <t>GO:0050684</t>
  </si>
  <si>
    <t>regulation of mRNA processing</t>
  </si>
  <si>
    <t>GO:1901568</t>
  </si>
  <si>
    <t>fatty acid derivative metabolic process</t>
  </si>
  <si>
    <t>GO:0001838</t>
  </si>
  <si>
    <t>embryonic epithelial tube formation</t>
  </si>
  <si>
    <t>GO:0071322</t>
  </si>
  <si>
    <t>cellular response to carbohydrate stimulus</t>
  </si>
  <si>
    <t>GO:0097530</t>
  </si>
  <si>
    <t>granulocyte migration</t>
  </si>
  <si>
    <t>GO:0002687</t>
  </si>
  <si>
    <t>positive regulation of leukocyte migration</t>
  </si>
  <si>
    <t>GO:0050728</t>
  </si>
  <si>
    <t>negative regulation of inflammatory response</t>
  </si>
  <si>
    <t>GO:0060402</t>
  </si>
  <si>
    <t>calcium ion transport into cytosol</t>
  </si>
  <si>
    <t>GO:0062013</t>
  </si>
  <si>
    <t>positive regulation of small molecule metabolic process</t>
  </si>
  <si>
    <t>GO:0006417</t>
  </si>
  <si>
    <t>regulation of translation</t>
  </si>
  <si>
    <t>355/23328</t>
  </si>
  <si>
    <t>GO:1901342</t>
  </si>
  <si>
    <t>regulation of vasculature development</t>
  </si>
  <si>
    <t>356/23328</t>
  </si>
  <si>
    <t>GO:0002700</t>
  </si>
  <si>
    <t>regulation of production of molecular mediator of immune response</t>
  </si>
  <si>
    <t>GO:0071383</t>
  </si>
  <si>
    <t>cellular response to steroid hormone stimulus</t>
  </si>
  <si>
    <t>GO:0002440</t>
  </si>
  <si>
    <t>production of molecular mediator of immune response</t>
  </si>
  <si>
    <t>Elane/Ptprc</t>
  </si>
  <si>
    <t>GO:0031214</t>
  </si>
  <si>
    <t>biomineral tissue development</t>
  </si>
  <si>
    <t>162/23328</t>
  </si>
  <si>
    <t>GO:0072175</t>
  </si>
  <si>
    <t>epithelial tube formation</t>
  </si>
  <si>
    <t>GO:0110148</t>
  </si>
  <si>
    <t>biomineralization</t>
  </si>
  <si>
    <t>GO:0001678</t>
  </si>
  <si>
    <t>cellular glucose homeostasis</t>
  </si>
  <si>
    <t>GO:0031056</t>
  </si>
  <si>
    <t>regulation of histone modification</t>
  </si>
  <si>
    <t>GO:0006869</t>
  </si>
  <si>
    <t>lipid transport</t>
  </si>
  <si>
    <t>GO:0046879</t>
  </si>
  <si>
    <t>hormone secretion</t>
  </si>
  <si>
    <t>GO:0030879</t>
  </si>
  <si>
    <t>mammary gland development</t>
  </si>
  <si>
    <t>GO:0033135</t>
  </si>
  <si>
    <t>regulation of peptidyl-serine phosphorylation</t>
  </si>
  <si>
    <t>GO:0048015</t>
  </si>
  <si>
    <t>phosphatidylinositol-mediated signaling</t>
  </si>
  <si>
    <t>GO:0006575</t>
  </si>
  <si>
    <t>cellular modified amino acid metabolic process</t>
  </si>
  <si>
    <t>GO:0048660</t>
  </si>
  <si>
    <t>regulation of smooth muscle cell proliferation</t>
  </si>
  <si>
    <t>GO:0051147</t>
  </si>
  <si>
    <t>regulation of muscle cell differentiation</t>
  </si>
  <si>
    <t>GO:1905952</t>
  </si>
  <si>
    <t>regulation of lipid localization</t>
  </si>
  <si>
    <t>GO:0010594</t>
  </si>
  <si>
    <t>regulation of endothelial cell migration</t>
  </si>
  <si>
    <t>GO:0042552</t>
  </si>
  <si>
    <t>myelination</t>
  </si>
  <si>
    <t>GO:0045834</t>
  </si>
  <si>
    <t>positive regulation of lipid metabolic process</t>
  </si>
  <si>
    <t>GO:0048017</t>
  </si>
  <si>
    <t>inositol lipid-mediated signaling</t>
  </si>
  <si>
    <t>GO:2001242</t>
  </si>
  <si>
    <t>regulation of intrinsic apoptotic signaling pathway</t>
  </si>
  <si>
    <t>GO:0046425</t>
  </si>
  <si>
    <t>regulation of receptor signaling pathway via JAK-STAT</t>
  </si>
  <si>
    <t>GO:0009914</t>
  </si>
  <si>
    <t>hormone transport</t>
  </si>
  <si>
    <t>GO:0050727</t>
  </si>
  <si>
    <t>regulation of inflammatory response</t>
  </si>
  <si>
    <t>Anxa1/Pbk</t>
  </si>
  <si>
    <t>GO:0032874</t>
  </si>
  <si>
    <t>positive regulation of stress-activated MAPK cascade</t>
  </si>
  <si>
    <t>GO:0007272</t>
  </si>
  <si>
    <t>ensheathment of neurons</t>
  </si>
  <si>
    <t>170/23328</t>
  </si>
  <si>
    <t>GO:0008366</t>
  </si>
  <si>
    <t>axon ensheathment</t>
  </si>
  <si>
    <t>GO:0048659</t>
  </si>
  <si>
    <t>smooth muscle cell proliferation</t>
  </si>
  <si>
    <t>GO:0019827</t>
  </si>
  <si>
    <t>stem cell population maintenance</t>
  </si>
  <si>
    <t>GO:0030833</t>
  </si>
  <si>
    <t>regulation of actin filament polymerization</t>
  </si>
  <si>
    <t>GO:0070304</t>
  </si>
  <si>
    <t>positive regulation of stress-activated protein kinase signaling cascade</t>
  </si>
  <si>
    <t>GO:0001655</t>
  </si>
  <si>
    <t>urogenital system development</t>
  </si>
  <si>
    <t>Cenpf/Anxa1</t>
  </si>
  <si>
    <t>GO:1901214</t>
  </si>
  <si>
    <t>regulation of neuron death</t>
  </si>
  <si>
    <t>377/23328</t>
  </si>
  <si>
    <t>GO:0006333</t>
  </si>
  <si>
    <t>chromatin assembly or disassembly</t>
  </si>
  <si>
    <t>GO:0051260</t>
  </si>
  <si>
    <t>protein homooligomerization</t>
  </si>
  <si>
    <t>GO:1904892</t>
  </si>
  <si>
    <t>regulation of receptor signaling pathway via STAT</t>
  </si>
  <si>
    <t>GO:0009991</t>
  </si>
  <si>
    <t>response to extracellular stimulus</t>
  </si>
  <si>
    <t>378/23328</t>
  </si>
  <si>
    <t>GO:0001890</t>
  </si>
  <si>
    <t>placenta development</t>
  </si>
  <si>
    <t>Ccnf</t>
  </si>
  <si>
    <t>GO:0007033</t>
  </si>
  <si>
    <t>vacuole organization</t>
  </si>
  <si>
    <t>GO:0015718</t>
  </si>
  <si>
    <t>monocarboxylic acid transport</t>
  </si>
  <si>
    <t>GO:0007369</t>
  </si>
  <si>
    <t>gastrulation</t>
  </si>
  <si>
    <t>GO:0035148</t>
  </si>
  <si>
    <t>tube formation</t>
  </si>
  <si>
    <t>GO:0060401</t>
  </si>
  <si>
    <t>cytosolic calcium ion transport</t>
  </si>
  <si>
    <t>GO:0032102</t>
  </si>
  <si>
    <t>negative regulation of response to external stimulus</t>
  </si>
  <si>
    <t>384/23328</t>
  </si>
  <si>
    <t>GO:0050821</t>
  </si>
  <si>
    <t>protein stabilization</t>
  </si>
  <si>
    <t>178/23328</t>
  </si>
  <si>
    <t>GO:0002455</t>
  </si>
  <si>
    <t>humoral immune response mediated by circulating immunoglobulin</t>
  </si>
  <si>
    <t>GO:0050853</t>
  </si>
  <si>
    <t>B cell receptor signaling pathway</t>
  </si>
  <si>
    <t>GO:0044270</t>
  </si>
  <si>
    <t>cellular nitrogen compound catabolic process</t>
  </si>
  <si>
    <t>391/23328</t>
  </si>
  <si>
    <t>Gda/Dut</t>
  </si>
  <si>
    <t>GO:0048813</t>
  </si>
  <si>
    <t>dendrite morphogenesis</t>
  </si>
  <si>
    <t>GO:0016331</t>
  </si>
  <si>
    <t>morphogenesis of embryonic epithelium</t>
  </si>
  <si>
    <t>GO:0030534</t>
  </si>
  <si>
    <t>adult behavior</t>
  </si>
  <si>
    <t>GO:0046890</t>
  </si>
  <si>
    <t>regulation of lipid biosynthetic process</t>
  </si>
  <si>
    <t>GO:0002705</t>
  </si>
  <si>
    <t>positive regulation of leukocyte mediated immunity</t>
  </si>
  <si>
    <t>GO:0009749</t>
  </si>
  <si>
    <t>response to glucose</t>
  </si>
  <si>
    <t>GO:0043122</t>
  </si>
  <si>
    <t>regulation of I-kappaB kinase/NF-kappaB signaling</t>
  </si>
  <si>
    <t>GO:0072521</t>
  </si>
  <si>
    <t>purine-containing compound metabolic process</t>
  </si>
  <si>
    <t>Gapdh/Gda</t>
  </si>
  <si>
    <t>GO:0046700</t>
  </si>
  <si>
    <t>heterocycle catabolic process</t>
  </si>
  <si>
    <t>397/23328</t>
  </si>
  <si>
    <t>GO:0046328</t>
  </si>
  <si>
    <t>regulation of JNK cascade</t>
  </si>
  <si>
    <t>GO:0009746</t>
  </si>
  <si>
    <t>response to hexose</t>
  </si>
  <si>
    <t>GO:0034284</t>
  </si>
  <si>
    <t>response to monosaccharide</t>
  </si>
  <si>
    <t>GO:0050796</t>
  </si>
  <si>
    <t>regulation of insulin secretion</t>
  </si>
  <si>
    <t>190/23328</t>
  </si>
  <si>
    <t>GO:0120032</t>
  </si>
  <si>
    <t>regulation of plasma membrane bounded cell projection assembly</t>
  </si>
  <si>
    <t>GO:0007259</t>
  </si>
  <si>
    <t>receptor signaling pathway via JAK-STAT</t>
  </si>
  <si>
    <t>GO:0006473</t>
  </si>
  <si>
    <t>protein acetylation</t>
  </si>
  <si>
    <t>GO:0022408</t>
  </si>
  <si>
    <t>negative regulation of cell-cell adhesion</t>
  </si>
  <si>
    <t>GO:0060491</t>
  </si>
  <si>
    <t>regulation of cell projection assembly</t>
  </si>
  <si>
    <t>GO:1903531</t>
  </si>
  <si>
    <t>negative regulation of secretion by cell</t>
  </si>
  <si>
    <t>GO:0021915</t>
  </si>
  <si>
    <t>neural tube development</t>
  </si>
  <si>
    <t>GO:0022613</t>
  </si>
  <si>
    <t>ribonucleoprotein complex biogenesis</t>
  </si>
  <si>
    <t>GO:0034248</t>
  </si>
  <si>
    <t>regulation of cellular amide metabolic process</t>
  </si>
  <si>
    <t>GO:0019933</t>
  </si>
  <si>
    <t>cAMP-mediated signaling</t>
  </si>
  <si>
    <t>GO:0050731</t>
  </si>
  <si>
    <t>positive regulation of peptidyl-tyrosine phosphorylation</t>
  </si>
  <si>
    <t>GO:0019439</t>
  </si>
  <si>
    <t>aromatic compound catabolic process</t>
  </si>
  <si>
    <t>411/23328</t>
  </si>
  <si>
    <t>GO:0002706</t>
  </si>
  <si>
    <t>regulation of lymphocyte mediated immunity</t>
  </si>
  <si>
    <t>196/23328</t>
  </si>
  <si>
    <t>GO:0072330</t>
  </si>
  <si>
    <t>monocarboxylic acid biosynthetic process</t>
  </si>
  <si>
    <t>GO:0097696</t>
  </si>
  <si>
    <t>receptor signaling pathway via STAT</t>
  </si>
  <si>
    <t>GO:0016051</t>
  </si>
  <si>
    <t>carbohydrate biosynthetic process</t>
  </si>
  <si>
    <t>GO:0010876</t>
  </si>
  <si>
    <t>lipid localization</t>
  </si>
  <si>
    <t>GO:0030307</t>
  </si>
  <si>
    <t>positive regulation of cell growth</t>
  </si>
  <si>
    <t>GO:0051090</t>
  </si>
  <si>
    <t>regulation of DNA-binding transcription factor activity</t>
  </si>
  <si>
    <t>GO:0050714</t>
  </si>
  <si>
    <t>positive regulation of protein secretion</t>
  </si>
  <si>
    <t>GO:0002253</t>
  </si>
  <si>
    <t>activation of immune response</t>
  </si>
  <si>
    <t>GO:0007254</t>
  </si>
  <si>
    <t>JNK cascade</t>
  </si>
  <si>
    <t>GO:0006006</t>
  </si>
  <si>
    <t>glucose metabolic process</t>
  </si>
  <si>
    <t>GO:0048736</t>
  </si>
  <si>
    <t>appendage development</t>
  </si>
  <si>
    <t>GO:0060173</t>
  </si>
  <si>
    <t>limb development</t>
  </si>
  <si>
    <t>GO:0009743</t>
  </si>
  <si>
    <t>response to carbohydrate</t>
  </si>
  <si>
    <t>GO:0060249</t>
  </si>
  <si>
    <t>anatomical structure homeostasis</t>
  </si>
  <si>
    <t>422/23328</t>
  </si>
  <si>
    <t>GO:0001649</t>
  </si>
  <si>
    <t>osteoblast differentiation</t>
  </si>
  <si>
    <t>GO:0045216</t>
  </si>
  <si>
    <t>cell-cell junction organization</t>
  </si>
  <si>
    <t>GO:0099024</t>
  </si>
  <si>
    <t>plasma membrane invagination</t>
  </si>
  <si>
    <t>GO:0072594</t>
  </si>
  <si>
    <t>establishment of protein localization to organelle</t>
  </si>
  <si>
    <t>GO:0030522</t>
  </si>
  <si>
    <t>intracellular receptor signaling pathway</t>
  </si>
  <si>
    <t>GO:2000377</t>
  </si>
  <si>
    <t>regulation of reactive oxygen species metabolic process</t>
  </si>
  <si>
    <t>GO:0001666</t>
  </si>
  <si>
    <t>response to hypoxia</t>
  </si>
  <si>
    <t>GO:0050770</t>
  </si>
  <si>
    <t>regulation of axonogenesis</t>
  </si>
  <si>
    <t>GO:0043281</t>
  </si>
  <si>
    <t>regulation of cysteine-type endopeptidase activity involved in apoptotic process</t>
  </si>
  <si>
    <t>GO:0098742</t>
  </si>
  <si>
    <t>cell-cell adhesion via plasma-membrane adhesion molecules</t>
  </si>
  <si>
    <t>GO:0042180</t>
  </si>
  <si>
    <t>cellular ketone metabolic process</t>
  </si>
  <si>
    <t>211/23328</t>
  </si>
  <si>
    <t>GO:0043112</t>
  </si>
  <si>
    <t>receptor metabolic process</t>
  </si>
  <si>
    <t>212/23328</t>
  </si>
  <si>
    <t>GO:0043542</t>
  </si>
  <si>
    <t>endothelial cell migration</t>
  </si>
  <si>
    <t>GO:0097305</t>
  </si>
  <si>
    <t>response to alcohol</t>
  </si>
  <si>
    <t>GO:0010324</t>
  </si>
  <si>
    <t>membrane invagination</t>
  </si>
  <si>
    <t>GO:0019722</t>
  </si>
  <si>
    <t>calcium-mediated signaling</t>
  </si>
  <si>
    <t>GO:0001558</t>
  </si>
  <si>
    <t>regulation of cell growth</t>
  </si>
  <si>
    <t>GO:0007249</t>
  </si>
  <si>
    <t>I-kappaB kinase/NF-kappaB signaling</t>
  </si>
  <si>
    <t>GO:0048839</t>
  </si>
  <si>
    <t>inner ear development</t>
  </si>
  <si>
    <t>GO:1901888</t>
  </si>
  <si>
    <t>regulation of cell junction assembly</t>
  </si>
  <si>
    <t>GO:0002697</t>
  </si>
  <si>
    <t>regulation of immune effector process</t>
  </si>
  <si>
    <t>GO:1901361</t>
  </si>
  <si>
    <t>organic cyclic compound catabolic process</t>
  </si>
  <si>
    <t>GO:0030595</t>
  </si>
  <si>
    <t>leukocyte chemotaxis</t>
  </si>
  <si>
    <t>219/23328</t>
  </si>
  <si>
    <t>GO:0097529</t>
  </si>
  <si>
    <t>myeloid leukocyte migration</t>
  </si>
  <si>
    <t>GO:0002460</t>
  </si>
  <si>
    <t>adaptive immune response based on somatic recombination of immune receptors built from immunoglobulin superfamily domains</t>
  </si>
  <si>
    <t>445/23328</t>
  </si>
  <si>
    <t>GO:0019932</t>
  </si>
  <si>
    <t>second-messenger-mediated signaling</t>
  </si>
  <si>
    <t>GO:0002573</t>
  </si>
  <si>
    <t>myeloid leukocyte differentiation</t>
  </si>
  <si>
    <t>220/23328</t>
  </si>
  <si>
    <t>GO:0050871</t>
  </si>
  <si>
    <t>positive regulation of B cell activation</t>
  </si>
  <si>
    <t>GO:0030100</t>
  </si>
  <si>
    <t>regulation of endocytosis</t>
  </si>
  <si>
    <t>GO:0019935</t>
  </si>
  <si>
    <t>cyclic-nucleotide-mediated signaling</t>
  </si>
  <si>
    <t>GO:0051048</t>
  </si>
  <si>
    <t>negative regulation of secretion</t>
  </si>
  <si>
    <t>GO:0050920</t>
  </si>
  <si>
    <t>regulation of chemotaxis</t>
  </si>
  <si>
    <t>GO:0007286</t>
  </si>
  <si>
    <t>spermatid development</t>
  </si>
  <si>
    <t>GO:0031348</t>
  </si>
  <si>
    <t>negative regulation of defense response</t>
  </si>
  <si>
    <t>228/23328</t>
  </si>
  <si>
    <t>GO:0002793</t>
  </si>
  <si>
    <t>positive regulation of peptide secretion</t>
  </si>
  <si>
    <t>230/23328</t>
  </si>
  <si>
    <t>GO:0009952</t>
  </si>
  <si>
    <t>anterior/posterior pattern specification</t>
  </si>
  <si>
    <t>GO:0019318</t>
  </si>
  <si>
    <t>hexose metabolic process</t>
  </si>
  <si>
    <t>GO:0006814</t>
  </si>
  <si>
    <t>sodium ion transport</t>
  </si>
  <si>
    <t>GO:0036293</t>
  </si>
  <si>
    <t>response to decreased oxygen levels</t>
  </si>
  <si>
    <t>GO:0060828</t>
  </si>
  <si>
    <t>regulation of canonical Wnt signaling pathway</t>
  </si>
  <si>
    <t>GO:2000116</t>
  </si>
  <si>
    <t>regulation of cysteine-type endopeptidase activity</t>
  </si>
  <si>
    <t>GO:0031334</t>
  </si>
  <si>
    <t>positive regulation of protein-containing complex assembly</t>
  </si>
  <si>
    <t>GO:0090276</t>
  </si>
  <si>
    <t>regulation of peptide hormone secretion</t>
  </si>
  <si>
    <t>GO:0048515</t>
  </si>
  <si>
    <t>spermatid differentiation</t>
  </si>
  <si>
    <t>GO:0000209</t>
  </si>
  <si>
    <t>protein polyubiquitination</t>
  </si>
  <si>
    <t>237/23328</t>
  </si>
  <si>
    <t>GO:0043543</t>
  </si>
  <si>
    <t>protein acylation</t>
  </si>
  <si>
    <t>GO:0048863</t>
  </si>
  <si>
    <t>stem cell differentiation</t>
  </si>
  <si>
    <t>GO:0051607</t>
  </si>
  <si>
    <t>defense response to virus</t>
  </si>
  <si>
    <t>239/23328</t>
  </si>
  <si>
    <t>GO:0006898</t>
  </si>
  <si>
    <t>receptor-mediated endocytosis</t>
  </si>
  <si>
    <t>GO:0030278</t>
  </si>
  <si>
    <t>regulation of ossification</t>
  </si>
  <si>
    <t>GO:0007187</t>
  </si>
  <si>
    <t>G protein-coupled receptor signaling pathway, coupled to cyclic nucleotide second messenger</t>
  </si>
  <si>
    <t>GO:0043583</t>
  </si>
  <si>
    <t>ear development</t>
  </si>
  <si>
    <t>GO:0007409</t>
  </si>
  <si>
    <t>axonogenesis</t>
  </si>
  <si>
    <t>482/23328</t>
  </si>
  <si>
    <t>Fn1/Stmn1</t>
  </si>
  <si>
    <t>GO:0015850</t>
  </si>
  <si>
    <t>organic hydroxy compound transport</t>
  </si>
  <si>
    <t>249/23328</t>
  </si>
  <si>
    <t>GO:0045444</t>
  </si>
  <si>
    <t>fat cell differentiation</t>
  </si>
  <si>
    <t>GO:0017157</t>
  </si>
  <si>
    <t>regulation of exocytosis</t>
  </si>
  <si>
    <t>GO:0007626</t>
  </si>
  <si>
    <t>locomotory behavior</t>
  </si>
  <si>
    <t>GO:0031503</t>
  </si>
  <si>
    <t>protein-containing complex localization</t>
  </si>
  <si>
    <t>GO:0032412</t>
  </si>
  <si>
    <t>regulation of ion transmembrane transporter activity</t>
  </si>
  <si>
    <t>GO:0042493</t>
  </si>
  <si>
    <t>response to drug</t>
  </si>
  <si>
    <t>GO:0002703</t>
  </si>
  <si>
    <t>regulation of leukocyte mediated immunity</t>
  </si>
  <si>
    <t>261/23328</t>
  </si>
  <si>
    <t>GO:0005996</t>
  </si>
  <si>
    <t>monosaccharide metabolic process</t>
  </si>
  <si>
    <t>GO:0002377</t>
  </si>
  <si>
    <t>immunoglobulin production</t>
  </si>
  <si>
    <t>GO:0050730</t>
  </si>
  <si>
    <t>regulation of peptidyl-tyrosine phosphorylation</t>
  </si>
  <si>
    <t>263/23328</t>
  </si>
  <si>
    <t>GO:0016064</t>
  </si>
  <si>
    <t>immunoglobulin mediated immune response</t>
  </si>
  <si>
    <t>GO:1903311</t>
  </si>
  <si>
    <t>regulation of mRNA metabolic process</t>
  </si>
  <si>
    <t>266/23328</t>
  </si>
  <si>
    <t>GO:0019724</t>
  </si>
  <si>
    <t>B cell mediated immunity</t>
  </si>
  <si>
    <t>269/23328</t>
  </si>
  <si>
    <t>GO:0022898</t>
  </si>
  <si>
    <t>regulation of transmembrane transporter activity</t>
  </si>
  <si>
    <t>GO:0042593</t>
  </si>
  <si>
    <t>glucose homeostasis</t>
  </si>
  <si>
    <t>GO:0033500</t>
  </si>
  <si>
    <t>carbohydrate homeostasis</t>
  </si>
  <si>
    <t>GO:0050807</t>
  </si>
  <si>
    <t>regulation of synapse organization</t>
  </si>
  <si>
    <t>277/23328</t>
  </si>
  <si>
    <t>GO:0032409</t>
  </si>
  <si>
    <t>regulation of transporter activity</t>
  </si>
  <si>
    <t>GO:0070588</t>
  </si>
  <si>
    <t>calcium ion transmembrane transport</t>
  </si>
  <si>
    <t>GO:0060070</t>
  </si>
  <si>
    <t>canonical Wnt signaling pathway</t>
  </si>
  <si>
    <t>284/23328</t>
  </si>
  <si>
    <t>GO:0071222</t>
  </si>
  <si>
    <t>cellular response to lipopolysaccharide</t>
  </si>
  <si>
    <t>Ctsg</t>
  </si>
  <si>
    <t>GO:0009615</t>
  </si>
  <si>
    <t>response to virus</t>
  </si>
  <si>
    <t>286/23328</t>
  </si>
  <si>
    <t>GO:0070482</t>
  </si>
  <si>
    <t>response to oxygen levels</t>
  </si>
  <si>
    <t>GO:0050803</t>
  </si>
  <si>
    <t>regulation of synapse structure or activity</t>
  </si>
  <si>
    <t>GO:0072593</t>
  </si>
  <si>
    <t>reactive oxygen species metabolic process</t>
  </si>
  <si>
    <t>292/23328</t>
  </si>
  <si>
    <t>GO:0071219</t>
  </si>
  <si>
    <t>cellular response to molecule of bacterial origin</t>
  </si>
  <si>
    <t>GO:0046394</t>
  </si>
  <si>
    <t>carboxylic acid biosynthetic process</t>
  </si>
  <si>
    <t>GO:0016053</t>
  </si>
  <si>
    <t>organic acid biosynthetic process</t>
  </si>
  <si>
    <t>300/23328</t>
  </si>
  <si>
    <t>GO:0030111</t>
  </si>
  <si>
    <t>regulation of Wnt signaling pathway</t>
  </si>
  <si>
    <t>304/23328</t>
  </si>
  <si>
    <t>GO:0051146</t>
  </si>
  <si>
    <t>striated muscle cell differentiation</t>
  </si>
  <si>
    <t>GO:0001822</t>
  </si>
  <si>
    <t>kidney development</t>
  </si>
  <si>
    <t>318/23328</t>
  </si>
  <si>
    <t>Cenpf</t>
  </si>
  <si>
    <t>GO:0071216</t>
  </si>
  <si>
    <t>cellular response to biotic stimulus</t>
  </si>
  <si>
    <t>GO:0018108</t>
  </si>
  <si>
    <t>peptidyl-tyrosine phosphorylation</t>
  </si>
  <si>
    <t>322/23328</t>
  </si>
  <si>
    <t>GO:0009150</t>
  </si>
  <si>
    <t>purine ribonucleotide metabolic process</t>
  </si>
  <si>
    <t>GO:0018212</t>
  </si>
  <si>
    <t>peptidyl-tyrosine modification</t>
  </si>
  <si>
    <t>GO:0007204</t>
  </si>
  <si>
    <t>positive regulation of cytosolic calcium ion concentration</t>
  </si>
  <si>
    <t>GO:0046942</t>
  </si>
  <si>
    <t>carboxylic acid transport</t>
  </si>
  <si>
    <t>333/23328</t>
  </si>
  <si>
    <t>GO:0072001</t>
  </si>
  <si>
    <t>renal system development</t>
  </si>
  <si>
    <t>GO:0009259</t>
  </si>
  <si>
    <t>ribonucleotide metabolic process</t>
  </si>
  <si>
    <t>334/23328</t>
  </si>
  <si>
    <t>GO:0043434</t>
  </si>
  <si>
    <t>response to peptide hormone</t>
  </si>
  <si>
    <t>336/23328</t>
  </si>
  <si>
    <t>GO:0015849</t>
  </si>
  <si>
    <t>organic acid transport</t>
  </si>
  <si>
    <t>GO:0019693</t>
  </si>
  <si>
    <t>ribose phosphate metabolic process</t>
  </si>
  <si>
    <t>GO:0034655</t>
  </si>
  <si>
    <t>nucleobase-containing compound catabolic process</t>
  </si>
  <si>
    <t>352/23328</t>
  </si>
  <si>
    <t>GO:0006163</t>
  </si>
  <si>
    <t>purine nucleotide metabolic process</t>
  </si>
  <si>
    <t>GO:0062012</t>
  </si>
  <si>
    <t>regulation of small molecule metabolic process</t>
  </si>
  <si>
    <t>GO:1904062</t>
  </si>
  <si>
    <t>regulation of cation transmembrane transport</t>
  </si>
  <si>
    <t>GO:0019216</t>
  </si>
  <si>
    <t>regulation of lipid metabolic process</t>
  </si>
  <si>
    <t>GO:0018205</t>
  </si>
  <si>
    <t>peptidyl-lysine modification</t>
  </si>
  <si>
    <t>GO:0048167</t>
  </si>
  <si>
    <t>regulation of synaptic plasticity</t>
  </si>
  <si>
    <t>GO:0019221</t>
  </si>
  <si>
    <t>cytokine-mediated signaling pathway</t>
  </si>
  <si>
    <t>GO:0051480</t>
  </si>
  <si>
    <t>regulation of cytosolic calcium ion concentration</t>
  </si>
  <si>
    <t>375/23328</t>
  </si>
  <si>
    <t>GO:0003002</t>
  </si>
  <si>
    <t>regionalization</t>
  </si>
  <si>
    <t>GO:0060562</t>
  </si>
  <si>
    <t>epithelial tube morphogenesis</t>
  </si>
  <si>
    <t>GO:1903532</t>
  </si>
  <si>
    <t>positive regulation of secretion by cell</t>
  </si>
  <si>
    <t>388/23328</t>
  </si>
  <si>
    <t>GO:0006887</t>
  </si>
  <si>
    <t>exocytosis</t>
  </si>
  <si>
    <t>GO:0001503</t>
  </si>
  <si>
    <t>ossification</t>
  </si>
  <si>
    <t>394/23328</t>
  </si>
  <si>
    <t>GO:0042692</t>
  </si>
  <si>
    <t>muscle cell differentiation</t>
  </si>
  <si>
    <t>399/23328</t>
  </si>
  <si>
    <t>GO:1901652</t>
  </si>
  <si>
    <t>response to peptide</t>
  </si>
  <si>
    <t>GO:0003012</t>
  </si>
  <si>
    <t>muscle system process</t>
  </si>
  <si>
    <t>408/23328</t>
  </si>
  <si>
    <t>GO:0006631</t>
  </si>
  <si>
    <t>fatty acid metabolic process</t>
  </si>
  <si>
    <t>GO:0006816</t>
  </si>
  <si>
    <t>calcium ion transport</t>
  </si>
  <si>
    <t>GO:0010959</t>
  </si>
  <si>
    <t>regulation of metal ion transport</t>
  </si>
  <si>
    <t>GO:0016055</t>
  </si>
  <si>
    <t>Wnt signaling pathway</t>
  </si>
  <si>
    <t>430/23328</t>
  </si>
  <si>
    <t>GO:0002449</t>
  </si>
  <si>
    <t>lymphocyte mediated immunity</t>
  </si>
  <si>
    <t>432/23328</t>
  </si>
  <si>
    <t>GO:0198738</t>
  </si>
  <si>
    <t>cell-cell signaling by wnt</t>
  </si>
  <si>
    <t>GO:0051047</t>
  </si>
  <si>
    <t>positive regulation of secretion</t>
  </si>
  <si>
    <t>GO:0006397</t>
  </si>
  <si>
    <t>mRNA processing</t>
  </si>
  <si>
    <t>GO:0015711</t>
  </si>
  <si>
    <t>organic anion transport</t>
  </si>
  <si>
    <t>GO:0070838</t>
  </si>
  <si>
    <t>divalent metal ion transport</t>
  </si>
  <si>
    <t>467/23328</t>
  </si>
  <si>
    <t>GO:0072511</t>
  </si>
  <si>
    <t>divalent inorganic cation transport</t>
  </si>
  <si>
    <t>GO:0006874</t>
  </si>
  <si>
    <t>cellular calcium ion homeostasis</t>
  </si>
  <si>
    <t>476/23328</t>
  </si>
  <si>
    <t>GO:0007389</t>
  </si>
  <si>
    <t>pattern specification process</t>
  </si>
  <si>
    <t>GO:0050808</t>
  </si>
  <si>
    <t>synapse organization</t>
  </si>
  <si>
    <t>GO:0007005</t>
  </si>
  <si>
    <t>mitochondrion organization</t>
  </si>
  <si>
    <t>GO:0015672</t>
  </si>
  <si>
    <t>monovalent inorganic cation transport</t>
  </si>
  <si>
    <t>489/23328</t>
  </si>
  <si>
    <t>GO:0034765</t>
  </si>
  <si>
    <t>regulation of ion transmembrane transport</t>
  </si>
  <si>
    <t>GO:0055074</t>
  </si>
  <si>
    <t>calcium ion homeostasis</t>
  </si>
  <si>
    <t>493/23328</t>
  </si>
  <si>
    <t>TERM</t>
  </si>
  <si>
    <t>Ratio in DE genes</t>
  </si>
  <si>
    <t>Ratio in background</t>
  </si>
  <si>
    <t>-log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</si>
</sst>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1"/>
  <sheetViews>
    <sheetView tabSelected="1" workbookViewId="0">
      <selection activeCell="K2" sqref="K2:N6"/>
    </sheetView>
  </sheetViews>
  <sheetFormatPr baseColWidth="10" defaultRowHeight="16" x14ac:dyDescent="0.2"/>
  <cols>
    <col min="11" max="11" width="38.16406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4488</v>
      </c>
      <c r="L1" s="2" t="s">
        <v>4489</v>
      </c>
      <c r="M1" s="2" t="s">
        <v>4490</v>
      </c>
      <c r="N1" s="2" t="s">
        <v>4491</v>
      </c>
    </row>
    <row r="2" spans="1:14" x14ac:dyDescent="0.2">
      <c r="A2" t="s">
        <v>9</v>
      </c>
      <c r="B2" t="s">
        <v>9</v>
      </c>
      <c r="C2" t="s">
        <v>10</v>
      </c>
      <c r="D2" t="s">
        <v>11</v>
      </c>
      <c r="E2" t="s">
        <v>12</v>
      </c>
      <c r="F2" s="1">
        <v>7.3923183405835095E-60</v>
      </c>
      <c r="G2" s="1">
        <v>1.31583266462386E-56</v>
      </c>
      <c r="H2" s="1">
        <v>1.08083475527058E-56</v>
      </c>
      <c r="I2" t="s">
        <v>13</v>
      </c>
      <c r="J2">
        <v>50</v>
      </c>
      <c r="K2" t="str">
        <f>CONCATENATE(B2," ",C2)</f>
        <v>GO:0007059 chromosome segregation</v>
      </c>
      <c r="L2" s="3">
        <f>LEFT(D2,SEARCH("/",D2)-1)/MID(D2,SEARCH("/",D2)+1,99)*100</f>
        <v>39.370078740157481</v>
      </c>
      <c r="M2" s="3">
        <f>LEFT(E2,SEARCH("/",E2)-1)/MID(E2,SEARCH("/",E2)+1,99)*100</f>
        <v>1.3888888888888888</v>
      </c>
      <c r="N2">
        <f>-LOG10(G2)</f>
        <v>55.880799336748822</v>
      </c>
    </row>
    <row r="3" spans="1:14" x14ac:dyDescent="0.2">
      <c r="A3" t="s">
        <v>14</v>
      </c>
      <c r="B3" t="s">
        <v>14</v>
      </c>
      <c r="C3" t="s">
        <v>15</v>
      </c>
      <c r="D3" t="s">
        <v>16</v>
      </c>
      <c r="E3" t="s">
        <v>17</v>
      </c>
      <c r="F3" s="1">
        <v>2.7544843865590001E-52</v>
      </c>
      <c r="G3" s="1">
        <v>1.7486982536413701E-49</v>
      </c>
      <c r="H3" s="1">
        <v>1.43639377546296E-49</v>
      </c>
      <c r="I3" t="s">
        <v>18</v>
      </c>
      <c r="J3">
        <v>43</v>
      </c>
      <c r="K3" t="str">
        <f t="shared" ref="K3:K6" si="0">CONCATENATE(B3," ",C3)</f>
        <v>GO:0098813 nuclear chromosome segregation</v>
      </c>
      <c r="L3" s="3">
        <f>LEFT(D3,SEARCH("/",D3)-1)/MID(D3,SEARCH("/",D3)+1,99)*100</f>
        <v>33.858267716535437</v>
      </c>
      <c r="M3" s="3">
        <f>LEFT(E3,SEARCH("/",E3)-1)/MID(E3,SEARCH("/",E3)+1,99)*100</f>
        <v>1.1231138545953361</v>
      </c>
      <c r="N3">
        <f t="shared" ref="N3:N6" si="1">-LOG10(G3)</f>
        <v>48.757285123674109</v>
      </c>
    </row>
    <row r="4" spans="1:14" x14ac:dyDescent="0.2">
      <c r="A4" t="s">
        <v>19</v>
      </c>
      <c r="B4" t="s">
        <v>19</v>
      </c>
      <c r="C4" t="s">
        <v>20</v>
      </c>
      <c r="D4" t="s">
        <v>21</v>
      </c>
      <c r="E4" t="s">
        <v>22</v>
      </c>
      <c r="F4" s="1">
        <v>2.9472442477101699E-52</v>
      </c>
      <c r="G4" s="1">
        <v>1.7486982536413701E-49</v>
      </c>
      <c r="H4" s="1">
        <v>1.43639377546296E-49</v>
      </c>
      <c r="I4" t="s">
        <v>23</v>
      </c>
      <c r="J4">
        <v>39</v>
      </c>
      <c r="K4" t="str">
        <f t="shared" si="0"/>
        <v>GO:0000819 sister chromatid segregation</v>
      </c>
      <c r="L4" s="3">
        <f>LEFT(D4,SEARCH("/",D4)-1)/MID(D4,SEARCH("/",D4)+1,99)*100</f>
        <v>30.708661417322837</v>
      </c>
      <c r="M4" s="3">
        <f>LEFT(E4,SEARCH("/",E4)-1)/MID(E4,SEARCH("/",E4)+1,99)*100</f>
        <v>0.77589163237311387</v>
      </c>
      <c r="N4">
        <f t="shared" si="1"/>
        <v>48.757285123674109</v>
      </c>
    </row>
    <row r="5" spans="1:14" x14ac:dyDescent="0.2">
      <c r="A5" t="s">
        <v>24</v>
      </c>
      <c r="B5" t="s">
        <v>24</v>
      </c>
      <c r="C5" t="s">
        <v>25</v>
      </c>
      <c r="D5" t="s">
        <v>16</v>
      </c>
      <c r="E5" t="s">
        <v>26</v>
      </c>
      <c r="F5" s="1">
        <v>7.7836761698733901E-52</v>
      </c>
      <c r="G5" s="1">
        <v>2.9110446484358698E-49</v>
      </c>
      <c r="H5" s="1">
        <v>2.3911537650369099E-49</v>
      </c>
      <c r="I5" t="s">
        <v>27</v>
      </c>
      <c r="J5">
        <v>43</v>
      </c>
      <c r="K5" t="str">
        <f t="shared" si="0"/>
        <v>GO:0140014 mitotic nuclear division</v>
      </c>
      <c r="L5" s="3">
        <f>LEFT(D5,SEARCH("/",D5)-1)/MID(D5,SEARCH("/",D5)+1,99)*100</f>
        <v>33.858267716535437</v>
      </c>
      <c r="M5" s="3">
        <f>LEFT(E5,SEARCH("/",E5)-1)/MID(E5,SEARCH("/",E5)+1,99)*100</f>
        <v>1.1488340192043895</v>
      </c>
      <c r="N5">
        <f t="shared" si="1"/>
        <v>48.535951133475436</v>
      </c>
    </row>
    <row r="6" spans="1:14" x14ac:dyDescent="0.2">
      <c r="A6" t="s">
        <v>28</v>
      </c>
      <c r="B6" t="s">
        <v>28</v>
      </c>
      <c r="C6" t="s">
        <v>29</v>
      </c>
      <c r="D6" t="s">
        <v>30</v>
      </c>
      <c r="E6" t="s">
        <v>31</v>
      </c>
      <c r="F6" s="1">
        <v>8.1770917090895106E-52</v>
      </c>
      <c r="G6" s="1">
        <v>2.9110446484358698E-49</v>
      </c>
      <c r="H6" s="1">
        <v>2.3911537650369099E-49</v>
      </c>
      <c r="I6" t="s">
        <v>32</v>
      </c>
      <c r="J6">
        <v>37</v>
      </c>
      <c r="K6" t="str">
        <f t="shared" si="0"/>
        <v>GO:0000070 mitotic sister chromatid segregation</v>
      </c>
      <c r="L6" s="3">
        <f>LEFT(D6,SEARCH("/",D6)-1)/MID(D6,SEARCH("/",D6)+1,99)*100</f>
        <v>29.133858267716533</v>
      </c>
      <c r="M6" s="3">
        <f>LEFT(E6,SEARCH("/",E6)-1)/MID(E6,SEARCH("/",E6)+1,99)*100</f>
        <v>0.64729080932784633</v>
      </c>
      <c r="N6">
        <f t="shared" si="1"/>
        <v>48.535951133475436</v>
      </c>
    </row>
    <row r="7" spans="1:14" x14ac:dyDescent="0.2">
      <c r="A7" t="s">
        <v>33</v>
      </c>
      <c r="B7" t="s">
        <v>33</v>
      </c>
      <c r="C7" t="s">
        <v>34</v>
      </c>
      <c r="D7" t="s">
        <v>35</v>
      </c>
      <c r="E7" t="s">
        <v>36</v>
      </c>
      <c r="F7" s="1">
        <v>9.4258006457954597E-48</v>
      </c>
      <c r="G7" s="1">
        <v>2.79632085825265E-45</v>
      </c>
      <c r="H7" s="1">
        <v>2.2969187889490999E-45</v>
      </c>
      <c r="I7" t="s">
        <v>37</v>
      </c>
      <c r="J7">
        <v>46</v>
      </c>
      <c r="K7" t="str">
        <f t="shared" ref="K7:K70" si="2">CONCATENATE(B7," ",C7)</f>
        <v>GO:0000280 nuclear division</v>
      </c>
      <c r="L7" s="3">
        <f t="shared" ref="L7:L70" si="3">LEFT(D7,SEARCH("/",D7)-1)/MID(D7,SEARCH("/",D7)+1,99)*100</f>
        <v>36.220472440944881</v>
      </c>
      <c r="M7" s="3">
        <f t="shared" ref="M7:M70" si="4">LEFT(E7,SEARCH("/",E7)-1)/MID(E7,SEARCH("/",E7)+1,99)*100</f>
        <v>1.791838134430727</v>
      </c>
      <c r="N7">
        <f t="shared" ref="N7:N70" si="5">-LOG10(G7)</f>
        <v>44.553412997814142</v>
      </c>
    </row>
    <row r="8" spans="1:14" x14ac:dyDescent="0.2">
      <c r="A8" t="s">
        <v>38</v>
      </c>
      <c r="B8" t="s">
        <v>38</v>
      </c>
      <c r="C8" t="s">
        <v>39</v>
      </c>
      <c r="D8" t="s">
        <v>40</v>
      </c>
      <c r="E8" t="s">
        <v>41</v>
      </c>
      <c r="F8" s="1">
        <v>9.124302377203721E-47</v>
      </c>
      <c r="G8" s="1">
        <v>2.32017974734609E-44</v>
      </c>
      <c r="H8" s="1">
        <v>1.90581293262195E-44</v>
      </c>
      <c r="I8" t="s">
        <v>42</v>
      </c>
      <c r="J8">
        <v>47</v>
      </c>
      <c r="K8" t="str">
        <f t="shared" si="2"/>
        <v>GO:0048285 organelle fission</v>
      </c>
      <c r="L8" s="3">
        <f t="shared" si="3"/>
        <v>37.00787401574803</v>
      </c>
      <c r="M8" s="3">
        <f t="shared" si="4"/>
        <v>2.0233196159122087</v>
      </c>
      <c r="N8">
        <f t="shared" si="5"/>
        <v>43.634478368446757</v>
      </c>
    </row>
    <row r="9" spans="1:14" x14ac:dyDescent="0.2">
      <c r="A9" t="s">
        <v>43</v>
      </c>
      <c r="B9" t="s">
        <v>43</v>
      </c>
      <c r="C9" t="s">
        <v>44</v>
      </c>
      <c r="D9" t="s">
        <v>45</v>
      </c>
      <c r="E9" t="s">
        <v>46</v>
      </c>
      <c r="F9" s="1">
        <v>1.5896108151685501E-31</v>
      </c>
      <c r="G9" s="1">
        <v>3.53688406375002E-29</v>
      </c>
      <c r="H9" s="1">
        <v>2.9052229240383099E-29</v>
      </c>
      <c r="I9" t="s">
        <v>47</v>
      </c>
      <c r="J9">
        <v>27</v>
      </c>
      <c r="K9" t="str">
        <f t="shared" si="2"/>
        <v>GO:0007051 spindle organization</v>
      </c>
      <c r="L9" s="3">
        <f t="shared" si="3"/>
        <v>21.259842519685041</v>
      </c>
      <c r="M9" s="3">
        <f t="shared" si="4"/>
        <v>0.76731824417009598</v>
      </c>
      <c r="N9">
        <f t="shared" si="5"/>
        <v>28.451379175780055</v>
      </c>
    </row>
    <row r="10" spans="1:14" x14ac:dyDescent="0.2">
      <c r="A10" t="s">
        <v>48</v>
      </c>
      <c r="B10" t="s">
        <v>48</v>
      </c>
      <c r="C10" t="s">
        <v>49</v>
      </c>
      <c r="D10" t="s">
        <v>50</v>
      </c>
      <c r="E10" t="s">
        <v>51</v>
      </c>
      <c r="F10" s="1">
        <v>2.5595816524392502E-29</v>
      </c>
      <c r="G10" s="1">
        <v>5.0622837126020698E-27</v>
      </c>
      <c r="H10" s="1">
        <v>4.1581975616820098E-27</v>
      </c>
      <c r="I10" t="s">
        <v>52</v>
      </c>
      <c r="J10">
        <v>24</v>
      </c>
      <c r="K10" t="str">
        <f t="shared" si="2"/>
        <v>GO:1902850 microtubule cytoskeleton organization involved in mitosis</v>
      </c>
      <c r="L10" s="3">
        <f t="shared" si="3"/>
        <v>18.897637795275589</v>
      </c>
      <c r="M10" s="3">
        <f t="shared" si="4"/>
        <v>0.60871056241426613</v>
      </c>
      <c r="N10">
        <f t="shared" si="5"/>
        <v>26.295653518726418</v>
      </c>
    </row>
    <row r="11" spans="1:14" x14ac:dyDescent="0.2">
      <c r="A11" t="s">
        <v>53</v>
      </c>
      <c r="B11" t="s">
        <v>53</v>
      </c>
      <c r="C11" t="s">
        <v>54</v>
      </c>
      <c r="D11" t="s">
        <v>55</v>
      </c>
      <c r="E11" t="s">
        <v>56</v>
      </c>
      <c r="F11" s="1">
        <v>1.42362287280269E-27</v>
      </c>
      <c r="G11" s="1">
        <v>2.5340487135887801E-25</v>
      </c>
      <c r="H11" s="1">
        <v>2.0814864950767698E-25</v>
      </c>
      <c r="I11" t="s">
        <v>57</v>
      </c>
      <c r="J11">
        <v>21</v>
      </c>
      <c r="K11" t="str">
        <f t="shared" si="2"/>
        <v>GO:0051983 regulation of chromosome segregation</v>
      </c>
      <c r="L11" s="3">
        <f t="shared" si="3"/>
        <v>16.535433070866144</v>
      </c>
      <c r="M11" s="3">
        <f t="shared" si="4"/>
        <v>0.44152949245541845</v>
      </c>
      <c r="N11">
        <f t="shared" si="5"/>
        <v>24.596185040660369</v>
      </c>
    </row>
    <row r="12" spans="1:14" x14ac:dyDescent="0.2">
      <c r="A12" t="s">
        <v>58</v>
      </c>
      <c r="B12" t="s">
        <v>58</v>
      </c>
      <c r="C12" t="s">
        <v>59</v>
      </c>
      <c r="D12" t="s">
        <v>60</v>
      </c>
      <c r="E12" t="s">
        <v>61</v>
      </c>
      <c r="F12" s="1">
        <v>1.4474172445466099E-26</v>
      </c>
      <c r="G12" s="1">
        <v>2.20838712919274E-24</v>
      </c>
      <c r="H12" s="1">
        <v>1.8139856430802598E-24</v>
      </c>
      <c r="I12" t="s">
        <v>62</v>
      </c>
      <c r="J12">
        <v>31</v>
      </c>
      <c r="K12" t="str">
        <f t="shared" si="2"/>
        <v>GO:0044770 cell cycle phase transition</v>
      </c>
      <c r="L12" s="3">
        <f t="shared" si="3"/>
        <v>24.409448818897637</v>
      </c>
      <c r="M12" s="3">
        <f t="shared" si="4"/>
        <v>1.7789780521262004</v>
      </c>
      <c r="N12">
        <f t="shared" si="5"/>
        <v>23.655924792657085</v>
      </c>
    </row>
    <row r="13" spans="1:14" x14ac:dyDescent="0.2">
      <c r="A13" t="s">
        <v>63</v>
      </c>
      <c r="B13" t="s">
        <v>63</v>
      </c>
      <c r="C13" t="s">
        <v>64</v>
      </c>
      <c r="D13" t="s">
        <v>65</v>
      </c>
      <c r="E13" t="s">
        <v>66</v>
      </c>
      <c r="F13" s="1">
        <v>1.4888003118153301E-26</v>
      </c>
      <c r="G13" s="1">
        <v>2.20838712919274E-24</v>
      </c>
      <c r="H13" s="1">
        <v>1.8139856430802598E-24</v>
      </c>
      <c r="I13" t="s">
        <v>67</v>
      </c>
      <c r="J13">
        <v>30</v>
      </c>
      <c r="K13" t="str">
        <f t="shared" si="2"/>
        <v>GO:0044772 mitotic cell cycle phase transition</v>
      </c>
      <c r="L13" s="3">
        <f t="shared" si="3"/>
        <v>23.622047244094489</v>
      </c>
      <c r="M13" s="3">
        <f t="shared" si="4"/>
        <v>1.6117969821673523</v>
      </c>
      <c r="N13">
        <f t="shared" si="5"/>
        <v>23.655924792657085</v>
      </c>
    </row>
    <row r="14" spans="1:14" x14ac:dyDescent="0.2">
      <c r="A14" t="s">
        <v>68</v>
      </c>
      <c r="B14" t="s">
        <v>68</v>
      </c>
      <c r="C14" t="s">
        <v>69</v>
      </c>
      <c r="D14" t="s">
        <v>55</v>
      </c>
      <c r="E14" t="s">
        <v>70</v>
      </c>
      <c r="F14" s="1">
        <v>2.1209232290408801E-26</v>
      </c>
      <c r="G14" s="1">
        <v>2.9040333443790601E-24</v>
      </c>
      <c r="H14" s="1">
        <v>2.3853946276419301E-24</v>
      </c>
      <c r="I14" t="s">
        <v>71</v>
      </c>
      <c r="J14">
        <v>21</v>
      </c>
      <c r="K14" t="str">
        <f t="shared" si="2"/>
        <v>GO:0007052 mitotic spindle organization</v>
      </c>
      <c r="L14" s="3">
        <f t="shared" si="3"/>
        <v>16.535433070866144</v>
      </c>
      <c r="M14" s="3">
        <f t="shared" si="4"/>
        <v>0.49725651577503432</v>
      </c>
      <c r="N14">
        <f t="shared" si="5"/>
        <v>23.536998401333964</v>
      </c>
    </row>
    <row r="15" spans="1:14" x14ac:dyDescent="0.2">
      <c r="A15" t="s">
        <v>72</v>
      </c>
      <c r="B15" t="s">
        <v>72</v>
      </c>
      <c r="C15" t="s">
        <v>73</v>
      </c>
      <c r="D15" t="s">
        <v>74</v>
      </c>
      <c r="E15" t="s">
        <v>75</v>
      </c>
      <c r="F15" s="1">
        <v>5.0268727807889397E-24</v>
      </c>
      <c r="G15" s="1">
        <v>6.3913096784316502E-22</v>
      </c>
      <c r="H15" s="1">
        <v>5.2498693928690497E-22</v>
      </c>
      <c r="I15" t="s">
        <v>76</v>
      </c>
      <c r="J15">
        <v>17</v>
      </c>
      <c r="K15" t="str">
        <f t="shared" si="2"/>
        <v>GO:0000281 mitotic cytokinesis</v>
      </c>
      <c r="L15" s="3">
        <f t="shared" si="3"/>
        <v>13.385826771653544</v>
      </c>
      <c r="M15" s="3">
        <f>LEFT(E15,SEARCH("/",E15)-1)/MID(E15,SEARCH("/",E15)+1,99)*100</f>
        <v>0.29578189300411523</v>
      </c>
      <c r="N15">
        <f t="shared" si="5"/>
        <v>21.194410139050458</v>
      </c>
    </row>
    <row r="16" spans="1:14" x14ac:dyDescent="0.2">
      <c r="A16" t="s">
        <v>77</v>
      </c>
      <c r="B16" t="s">
        <v>77</v>
      </c>
      <c r="C16" t="s">
        <v>78</v>
      </c>
      <c r="D16" t="s">
        <v>79</v>
      </c>
      <c r="E16" t="s">
        <v>80</v>
      </c>
      <c r="F16" s="1">
        <v>3.22396264535246E-23</v>
      </c>
      <c r="G16" s="1">
        <v>3.8257690058182503E-21</v>
      </c>
      <c r="H16" s="1">
        <v>3.1425151679961901E-21</v>
      </c>
      <c r="I16" t="s">
        <v>81</v>
      </c>
      <c r="J16">
        <v>18</v>
      </c>
      <c r="K16" t="str">
        <f t="shared" si="2"/>
        <v>GO:0061640 cytoskeleton-dependent cytokinesis</v>
      </c>
      <c r="L16" s="3">
        <f t="shared" si="3"/>
        <v>14.173228346456693</v>
      </c>
      <c r="M16" s="3">
        <f t="shared" si="4"/>
        <v>0.40294924554183809</v>
      </c>
      <c r="N16">
        <f t="shared" si="5"/>
        <v>20.417281255565126</v>
      </c>
    </row>
    <row r="17" spans="1:14" x14ac:dyDescent="0.2">
      <c r="A17" t="s">
        <v>82</v>
      </c>
      <c r="B17" t="s">
        <v>82</v>
      </c>
      <c r="C17" t="s">
        <v>83</v>
      </c>
      <c r="D17" t="s">
        <v>50</v>
      </c>
      <c r="E17" t="s">
        <v>84</v>
      </c>
      <c r="F17" s="1">
        <v>4.6664602757229102E-23</v>
      </c>
      <c r="G17" s="1">
        <v>5.1914370567417403E-21</v>
      </c>
      <c r="H17" s="1">
        <v>4.2642850809073202E-21</v>
      </c>
      <c r="I17" t="s">
        <v>85</v>
      </c>
      <c r="J17">
        <v>24</v>
      </c>
      <c r="K17" t="str">
        <f t="shared" si="2"/>
        <v>GO:0090068 positive regulation of cell cycle process</v>
      </c>
      <c r="L17" s="3">
        <f t="shared" si="3"/>
        <v>18.897637795275589</v>
      </c>
      <c r="M17" s="3">
        <f t="shared" si="4"/>
        <v>1.0888203017832647</v>
      </c>
      <c r="N17">
        <f t="shared" si="5"/>
        <v>20.284712407194917</v>
      </c>
    </row>
    <row r="18" spans="1:14" x14ac:dyDescent="0.2">
      <c r="A18" t="s">
        <v>86</v>
      </c>
      <c r="B18" t="s">
        <v>86</v>
      </c>
      <c r="C18" t="s">
        <v>87</v>
      </c>
      <c r="D18" t="s">
        <v>88</v>
      </c>
      <c r="E18" t="s">
        <v>89</v>
      </c>
      <c r="F18" s="1">
        <v>5.3776748595871001E-22</v>
      </c>
      <c r="G18" s="1">
        <v>5.6307419118029699E-20</v>
      </c>
      <c r="H18" s="1">
        <v>4.62513336220835E-20</v>
      </c>
      <c r="I18" t="s">
        <v>90</v>
      </c>
      <c r="J18">
        <v>26</v>
      </c>
      <c r="K18" t="str">
        <f t="shared" si="2"/>
        <v>GO:0045787 positive regulation of cell cycle</v>
      </c>
      <c r="L18" s="3">
        <f t="shared" si="3"/>
        <v>20.472440944881889</v>
      </c>
      <c r="M18" s="3">
        <f t="shared" si="4"/>
        <v>1.534636488340192</v>
      </c>
      <c r="N18">
        <f t="shared" si="5"/>
        <v>19.24943437833268</v>
      </c>
    </row>
    <row r="19" spans="1:14" x14ac:dyDescent="0.2">
      <c r="A19" t="s">
        <v>91</v>
      </c>
      <c r="B19" t="s">
        <v>91</v>
      </c>
      <c r="C19" t="s">
        <v>92</v>
      </c>
      <c r="D19" t="s">
        <v>93</v>
      </c>
      <c r="E19" t="s">
        <v>94</v>
      </c>
      <c r="F19" s="1">
        <v>8.4625519768474697E-22</v>
      </c>
      <c r="G19" s="1">
        <v>8.3685236215491704E-20</v>
      </c>
      <c r="H19" s="1">
        <v>6.8739676583866304E-20</v>
      </c>
      <c r="I19" t="s">
        <v>95</v>
      </c>
      <c r="J19">
        <v>20</v>
      </c>
      <c r="K19" t="str">
        <f t="shared" si="2"/>
        <v>GO:0000910 cytokinesis</v>
      </c>
      <c r="L19" s="3">
        <f t="shared" si="3"/>
        <v>15.748031496062993</v>
      </c>
      <c r="M19" s="3">
        <f t="shared" si="4"/>
        <v>0.68587105624142664</v>
      </c>
      <c r="N19">
        <f t="shared" si="5"/>
        <v>19.077351153663844</v>
      </c>
    </row>
    <row r="20" spans="1:14" x14ac:dyDescent="0.2">
      <c r="A20" t="s">
        <v>96</v>
      </c>
      <c r="B20" t="s">
        <v>96</v>
      </c>
      <c r="C20" t="s">
        <v>97</v>
      </c>
      <c r="D20" t="s">
        <v>93</v>
      </c>
      <c r="E20" t="s">
        <v>98</v>
      </c>
      <c r="F20" s="1">
        <v>3.14070608251989E-20</v>
      </c>
      <c r="G20" s="1">
        <v>2.94234569836074E-18</v>
      </c>
      <c r="H20" s="1">
        <v>2.4168646806759699E-18</v>
      </c>
      <c r="I20" t="s">
        <v>99</v>
      </c>
      <c r="J20">
        <v>20</v>
      </c>
      <c r="K20" t="str">
        <f t="shared" si="2"/>
        <v>GO:0051783 regulation of nuclear division</v>
      </c>
      <c r="L20" s="3">
        <f t="shared" si="3"/>
        <v>15.748031496062993</v>
      </c>
      <c r="M20" s="3">
        <f t="shared" si="4"/>
        <v>0.81875857338820301</v>
      </c>
      <c r="N20">
        <f t="shared" si="5"/>
        <v>17.531306303032554</v>
      </c>
    </row>
    <row r="21" spans="1:14" x14ac:dyDescent="0.2">
      <c r="A21" t="s">
        <v>100</v>
      </c>
      <c r="B21" t="s">
        <v>100</v>
      </c>
      <c r="C21" t="s">
        <v>101</v>
      </c>
      <c r="D21" t="s">
        <v>74</v>
      </c>
      <c r="E21" t="s">
        <v>102</v>
      </c>
      <c r="F21" s="1">
        <v>3.7361481776317301E-20</v>
      </c>
      <c r="G21" s="1">
        <v>3.3251718780922399E-18</v>
      </c>
      <c r="H21" s="1">
        <v>2.73132095722656E-18</v>
      </c>
      <c r="I21" t="s">
        <v>103</v>
      </c>
      <c r="J21">
        <v>17</v>
      </c>
      <c r="K21" t="str">
        <f t="shared" si="2"/>
        <v>GO:0051225 spindle assembly</v>
      </c>
      <c r="L21" s="3">
        <f t="shared" si="3"/>
        <v>13.385826771653544</v>
      </c>
      <c r="M21" s="3">
        <f t="shared" si="4"/>
        <v>0.48010973936899864</v>
      </c>
      <c r="N21">
        <f t="shared" si="5"/>
        <v>17.478185901104403</v>
      </c>
    </row>
    <row r="22" spans="1:14" x14ac:dyDescent="0.2">
      <c r="A22" t="s">
        <v>104</v>
      </c>
      <c r="B22" t="s">
        <v>104</v>
      </c>
      <c r="C22" t="s">
        <v>105</v>
      </c>
      <c r="D22" t="s">
        <v>106</v>
      </c>
      <c r="E22" t="s">
        <v>107</v>
      </c>
      <c r="F22" s="1">
        <v>5.0030973137919099E-20</v>
      </c>
      <c r="G22" s="1">
        <v>4.24072058026171E-18</v>
      </c>
      <c r="H22" s="1">
        <v>3.4833594831363202E-18</v>
      </c>
      <c r="I22" t="s">
        <v>108</v>
      </c>
      <c r="J22">
        <v>16</v>
      </c>
      <c r="K22" t="str">
        <f t="shared" si="2"/>
        <v>GO:0051304 chromosome separation</v>
      </c>
      <c r="L22" s="3">
        <f t="shared" si="3"/>
        <v>12.598425196850393</v>
      </c>
      <c r="M22" s="3">
        <f t="shared" si="4"/>
        <v>0.39437585733882025</v>
      </c>
      <c r="N22">
        <f t="shared" si="5"/>
        <v>17.372560342123705</v>
      </c>
    </row>
    <row r="23" spans="1:14" x14ac:dyDescent="0.2">
      <c r="A23" t="s">
        <v>109</v>
      </c>
      <c r="B23" t="s">
        <v>109</v>
      </c>
      <c r="C23" t="s">
        <v>110</v>
      </c>
      <c r="D23" t="s">
        <v>111</v>
      </c>
      <c r="E23" t="s">
        <v>112</v>
      </c>
      <c r="F23" s="1">
        <v>8.1955657196122602E-20</v>
      </c>
      <c r="G23" s="1">
        <v>6.6309577185953802E-18</v>
      </c>
      <c r="H23" s="1">
        <v>5.4467180787279603E-18</v>
      </c>
      <c r="I23" t="s">
        <v>113</v>
      </c>
      <c r="J23">
        <v>12</v>
      </c>
      <c r="K23" t="str">
        <f t="shared" si="2"/>
        <v>GO:0008608 attachment of spindle microtubules to kinetochore</v>
      </c>
      <c r="L23" s="3">
        <f t="shared" si="3"/>
        <v>9.4488188976377945</v>
      </c>
      <c r="M23" s="3">
        <f t="shared" si="4"/>
        <v>0.1371742112482853</v>
      </c>
      <c r="N23">
        <f t="shared" si="5"/>
        <v>17.178423741299159</v>
      </c>
    </row>
    <row r="24" spans="1:14" x14ac:dyDescent="0.2">
      <c r="A24" t="s">
        <v>114</v>
      </c>
      <c r="B24" t="s">
        <v>114</v>
      </c>
      <c r="C24" t="s">
        <v>115</v>
      </c>
      <c r="D24" t="s">
        <v>116</v>
      </c>
      <c r="E24" t="s">
        <v>117</v>
      </c>
      <c r="F24" s="1">
        <v>3.42306106894834E-19</v>
      </c>
      <c r="G24" s="1">
        <v>2.6491516098817601E-17</v>
      </c>
      <c r="H24" s="1">
        <v>2.1760328717479401E-17</v>
      </c>
      <c r="I24" t="s">
        <v>118</v>
      </c>
      <c r="J24">
        <v>15</v>
      </c>
      <c r="K24" t="str">
        <f t="shared" si="2"/>
        <v>GO:0033045 regulation of sister chromatid segregation</v>
      </c>
      <c r="L24" s="3">
        <f t="shared" si="3"/>
        <v>11.811023622047244</v>
      </c>
      <c r="M24" s="3">
        <f t="shared" si="4"/>
        <v>0.35150891632373116</v>
      </c>
      <c r="N24">
        <f t="shared" si="5"/>
        <v>16.57689318649291</v>
      </c>
    </row>
    <row r="25" spans="1:14" x14ac:dyDescent="0.2">
      <c r="A25" t="s">
        <v>119</v>
      </c>
      <c r="B25" t="s">
        <v>119</v>
      </c>
      <c r="C25" t="s">
        <v>120</v>
      </c>
      <c r="D25" t="s">
        <v>79</v>
      </c>
      <c r="E25" t="s">
        <v>94</v>
      </c>
      <c r="F25" s="1">
        <v>7.2883318979420502E-19</v>
      </c>
      <c r="G25" s="1">
        <v>5.4055128243070198E-17</v>
      </c>
      <c r="H25" s="1">
        <v>4.4401285115094301E-17</v>
      </c>
      <c r="I25" t="s">
        <v>121</v>
      </c>
      <c r="J25">
        <v>18</v>
      </c>
      <c r="K25" t="str">
        <f t="shared" si="2"/>
        <v>GO:0007088 regulation of mitotic nuclear division</v>
      </c>
      <c r="L25" s="3">
        <f t="shared" si="3"/>
        <v>14.173228346456693</v>
      </c>
      <c r="M25" s="3">
        <f t="shared" si="4"/>
        <v>0.68587105624142664</v>
      </c>
      <c r="N25">
        <f t="shared" si="5"/>
        <v>16.267163097973068</v>
      </c>
    </row>
    <row r="26" spans="1:14" x14ac:dyDescent="0.2">
      <c r="A26" t="s">
        <v>122</v>
      </c>
      <c r="B26" t="s">
        <v>122</v>
      </c>
      <c r="C26" t="s">
        <v>123</v>
      </c>
      <c r="D26" t="s">
        <v>55</v>
      </c>
      <c r="E26" t="s">
        <v>124</v>
      </c>
      <c r="F26" s="1">
        <v>1.15277957866703E-18</v>
      </c>
      <c r="G26" s="1">
        <v>8.2077906001092397E-17</v>
      </c>
      <c r="H26" s="1">
        <v>6.7419403569200097E-17</v>
      </c>
      <c r="I26" t="s">
        <v>125</v>
      </c>
      <c r="J26">
        <v>21</v>
      </c>
      <c r="K26" t="str">
        <f t="shared" si="2"/>
        <v>GO:1901990 regulation of mitotic cell cycle phase transition</v>
      </c>
      <c r="L26" s="3">
        <f t="shared" si="3"/>
        <v>16.535433070866144</v>
      </c>
      <c r="M26" s="3">
        <f t="shared" si="4"/>
        <v>1.1359739368998627</v>
      </c>
      <c r="N26">
        <f t="shared" si="5"/>
        <v>16.085773731956568</v>
      </c>
    </row>
    <row r="27" spans="1:14" x14ac:dyDescent="0.2">
      <c r="A27" t="s">
        <v>126</v>
      </c>
      <c r="B27" t="s">
        <v>126</v>
      </c>
      <c r="C27" t="s">
        <v>127</v>
      </c>
      <c r="D27" t="s">
        <v>128</v>
      </c>
      <c r="E27" t="s">
        <v>129</v>
      </c>
      <c r="F27" s="1">
        <v>3.9303219480430499E-18</v>
      </c>
      <c r="G27" s="1">
        <v>2.6907588721217801E-16</v>
      </c>
      <c r="H27" s="1">
        <v>2.2102093869764401E-16</v>
      </c>
      <c r="I27" t="s">
        <v>130</v>
      </c>
      <c r="J27">
        <v>13</v>
      </c>
      <c r="K27" t="str">
        <f t="shared" si="2"/>
        <v>GO:0007091 metaphase/anaphase transition of mitotic cell cycle</v>
      </c>
      <c r="L27" s="3">
        <f t="shared" si="3"/>
        <v>10.236220472440944</v>
      </c>
      <c r="M27" s="3">
        <f t="shared" si="4"/>
        <v>0.24434156378600824</v>
      </c>
      <c r="N27">
        <f t="shared" si="5"/>
        <v>15.570125219069757</v>
      </c>
    </row>
    <row r="28" spans="1:14" x14ac:dyDescent="0.2">
      <c r="A28" t="s">
        <v>131</v>
      </c>
      <c r="B28" t="s">
        <v>131</v>
      </c>
      <c r="C28" t="s">
        <v>132</v>
      </c>
      <c r="D28" t="s">
        <v>128</v>
      </c>
      <c r="E28" t="s">
        <v>133</v>
      </c>
      <c r="F28" s="1">
        <v>5.0427317492867199E-18</v>
      </c>
      <c r="G28" s="1">
        <v>3.32446759767791E-16</v>
      </c>
      <c r="H28" s="1">
        <v>2.7307424560464901E-16</v>
      </c>
      <c r="I28" t="s">
        <v>130</v>
      </c>
      <c r="J28">
        <v>13</v>
      </c>
      <c r="K28" t="str">
        <f t="shared" si="2"/>
        <v>GO:0010965 regulation of mitotic sister chromatid separation</v>
      </c>
      <c r="L28" s="3">
        <f t="shared" si="3"/>
        <v>10.236220472440944</v>
      </c>
      <c r="M28" s="3">
        <f t="shared" si="4"/>
        <v>0.24862825788751716</v>
      </c>
      <c r="N28">
        <f t="shared" si="5"/>
        <v>15.478277895595209</v>
      </c>
    </row>
    <row r="29" spans="1:14" x14ac:dyDescent="0.2">
      <c r="A29" t="s">
        <v>134</v>
      </c>
      <c r="B29" t="s">
        <v>134</v>
      </c>
      <c r="C29" t="s">
        <v>135</v>
      </c>
      <c r="D29" t="s">
        <v>136</v>
      </c>
      <c r="E29" t="s">
        <v>137</v>
      </c>
      <c r="F29" s="1">
        <v>5.3433473905550803E-18</v>
      </c>
      <c r="G29" s="1">
        <v>3.3968422697100098E-16</v>
      </c>
      <c r="H29" s="1">
        <v>2.7901915509327102E-16</v>
      </c>
      <c r="I29" t="s">
        <v>138</v>
      </c>
      <c r="J29">
        <v>10</v>
      </c>
      <c r="K29" t="str">
        <f t="shared" si="2"/>
        <v>GO:0051383 kinetochore organization</v>
      </c>
      <c r="L29" s="3">
        <f t="shared" si="3"/>
        <v>7.8740157480314963</v>
      </c>
      <c r="M29" s="3">
        <f t="shared" si="4"/>
        <v>9.0020576131687249E-2</v>
      </c>
      <c r="N29">
        <f t="shared" si="5"/>
        <v>15.468924618860015</v>
      </c>
    </row>
    <row r="30" spans="1:14" x14ac:dyDescent="0.2">
      <c r="A30" t="s">
        <v>139</v>
      </c>
      <c r="B30" t="s">
        <v>139</v>
      </c>
      <c r="C30" t="s">
        <v>140</v>
      </c>
      <c r="D30" t="s">
        <v>128</v>
      </c>
      <c r="E30" t="s">
        <v>141</v>
      </c>
      <c r="F30" s="1">
        <v>6.43846404010783E-18</v>
      </c>
      <c r="G30" s="1">
        <v>3.9518848246179102E-16</v>
      </c>
      <c r="H30" s="1">
        <v>3.2461076412739601E-16</v>
      </c>
      <c r="I30" t="s">
        <v>130</v>
      </c>
      <c r="J30">
        <v>13</v>
      </c>
      <c r="K30" t="str">
        <f t="shared" si="2"/>
        <v>GO:0044784 metaphase/anaphase transition of cell cycle</v>
      </c>
      <c r="L30" s="3">
        <f t="shared" si="3"/>
        <v>10.236220472440944</v>
      </c>
      <c r="M30" s="3">
        <f t="shared" si="4"/>
        <v>0.25291495198902608</v>
      </c>
      <c r="N30">
        <f t="shared" si="5"/>
        <v>15.403195721159761</v>
      </c>
    </row>
    <row r="31" spans="1:14" x14ac:dyDescent="0.2">
      <c r="A31" t="s">
        <v>142</v>
      </c>
      <c r="B31" t="s">
        <v>142</v>
      </c>
      <c r="C31" t="s">
        <v>143</v>
      </c>
      <c r="D31" t="s">
        <v>144</v>
      </c>
      <c r="E31" t="s">
        <v>145</v>
      </c>
      <c r="F31" s="1">
        <v>7.3435722585966395E-18</v>
      </c>
      <c r="G31" s="1">
        <v>4.2166318130006501E-16</v>
      </c>
      <c r="H31" s="1">
        <v>3.4635727902175698E-16</v>
      </c>
      <c r="I31" t="s">
        <v>146</v>
      </c>
      <c r="J31">
        <v>14</v>
      </c>
      <c r="K31" t="str">
        <f t="shared" si="2"/>
        <v>GO:0050000 chromosome localization</v>
      </c>
      <c r="L31" s="3">
        <f t="shared" si="3"/>
        <v>11.023622047244094</v>
      </c>
      <c r="M31" s="3">
        <f t="shared" si="4"/>
        <v>0.33436213991769548</v>
      </c>
      <c r="N31">
        <f t="shared" si="5"/>
        <v>15.37503431896689</v>
      </c>
    </row>
    <row r="32" spans="1:14" x14ac:dyDescent="0.2">
      <c r="A32" t="s">
        <v>147</v>
      </c>
      <c r="B32" t="s">
        <v>147</v>
      </c>
      <c r="C32" t="s">
        <v>148</v>
      </c>
      <c r="D32" t="s">
        <v>144</v>
      </c>
      <c r="E32" t="s">
        <v>145</v>
      </c>
      <c r="F32" s="1">
        <v>7.3435722585966395E-18</v>
      </c>
      <c r="G32" s="1">
        <v>4.2166318130006501E-16</v>
      </c>
      <c r="H32" s="1">
        <v>3.4635727902175698E-16</v>
      </c>
      <c r="I32" t="s">
        <v>146</v>
      </c>
      <c r="J32">
        <v>14</v>
      </c>
      <c r="K32" t="str">
        <f t="shared" si="2"/>
        <v>GO:0051303 establishment of chromosome localization</v>
      </c>
      <c r="L32" s="3">
        <f t="shared" si="3"/>
        <v>11.023622047244094</v>
      </c>
      <c r="M32" s="3">
        <f t="shared" si="4"/>
        <v>0.33436213991769548</v>
      </c>
      <c r="N32">
        <f t="shared" si="5"/>
        <v>15.37503431896689</v>
      </c>
    </row>
    <row r="33" spans="1:14" x14ac:dyDescent="0.2">
      <c r="A33" t="s">
        <v>149</v>
      </c>
      <c r="B33" t="s">
        <v>149</v>
      </c>
      <c r="C33" t="s">
        <v>150</v>
      </c>
      <c r="D33" t="s">
        <v>128</v>
      </c>
      <c r="E33" t="s">
        <v>151</v>
      </c>
      <c r="F33" s="1">
        <v>8.1819696360324999E-18</v>
      </c>
      <c r="G33" s="1">
        <v>4.55122061004308E-16</v>
      </c>
      <c r="H33" s="1">
        <v>3.7384065212003702E-16</v>
      </c>
      <c r="I33" t="s">
        <v>152</v>
      </c>
      <c r="J33">
        <v>13</v>
      </c>
      <c r="K33" t="str">
        <f t="shared" si="2"/>
        <v>GO:0051310 metaphase plate congression</v>
      </c>
      <c r="L33" s="3">
        <f t="shared" si="3"/>
        <v>10.236220472440944</v>
      </c>
      <c r="M33" s="3">
        <f t="shared" si="4"/>
        <v>0.25720164609053497</v>
      </c>
      <c r="N33">
        <f t="shared" si="5"/>
        <v>15.341872112548486</v>
      </c>
    </row>
    <row r="34" spans="1:14" x14ac:dyDescent="0.2">
      <c r="A34" t="s">
        <v>153</v>
      </c>
      <c r="B34" t="s">
        <v>153</v>
      </c>
      <c r="C34" t="s">
        <v>154</v>
      </c>
      <c r="D34" t="s">
        <v>128</v>
      </c>
      <c r="E34" t="s">
        <v>155</v>
      </c>
      <c r="F34" s="1">
        <v>1.03506738955326E-17</v>
      </c>
      <c r="G34" s="1">
        <v>5.5830907678933204E-16</v>
      </c>
      <c r="H34" s="1">
        <v>4.5859923575421802E-16</v>
      </c>
      <c r="I34" t="s">
        <v>130</v>
      </c>
      <c r="J34">
        <v>13</v>
      </c>
      <c r="K34" t="str">
        <f t="shared" si="2"/>
        <v>GO:0051306 mitotic sister chromatid separation</v>
      </c>
      <c r="L34" s="3">
        <f t="shared" si="3"/>
        <v>10.236220472440944</v>
      </c>
      <c r="M34" s="3">
        <f t="shared" si="4"/>
        <v>0.26148834019204387</v>
      </c>
      <c r="N34">
        <f t="shared" si="5"/>
        <v>15.253125311487782</v>
      </c>
    </row>
    <row r="35" spans="1:14" x14ac:dyDescent="0.2">
      <c r="A35" t="s">
        <v>156</v>
      </c>
      <c r="B35" t="s">
        <v>156</v>
      </c>
      <c r="C35" t="s">
        <v>157</v>
      </c>
      <c r="D35" t="s">
        <v>55</v>
      </c>
      <c r="E35" t="s">
        <v>158</v>
      </c>
      <c r="F35" s="1">
        <v>1.20088560118712E-17</v>
      </c>
      <c r="G35" s="1">
        <v>6.2869893238619896E-16</v>
      </c>
      <c r="H35" s="1">
        <v>5.1641798763124199E-16</v>
      </c>
      <c r="I35" t="s">
        <v>125</v>
      </c>
      <c r="J35">
        <v>21</v>
      </c>
      <c r="K35" t="str">
        <f t="shared" si="2"/>
        <v>GO:1901987 regulation of cell cycle phase transition</v>
      </c>
      <c r="L35" s="3">
        <f t="shared" si="3"/>
        <v>16.535433070866144</v>
      </c>
      <c r="M35" s="3">
        <f t="shared" si="4"/>
        <v>1.2731481481481481</v>
      </c>
      <c r="N35">
        <f t="shared" si="5"/>
        <v>15.20155727713856</v>
      </c>
    </row>
    <row r="36" spans="1:14" x14ac:dyDescent="0.2">
      <c r="A36" t="s">
        <v>159</v>
      </c>
      <c r="B36" t="s">
        <v>159</v>
      </c>
      <c r="C36" t="s">
        <v>160</v>
      </c>
      <c r="D36" t="s">
        <v>128</v>
      </c>
      <c r="E36" t="s">
        <v>161</v>
      </c>
      <c r="F36" s="1">
        <v>1.6352306394889301E-17</v>
      </c>
      <c r="G36" s="1">
        <v>8.3163158236865602E-16</v>
      </c>
      <c r="H36" s="1">
        <v>6.8310837842109003E-16</v>
      </c>
      <c r="I36" t="s">
        <v>130</v>
      </c>
      <c r="J36">
        <v>13</v>
      </c>
      <c r="K36" t="str">
        <f t="shared" si="2"/>
        <v>GO:1905818 regulation of chromosome separation</v>
      </c>
      <c r="L36" s="3">
        <f t="shared" si="3"/>
        <v>10.236220472440944</v>
      </c>
      <c r="M36" s="3">
        <f t="shared" si="4"/>
        <v>0.27006172839506171</v>
      </c>
      <c r="N36">
        <f t="shared" si="5"/>
        <v>15.080069026089021</v>
      </c>
    </row>
    <row r="37" spans="1:14" x14ac:dyDescent="0.2">
      <c r="A37" t="s">
        <v>162</v>
      </c>
      <c r="B37" t="s">
        <v>162</v>
      </c>
      <c r="C37" t="s">
        <v>163</v>
      </c>
      <c r="D37" t="s">
        <v>128</v>
      </c>
      <c r="E37" t="s">
        <v>75</v>
      </c>
      <c r="F37" s="1">
        <v>5.8747200133240398E-17</v>
      </c>
      <c r="G37" s="1">
        <v>2.9047226732546601E-15</v>
      </c>
      <c r="H37" s="1">
        <v>2.38596084751669E-15</v>
      </c>
      <c r="I37" t="s">
        <v>130</v>
      </c>
      <c r="J37">
        <v>13</v>
      </c>
      <c r="K37" t="str">
        <f t="shared" si="2"/>
        <v>GO:0033047 regulation of mitotic sister chromatid segregation</v>
      </c>
      <c r="L37" s="3">
        <f t="shared" si="3"/>
        <v>10.236220472440944</v>
      </c>
      <c r="M37" s="3">
        <f t="shared" si="4"/>
        <v>0.29578189300411523</v>
      </c>
      <c r="N37">
        <f t="shared" si="5"/>
        <v>14.536895325313081</v>
      </c>
    </row>
    <row r="38" spans="1:14" x14ac:dyDescent="0.2">
      <c r="A38" t="s">
        <v>164</v>
      </c>
      <c r="B38" t="s">
        <v>164</v>
      </c>
      <c r="C38" t="s">
        <v>165</v>
      </c>
      <c r="D38" t="s">
        <v>166</v>
      </c>
      <c r="E38" t="s">
        <v>167</v>
      </c>
      <c r="F38" s="1">
        <v>9.0869792263390395E-16</v>
      </c>
      <c r="G38" s="1">
        <v>4.3715737899685102E-14</v>
      </c>
      <c r="H38" s="1">
        <v>3.59084328460453E-14</v>
      </c>
      <c r="I38" t="s">
        <v>168</v>
      </c>
      <c r="J38">
        <v>11</v>
      </c>
      <c r="K38" t="str">
        <f t="shared" si="2"/>
        <v>GO:0030261 chromosome condensation</v>
      </c>
      <c r="L38" s="3">
        <f t="shared" si="3"/>
        <v>8.6614173228346463</v>
      </c>
      <c r="M38" s="3">
        <f t="shared" si="4"/>
        <v>0.19718792866941012</v>
      </c>
      <c r="N38">
        <f t="shared" si="5"/>
        <v>13.359362186541132</v>
      </c>
    </row>
    <row r="39" spans="1:14" x14ac:dyDescent="0.2">
      <c r="A39" t="s">
        <v>169</v>
      </c>
      <c r="B39" t="s">
        <v>169</v>
      </c>
      <c r="C39" t="s">
        <v>170</v>
      </c>
      <c r="D39" t="s">
        <v>74</v>
      </c>
      <c r="E39" t="s">
        <v>171</v>
      </c>
      <c r="F39" s="1">
        <v>1.0141728255144599E-15</v>
      </c>
      <c r="G39" s="1">
        <v>4.7505990247782397E-14</v>
      </c>
      <c r="H39" s="1">
        <v>3.9021774366747301E-14</v>
      </c>
      <c r="I39" t="s">
        <v>172</v>
      </c>
      <c r="J39">
        <v>17</v>
      </c>
      <c r="K39" t="str">
        <f t="shared" si="2"/>
        <v>GO:1903046 meiotic cell cycle process</v>
      </c>
      <c r="L39" s="3">
        <f t="shared" si="3"/>
        <v>13.385826771653544</v>
      </c>
      <c r="M39" s="3">
        <f t="shared" si="4"/>
        <v>0.865912208504801</v>
      </c>
      <c r="N39">
        <f t="shared" si="5"/>
        <v>13.323251624742907</v>
      </c>
    </row>
    <row r="40" spans="1:14" x14ac:dyDescent="0.2">
      <c r="A40" t="s">
        <v>173</v>
      </c>
      <c r="B40" t="s">
        <v>173</v>
      </c>
      <c r="C40" t="s">
        <v>174</v>
      </c>
      <c r="D40" t="s">
        <v>106</v>
      </c>
      <c r="E40" t="s">
        <v>175</v>
      </c>
      <c r="F40" s="1">
        <v>1.3768492480409E-15</v>
      </c>
      <c r="G40" s="1">
        <v>6.2840811833661704E-14</v>
      </c>
      <c r="H40" s="1">
        <v>5.1617911080399797E-14</v>
      </c>
      <c r="I40" t="s">
        <v>176</v>
      </c>
      <c r="J40">
        <v>16</v>
      </c>
      <c r="K40" t="str">
        <f t="shared" si="2"/>
        <v>GO:0045931 positive regulation of mitotic cell cycle</v>
      </c>
      <c r="L40" s="3">
        <f t="shared" si="3"/>
        <v>12.598425196850393</v>
      </c>
      <c r="M40" s="3">
        <f t="shared" si="4"/>
        <v>0.73302469135802462</v>
      </c>
      <c r="N40">
        <f t="shared" si="5"/>
        <v>13.201758212992312</v>
      </c>
    </row>
    <row r="41" spans="1:14" x14ac:dyDescent="0.2">
      <c r="A41" t="s">
        <v>177</v>
      </c>
      <c r="B41" t="s">
        <v>177</v>
      </c>
      <c r="C41" t="s">
        <v>178</v>
      </c>
      <c r="D41" t="s">
        <v>55</v>
      </c>
      <c r="E41" t="s">
        <v>179</v>
      </c>
      <c r="F41" s="1">
        <v>1.9229984731014802E-15</v>
      </c>
      <c r="G41" s="1">
        <v>8.5573432053015702E-14</v>
      </c>
      <c r="H41" s="1">
        <v>7.0290654714156603E-14</v>
      </c>
      <c r="I41" t="s">
        <v>180</v>
      </c>
      <c r="J41">
        <v>21</v>
      </c>
      <c r="K41" t="str">
        <f t="shared" si="2"/>
        <v>GO:0051656 establishment of organelle localization</v>
      </c>
      <c r="L41" s="3">
        <f t="shared" si="3"/>
        <v>16.535433070866144</v>
      </c>
      <c r="M41" s="3">
        <f t="shared" si="4"/>
        <v>1.637517146776406</v>
      </c>
      <c r="N41">
        <f t="shared" si="5"/>
        <v>13.067661049618792</v>
      </c>
    </row>
    <row r="42" spans="1:14" x14ac:dyDescent="0.2">
      <c r="A42" t="s">
        <v>181</v>
      </c>
      <c r="B42" t="s">
        <v>181</v>
      </c>
      <c r="C42" t="s">
        <v>182</v>
      </c>
      <c r="D42" t="s">
        <v>106</v>
      </c>
      <c r="E42" t="s">
        <v>183</v>
      </c>
      <c r="F42" s="1">
        <v>4.4203089696678103E-15</v>
      </c>
      <c r="G42" s="1">
        <v>1.9190609673192E-13</v>
      </c>
      <c r="H42" s="1">
        <v>1.5763309778866701E-13</v>
      </c>
      <c r="I42" t="s">
        <v>184</v>
      </c>
      <c r="J42">
        <v>16</v>
      </c>
      <c r="K42" t="str">
        <f t="shared" si="2"/>
        <v>GO:0140013 meiotic nuclear division</v>
      </c>
      <c r="L42" s="3">
        <f t="shared" si="3"/>
        <v>12.598425196850393</v>
      </c>
      <c r="M42" s="3">
        <f t="shared" si="4"/>
        <v>0.78875171467764049</v>
      </c>
      <c r="N42">
        <f t="shared" si="5"/>
        <v>12.716911227792037</v>
      </c>
    </row>
    <row r="43" spans="1:14" x14ac:dyDescent="0.2">
      <c r="A43" t="s">
        <v>185</v>
      </c>
      <c r="B43" t="s">
        <v>185</v>
      </c>
      <c r="C43" t="s">
        <v>186</v>
      </c>
      <c r="D43" t="s">
        <v>187</v>
      </c>
      <c r="E43" t="s">
        <v>188</v>
      </c>
      <c r="F43" s="1">
        <v>4.5787136867201001E-15</v>
      </c>
      <c r="G43" s="1">
        <v>1.9405024672289899E-13</v>
      </c>
      <c r="H43" s="1">
        <v>1.5939431856777501E-13</v>
      </c>
      <c r="I43" t="s">
        <v>189</v>
      </c>
      <c r="J43">
        <v>22</v>
      </c>
      <c r="K43" t="str">
        <f t="shared" si="2"/>
        <v>GO:0045786 negative regulation of cell cycle</v>
      </c>
      <c r="L43" s="3">
        <f t="shared" si="3"/>
        <v>17.322834645669293</v>
      </c>
      <c r="M43" s="3">
        <f t="shared" si="4"/>
        <v>1.9332990397805214</v>
      </c>
      <c r="N43">
        <f t="shared" si="5"/>
        <v>12.712085800745015</v>
      </c>
    </row>
    <row r="44" spans="1:14" x14ac:dyDescent="0.2">
      <c r="A44" t="s">
        <v>190</v>
      </c>
      <c r="B44" t="s">
        <v>190</v>
      </c>
      <c r="C44" t="s">
        <v>191</v>
      </c>
      <c r="D44" t="s">
        <v>166</v>
      </c>
      <c r="E44" t="s">
        <v>192</v>
      </c>
      <c r="F44" s="1">
        <v>6.28592256527569E-15</v>
      </c>
      <c r="G44" s="1">
        <v>2.6020795735327298E-13</v>
      </c>
      <c r="H44" s="1">
        <v>2.1373675503471101E-13</v>
      </c>
      <c r="I44" t="s">
        <v>193</v>
      </c>
      <c r="J44">
        <v>11</v>
      </c>
      <c r="K44" t="str">
        <f t="shared" si="2"/>
        <v>GO:0030071 regulation of mitotic metaphase/anaphase transition</v>
      </c>
      <c r="L44" s="3">
        <f t="shared" si="3"/>
        <v>8.6614173228346463</v>
      </c>
      <c r="M44" s="3">
        <f t="shared" si="4"/>
        <v>0.23148148148148145</v>
      </c>
      <c r="N44">
        <f t="shared" si="5"/>
        <v>12.584679426522413</v>
      </c>
    </row>
    <row r="45" spans="1:14" x14ac:dyDescent="0.2">
      <c r="A45" t="s">
        <v>194</v>
      </c>
      <c r="B45" t="s">
        <v>194</v>
      </c>
      <c r="C45" t="s">
        <v>195</v>
      </c>
      <c r="D45" t="s">
        <v>136</v>
      </c>
      <c r="E45" t="s">
        <v>196</v>
      </c>
      <c r="F45" s="1">
        <v>6.6259805892453997E-15</v>
      </c>
      <c r="G45" s="1">
        <v>2.6805103292856398E-13</v>
      </c>
      <c r="H45" s="1">
        <v>2.2017911575267601E-13</v>
      </c>
      <c r="I45" t="s">
        <v>197</v>
      </c>
      <c r="J45">
        <v>10</v>
      </c>
      <c r="K45" t="str">
        <f t="shared" si="2"/>
        <v>GO:0045841 negative regulation of mitotic metaphase/anaphase transition</v>
      </c>
      <c r="L45" s="3">
        <f t="shared" si="3"/>
        <v>7.8740157480314963</v>
      </c>
      <c r="M45" s="3">
        <f t="shared" si="4"/>
        <v>0.16289437585733882</v>
      </c>
      <c r="N45">
        <f t="shared" si="5"/>
        <v>12.571782514891533</v>
      </c>
    </row>
    <row r="46" spans="1:14" x14ac:dyDescent="0.2">
      <c r="A46" t="s">
        <v>198</v>
      </c>
      <c r="B46" t="s">
        <v>198</v>
      </c>
      <c r="C46" t="s">
        <v>199</v>
      </c>
      <c r="D46" t="s">
        <v>136</v>
      </c>
      <c r="E46" t="s">
        <v>200</v>
      </c>
      <c r="F46" s="1">
        <v>8.8701545981966103E-15</v>
      </c>
      <c r="G46" s="1">
        <v>3.4323641706065098E-13</v>
      </c>
      <c r="H46" s="1">
        <v>2.8193695050103201E-13</v>
      </c>
      <c r="I46" t="s">
        <v>197</v>
      </c>
      <c r="J46">
        <v>10</v>
      </c>
      <c r="K46" t="str">
        <f t="shared" si="2"/>
        <v>GO:1902100 negative regulation of metaphase/anaphase transition of cell cycle</v>
      </c>
      <c r="L46" s="3">
        <f t="shared" si="3"/>
        <v>7.8740157480314963</v>
      </c>
      <c r="M46" s="3">
        <f t="shared" si="4"/>
        <v>0.16718106995884774</v>
      </c>
      <c r="N46">
        <f t="shared" si="5"/>
        <v>12.464406640143142</v>
      </c>
    </row>
    <row r="47" spans="1:14" x14ac:dyDescent="0.2">
      <c r="A47" t="s">
        <v>201</v>
      </c>
      <c r="B47" t="s">
        <v>201</v>
      </c>
      <c r="C47" t="s">
        <v>202</v>
      </c>
      <c r="D47" t="s">
        <v>136</v>
      </c>
      <c r="E47" t="s">
        <v>200</v>
      </c>
      <c r="F47" s="1">
        <v>8.8701545981966103E-15</v>
      </c>
      <c r="G47" s="1">
        <v>3.4323641706065098E-13</v>
      </c>
      <c r="H47" s="1">
        <v>2.8193695050103201E-13</v>
      </c>
      <c r="I47" t="s">
        <v>197</v>
      </c>
      <c r="J47">
        <v>10</v>
      </c>
      <c r="K47" t="str">
        <f t="shared" si="2"/>
        <v>GO:2000816 negative regulation of mitotic sister chromatid separation</v>
      </c>
      <c r="L47" s="3">
        <f t="shared" si="3"/>
        <v>7.8740157480314963</v>
      </c>
      <c r="M47" s="3">
        <f t="shared" si="4"/>
        <v>0.16718106995884774</v>
      </c>
      <c r="N47">
        <f t="shared" si="5"/>
        <v>12.464406640143142</v>
      </c>
    </row>
    <row r="48" spans="1:14" x14ac:dyDescent="0.2">
      <c r="A48" t="s">
        <v>203</v>
      </c>
      <c r="B48" t="s">
        <v>203</v>
      </c>
      <c r="C48" t="s">
        <v>204</v>
      </c>
      <c r="D48" t="s">
        <v>166</v>
      </c>
      <c r="E48" t="s">
        <v>205</v>
      </c>
      <c r="F48" s="1">
        <v>9.6890950865305106E-15</v>
      </c>
      <c r="G48" s="1">
        <v>3.6694870753243199E-13</v>
      </c>
      <c r="H48" s="1">
        <v>3.0141440257986298E-13</v>
      </c>
      <c r="I48" t="s">
        <v>193</v>
      </c>
      <c r="J48">
        <v>11</v>
      </c>
      <c r="K48" t="str">
        <f t="shared" si="2"/>
        <v>GO:1902099 regulation of metaphase/anaphase transition of cell cycle</v>
      </c>
      <c r="L48" s="3">
        <f t="shared" si="3"/>
        <v>8.6614173228346463</v>
      </c>
      <c r="M48" s="3">
        <f t="shared" si="4"/>
        <v>0.24005486968449932</v>
      </c>
      <c r="N48">
        <f t="shared" si="5"/>
        <v>12.435394637634666</v>
      </c>
    </row>
    <row r="49" spans="1:14" x14ac:dyDescent="0.2">
      <c r="A49" t="s">
        <v>206</v>
      </c>
      <c r="B49" t="s">
        <v>206</v>
      </c>
      <c r="C49" t="s">
        <v>207</v>
      </c>
      <c r="D49" t="s">
        <v>136</v>
      </c>
      <c r="E49" t="s">
        <v>208</v>
      </c>
      <c r="F49" s="1">
        <v>1.1772924153611E-14</v>
      </c>
      <c r="G49" s="1">
        <v>4.2766948966178598E-13</v>
      </c>
      <c r="H49" s="1">
        <v>3.5129090546435298E-13</v>
      </c>
      <c r="I49" t="s">
        <v>209</v>
      </c>
      <c r="J49">
        <v>10</v>
      </c>
      <c r="K49" t="str">
        <f t="shared" si="2"/>
        <v>GO:0031577 spindle checkpoint</v>
      </c>
      <c r="L49" s="3">
        <f t="shared" si="3"/>
        <v>7.8740157480314963</v>
      </c>
      <c r="M49" s="3">
        <f t="shared" si="4"/>
        <v>0.17146776406035666</v>
      </c>
      <c r="N49">
        <f t="shared" si="5"/>
        <v>12.368891731609372</v>
      </c>
    </row>
    <row r="50" spans="1:14" x14ac:dyDescent="0.2">
      <c r="A50" t="s">
        <v>210</v>
      </c>
      <c r="B50" t="s">
        <v>210</v>
      </c>
      <c r="C50" t="s">
        <v>211</v>
      </c>
      <c r="D50" t="s">
        <v>136</v>
      </c>
      <c r="E50" t="s">
        <v>208</v>
      </c>
      <c r="F50" s="1">
        <v>1.1772924153611E-14</v>
      </c>
      <c r="G50" s="1">
        <v>4.2766948966178598E-13</v>
      </c>
      <c r="H50" s="1">
        <v>3.5129090546435298E-13</v>
      </c>
      <c r="I50" t="s">
        <v>197</v>
      </c>
      <c r="J50">
        <v>10</v>
      </c>
      <c r="K50" t="str">
        <f t="shared" si="2"/>
        <v>GO:1905819 negative regulation of chromosome separation</v>
      </c>
      <c r="L50" s="3">
        <f t="shared" si="3"/>
        <v>7.8740157480314963</v>
      </c>
      <c r="M50" s="3">
        <f t="shared" si="4"/>
        <v>0.17146776406035666</v>
      </c>
      <c r="N50">
        <f t="shared" si="5"/>
        <v>12.368891731609372</v>
      </c>
    </row>
    <row r="51" spans="1:14" x14ac:dyDescent="0.2">
      <c r="A51" t="s">
        <v>212</v>
      </c>
      <c r="B51" t="s">
        <v>212</v>
      </c>
      <c r="C51" t="s">
        <v>213</v>
      </c>
      <c r="D51" t="s">
        <v>111</v>
      </c>
      <c r="E51" t="s">
        <v>214</v>
      </c>
      <c r="F51" s="1">
        <v>1.75640851469572E-14</v>
      </c>
      <c r="G51" s="1">
        <v>6.2528143123167698E-13</v>
      </c>
      <c r="H51" s="1">
        <v>5.1361082671839203E-13</v>
      </c>
      <c r="I51" t="s">
        <v>215</v>
      </c>
      <c r="J51">
        <v>12</v>
      </c>
      <c r="K51" t="str">
        <f t="shared" si="2"/>
        <v>GO:0032465 regulation of cytokinesis</v>
      </c>
      <c r="L51" s="3">
        <f t="shared" si="3"/>
        <v>9.4488188976377945</v>
      </c>
      <c r="M51" s="3">
        <f t="shared" si="4"/>
        <v>0.34293552812071332</v>
      </c>
      <c r="N51">
        <f t="shared" si="5"/>
        <v>12.203924468222192</v>
      </c>
    </row>
    <row r="52" spans="1:14" x14ac:dyDescent="0.2">
      <c r="A52" t="s">
        <v>216</v>
      </c>
      <c r="B52" t="s">
        <v>216</v>
      </c>
      <c r="C52" t="s">
        <v>217</v>
      </c>
      <c r="D52" t="s">
        <v>136</v>
      </c>
      <c r="E52" t="s">
        <v>218</v>
      </c>
      <c r="F52" s="1">
        <v>2.0250449151188301E-14</v>
      </c>
      <c r="G52" s="1">
        <v>7.0678038213951205E-13</v>
      </c>
      <c r="H52" s="1">
        <v>5.8055467226007202E-13</v>
      </c>
      <c r="I52" t="s">
        <v>197</v>
      </c>
      <c r="J52">
        <v>10</v>
      </c>
      <c r="K52" t="str">
        <f t="shared" si="2"/>
        <v>GO:0033048 negative regulation of mitotic sister chromatid segregation</v>
      </c>
      <c r="L52" s="3">
        <f t="shared" si="3"/>
        <v>7.8740157480314963</v>
      </c>
      <c r="M52" s="3">
        <f t="shared" si="4"/>
        <v>0.1800411522633745</v>
      </c>
      <c r="N52">
        <f t="shared" si="5"/>
        <v>12.150715513560856</v>
      </c>
    </row>
    <row r="53" spans="1:14" x14ac:dyDescent="0.2">
      <c r="A53" t="s">
        <v>219</v>
      </c>
      <c r="B53" t="s">
        <v>219</v>
      </c>
      <c r="C53" t="s">
        <v>220</v>
      </c>
      <c r="D53" t="s">
        <v>136</v>
      </c>
      <c r="E53" t="s">
        <v>221</v>
      </c>
      <c r="F53" s="1">
        <v>3.3836993899495898E-14</v>
      </c>
      <c r="G53" s="1">
        <v>1.1364122479453301E-12</v>
      </c>
      <c r="H53" s="1">
        <v>9.3345748811121792E-13</v>
      </c>
      <c r="I53" t="s">
        <v>222</v>
      </c>
      <c r="J53">
        <v>10</v>
      </c>
      <c r="K53" t="str">
        <f t="shared" si="2"/>
        <v>GO:0007080 mitotic metaphase plate congression</v>
      </c>
      <c r="L53" s="3">
        <f t="shared" si="3"/>
        <v>7.8740157480314963</v>
      </c>
      <c r="M53" s="3">
        <f t="shared" si="4"/>
        <v>0.18861454046639231</v>
      </c>
      <c r="N53">
        <f t="shared" si="5"/>
        <v>11.944464094214847</v>
      </c>
    </row>
    <row r="54" spans="1:14" x14ac:dyDescent="0.2">
      <c r="A54" t="s">
        <v>223</v>
      </c>
      <c r="B54" t="s">
        <v>223</v>
      </c>
      <c r="C54" t="s">
        <v>224</v>
      </c>
      <c r="D54" t="s">
        <v>136</v>
      </c>
      <c r="E54" t="s">
        <v>221</v>
      </c>
      <c r="F54" s="1">
        <v>3.3836993899495898E-14</v>
      </c>
      <c r="G54" s="1">
        <v>1.1364122479453301E-12</v>
      </c>
      <c r="H54" s="1">
        <v>9.3345748811121792E-13</v>
      </c>
      <c r="I54" t="s">
        <v>197</v>
      </c>
      <c r="J54">
        <v>10</v>
      </c>
      <c r="K54" t="str">
        <f t="shared" si="2"/>
        <v>GO:0033046 negative regulation of sister chromatid segregation</v>
      </c>
      <c r="L54" s="3">
        <f t="shared" si="3"/>
        <v>7.8740157480314963</v>
      </c>
      <c r="M54" s="3">
        <f t="shared" si="4"/>
        <v>0.18861454046639231</v>
      </c>
      <c r="N54">
        <f t="shared" si="5"/>
        <v>11.944464094214847</v>
      </c>
    </row>
    <row r="55" spans="1:14" x14ac:dyDescent="0.2">
      <c r="A55" t="s">
        <v>225</v>
      </c>
      <c r="B55" t="s">
        <v>225</v>
      </c>
      <c r="C55" t="s">
        <v>226</v>
      </c>
      <c r="D55" t="s">
        <v>136</v>
      </c>
      <c r="E55" t="s">
        <v>167</v>
      </c>
      <c r="F55" s="1">
        <v>5.5083358283411102E-14</v>
      </c>
      <c r="G55" s="1">
        <v>1.8157106989716999E-12</v>
      </c>
      <c r="H55" s="1">
        <v>1.49143829738125E-12</v>
      </c>
      <c r="I55" t="s">
        <v>197</v>
      </c>
      <c r="J55">
        <v>10</v>
      </c>
      <c r="K55" t="str">
        <f t="shared" si="2"/>
        <v>GO:0051985 negative regulation of chromosome segregation</v>
      </c>
      <c r="L55" s="3">
        <f t="shared" si="3"/>
        <v>7.8740157480314963</v>
      </c>
      <c r="M55" s="3">
        <f t="shared" si="4"/>
        <v>0.19718792866941012</v>
      </c>
      <c r="N55">
        <f t="shared" si="5"/>
        <v>11.740953347361772</v>
      </c>
    </row>
    <row r="56" spans="1:14" x14ac:dyDescent="0.2">
      <c r="A56" t="s">
        <v>227</v>
      </c>
      <c r="B56" t="s">
        <v>227</v>
      </c>
      <c r="C56" t="s">
        <v>228</v>
      </c>
      <c r="D56" t="s">
        <v>166</v>
      </c>
      <c r="E56" t="s">
        <v>229</v>
      </c>
      <c r="F56" s="1">
        <v>7.9517613553759901E-14</v>
      </c>
      <c r="G56" s="1">
        <v>2.5734791295580499E-12</v>
      </c>
      <c r="H56" s="1">
        <v>2.1138749325583299E-12</v>
      </c>
      <c r="I56" t="s">
        <v>230</v>
      </c>
      <c r="J56">
        <v>11</v>
      </c>
      <c r="K56" t="str">
        <f t="shared" si="2"/>
        <v>GO:0090307 mitotic spindle assembly</v>
      </c>
      <c r="L56" s="3">
        <f t="shared" si="3"/>
        <v>8.6614173228346463</v>
      </c>
      <c r="M56" s="3">
        <f t="shared" si="4"/>
        <v>0.28720850480109739</v>
      </c>
      <c r="N56">
        <f t="shared" si="5"/>
        <v>11.589479349447823</v>
      </c>
    </row>
    <row r="57" spans="1:14" x14ac:dyDescent="0.2">
      <c r="A57" t="s">
        <v>231</v>
      </c>
      <c r="B57" t="s">
        <v>231</v>
      </c>
      <c r="C57" t="s">
        <v>232</v>
      </c>
      <c r="D57" t="s">
        <v>79</v>
      </c>
      <c r="E57" t="s">
        <v>233</v>
      </c>
      <c r="F57" s="1">
        <v>1.3203609580875501E-13</v>
      </c>
      <c r="G57" s="1">
        <v>4.1968616167782901E-12</v>
      </c>
      <c r="H57" s="1">
        <v>3.4473334037285901E-12</v>
      </c>
      <c r="I57" t="s">
        <v>234</v>
      </c>
      <c r="J57">
        <v>18</v>
      </c>
      <c r="K57" t="str">
        <f t="shared" si="2"/>
        <v>GO:0051321 meiotic cell cycle</v>
      </c>
      <c r="L57" s="3">
        <f t="shared" si="3"/>
        <v>14.173228346456693</v>
      </c>
      <c r="M57" s="3">
        <f t="shared" si="4"/>
        <v>1.3588820301783264</v>
      </c>
      <c r="N57">
        <f t="shared" si="5"/>
        <v>11.377075350555103</v>
      </c>
    </row>
    <row r="58" spans="1:14" x14ac:dyDescent="0.2">
      <c r="A58" t="s">
        <v>235</v>
      </c>
      <c r="B58" t="s">
        <v>235</v>
      </c>
      <c r="C58" t="s">
        <v>236</v>
      </c>
      <c r="D58" t="s">
        <v>237</v>
      </c>
      <c r="E58" t="s">
        <v>238</v>
      </c>
      <c r="F58" s="1">
        <v>1.5138000573456599E-13</v>
      </c>
      <c r="G58" s="1">
        <v>4.7273054422373104E-12</v>
      </c>
      <c r="H58" s="1">
        <v>3.8830439144101897E-12</v>
      </c>
      <c r="I58" t="s">
        <v>239</v>
      </c>
      <c r="J58">
        <v>19</v>
      </c>
      <c r="K58" t="str">
        <f t="shared" si="2"/>
        <v>GO:0033044 regulation of chromosome organization</v>
      </c>
      <c r="L58" s="3">
        <f t="shared" si="3"/>
        <v>14.960629921259844</v>
      </c>
      <c r="M58" s="3">
        <f t="shared" si="4"/>
        <v>1.5817901234567902</v>
      </c>
      <c r="N58">
        <f t="shared" si="5"/>
        <v>11.325386336010469</v>
      </c>
    </row>
    <row r="59" spans="1:14" x14ac:dyDescent="0.2">
      <c r="A59" t="s">
        <v>240</v>
      </c>
      <c r="B59" t="s">
        <v>240</v>
      </c>
      <c r="C59" t="s">
        <v>241</v>
      </c>
      <c r="D59" t="s">
        <v>242</v>
      </c>
      <c r="E59" t="s">
        <v>243</v>
      </c>
      <c r="F59" s="1">
        <v>2.0024623383591E-13</v>
      </c>
      <c r="G59" s="1">
        <v>6.1454878659986003E-12</v>
      </c>
      <c r="H59" s="1">
        <v>5.0479495244660301E-12</v>
      </c>
      <c r="I59" t="s">
        <v>244</v>
      </c>
      <c r="J59">
        <v>7</v>
      </c>
      <c r="K59" t="str">
        <f t="shared" si="2"/>
        <v>GO:0051988 regulation of attachment of spindle microtubules to kinetochore</v>
      </c>
      <c r="L59" s="3">
        <f t="shared" si="3"/>
        <v>5.5118110236220472</v>
      </c>
      <c r="M59" s="3">
        <f t="shared" si="4"/>
        <v>5.5727023319615911E-2</v>
      </c>
      <c r="N59">
        <f t="shared" si="5"/>
        <v>11.2114436344861</v>
      </c>
    </row>
    <row r="60" spans="1:14" x14ac:dyDescent="0.2">
      <c r="A60" t="s">
        <v>245</v>
      </c>
      <c r="B60" t="s">
        <v>245</v>
      </c>
      <c r="C60" t="s">
        <v>246</v>
      </c>
      <c r="D60" t="s">
        <v>144</v>
      </c>
      <c r="E60" t="s">
        <v>94</v>
      </c>
      <c r="F60" s="1">
        <v>2.2747900691511101E-13</v>
      </c>
      <c r="G60" s="1">
        <v>6.8629259713372501E-12</v>
      </c>
      <c r="H60" s="1">
        <v>5.6372585299748299E-12</v>
      </c>
      <c r="I60" t="s">
        <v>247</v>
      </c>
      <c r="J60">
        <v>14</v>
      </c>
      <c r="K60" t="str">
        <f t="shared" si="2"/>
        <v>GO:0051302 regulation of cell division</v>
      </c>
      <c r="L60" s="3">
        <f t="shared" si="3"/>
        <v>11.023622047244094</v>
      </c>
      <c r="M60" s="3">
        <f t="shared" si="4"/>
        <v>0.68587105624142664</v>
      </c>
      <c r="N60">
        <f t="shared" si="5"/>
        <v>11.163490685709814</v>
      </c>
    </row>
    <row r="61" spans="1:14" x14ac:dyDescent="0.2">
      <c r="A61" t="s">
        <v>248</v>
      </c>
      <c r="B61" t="s">
        <v>248</v>
      </c>
      <c r="C61" t="s">
        <v>249</v>
      </c>
      <c r="D61" t="s">
        <v>136</v>
      </c>
      <c r="E61" t="s">
        <v>250</v>
      </c>
      <c r="F61" s="1">
        <v>2.5519043099446E-13</v>
      </c>
      <c r="G61" s="1">
        <v>7.5223843711112101E-12</v>
      </c>
      <c r="H61" s="1">
        <v>6.1789425733137101E-12</v>
      </c>
      <c r="I61" t="s">
        <v>197</v>
      </c>
      <c r="J61">
        <v>10</v>
      </c>
      <c r="K61" t="str">
        <f t="shared" si="2"/>
        <v>GO:0045839 negative regulation of mitotic nuclear division</v>
      </c>
      <c r="L61" s="3">
        <f t="shared" si="3"/>
        <v>7.8740157480314963</v>
      </c>
      <c r="M61" s="3">
        <f t="shared" si="4"/>
        <v>0.22719478737997256</v>
      </c>
      <c r="N61">
        <f t="shared" si="5"/>
        <v>11.123644479210919</v>
      </c>
    </row>
    <row r="62" spans="1:14" x14ac:dyDescent="0.2">
      <c r="A62" t="s">
        <v>251</v>
      </c>
      <c r="B62" t="s">
        <v>251</v>
      </c>
      <c r="C62" t="s">
        <v>252</v>
      </c>
      <c r="D62" t="s">
        <v>253</v>
      </c>
      <c r="E62" t="s">
        <v>254</v>
      </c>
      <c r="F62" s="1">
        <v>2.6201563539825602E-13</v>
      </c>
      <c r="G62" s="1">
        <v>7.5223843711112101E-12</v>
      </c>
      <c r="H62" s="1">
        <v>6.1789425733137101E-12</v>
      </c>
      <c r="I62" t="s">
        <v>255</v>
      </c>
      <c r="J62">
        <v>9</v>
      </c>
      <c r="K62" t="str">
        <f t="shared" si="2"/>
        <v>GO:0007094 mitotic spindle assembly checkpoint</v>
      </c>
      <c r="L62" s="3">
        <f t="shared" si="3"/>
        <v>7.0866141732283463</v>
      </c>
      <c r="M62" s="3">
        <f t="shared" si="4"/>
        <v>0.15432098765432098</v>
      </c>
      <c r="N62">
        <f t="shared" si="5"/>
        <v>11.123644479210919</v>
      </c>
    </row>
    <row r="63" spans="1:14" x14ac:dyDescent="0.2">
      <c r="A63" t="s">
        <v>256</v>
      </c>
      <c r="B63" t="s">
        <v>256</v>
      </c>
      <c r="C63" t="s">
        <v>257</v>
      </c>
      <c r="D63" t="s">
        <v>253</v>
      </c>
      <c r="E63" t="s">
        <v>254</v>
      </c>
      <c r="F63" s="1">
        <v>2.6201563539825602E-13</v>
      </c>
      <c r="G63" s="1">
        <v>7.5223843711112101E-12</v>
      </c>
      <c r="H63" s="1">
        <v>6.1789425733137101E-12</v>
      </c>
      <c r="I63" t="s">
        <v>255</v>
      </c>
      <c r="J63">
        <v>9</v>
      </c>
      <c r="K63" t="str">
        <f t="shared" si="2"/>
        <v>GO:0071173 spindle assembly checkpoint</v>
      </c>
      <c r="L63" s="3">
        <f t="shared" si="3"/>
        <v>7.0866141732283463</v>
      </c>
      <c r="M63" s="3">
        <f t="shared" si="4"/>
        <v>0.15432098765432098</v>
      </c>
      <c r="N63">
        <f t="shared" si="5"/>
        <v>11.123644479210919</v>
      </c>
    </row>
    <row r="64" spans="1:14" x14ac:dyDescent="0.2">
      <c r="A64" t="s">
        <v>258</v>
      </c>
      <c r="B64" t="s">
        <v>258</v>
      </c>
      <c r="C64" t="s">
        <v>259</v>
      </c>
      <c r="D64" t="s">
        <v>111</v>
      </c>
      <c r="E64" t="s">
        <v>260</v>
      </c>
      <c r="F64" s="1">
        <v>3.5620922708331199E-13</v>
      </c>
      <c r="G64" s="1">
        <v>1.0064324193782501E-11</v>
      </c>
      <c r="H64" s="1">
        <v>8.2669108841891499E-12</v>
      </c>
      <c r="I64" t="s">
        <v>261</v>
      </c>
      <c r="J64">
        <v>12</v>
      </c>
      <c r="K64" t="str">
        <f t="shared" si="2"/>
        <v>GO:1901989 positive regulation of cell cycle phase transition</v>
      </c>
      <c r="L64" s="3">
        <f t="shared" si="3"/>
        <v>9.4488188976377945</v>
      </c>
      <c r="M64" s="3">
        <f t="shared" si="4"/>
        <v>0.43724279835390945</v>
      </c>
      <c r="N64">
        <f t="shared" si="5"/>
        <v>10.997215382103187</v>
      </c>
    </row>
    <row r="65" spans="1:14" x14ac:dyDescent="0.2">
      <c r="A65" t="s">
        <v>262</v>
      </c>
      <c r="B65" t="s">
        <v>262</v>
      </c>
      <c r="C65" t="s">
        <v>263</v>
      </c>
      <c r="D65" t="s">
        <v>242</v>
      </c>
      <c r="E65" t="s">
        <v>264</v>
      </c>
      <c r="F65" s="1">
        <v>3.9868966486190498E-13</v>
      </c>
      <c r="G65" s="1">
        <v>1.10885563039717E-11</v>
      </c>
      <c r="H65" s="1">
        <v>9.1082227712695097E-12</v>
      </c>
      <c r="I65" t="s">
        <v>265</v>
      </c>
      <c r="J65">
        <v>7</v>
      </c>
      <c r="K65" t="str">
        <f t="shared" si="2"/>
        <v>GO:0007076 mitotic chromosome condensation</v>
      </c>
      <c r="L65" s="3">
        <f t="shared" si="3"/>
        <v>5.5118110236220472</v>
      </c>
      <c r="M65" s="3">
        <f t="shared" si="4"/>
        <v>6.0013717421124831E-2</v>
      </c>
      <c r="N65">
        <f t="shared" si="5"/>
        <v>10.955124993980046</v>
      </c>
    </row>
    <row r="66" spans="1:14" x14ac:dyDescent="0.2">
      <c r="A66" t="s">
        <v>266</v>
      </c>
      <c r="B66" t="s">
        <v>266</v>
      </c>
      <c r="C66" t="s">
        <v>267</v>
      </c>
      <c r="D66" t="s">
        <v>253</v>
      </c>
      <c r="E66" t="s">
        <v>196</v>
      </c>
      <c r="F66" s="1">
        <v>4.4956507100004401E-13</v>
      </c>
      <c r="G66" s="1">
        <v>1.2311166559693501E-11</v>
      </c>
      <c r="H66" s="1">
        <v>1.0112483945248E-11</v>
      </c>
      <c r="I66" t="s">
        <v>255</v>
      </c>
      <c r="J66">
        <v>9</v>
      </c>
      <c r="K66" t="str">
        <f t="shared" si="2"/>
        <v>GO:0071174 mitotic spindle checkpoint</v>
      </c>
      <c r="L66" s="3">
        <f t="shared" si="3"/>
        <v>7.0866141732283463</v>
      </c>
      <c r="M66" s="3">
        <f t="shared" si="4"/>
        <v>0.16289437585733882</v>
      </c>
      <c r="N66">
        <f t="shared" si="5"/>
        <v>10.909700793012327</v>
      </c>
    </row>
    <row r="67" spans="1:14" x14ac:dyDescent="0.2">
      <c r="A67" t="s">
        <v>268</v>
      </c>
      <c r="B67" t="s">
        <v>268</v>
      </c>
      <c r="C67" t="s">
        <v>269</v>
      </c>
      <c r="D67" t="s">
        <v>128</v>
      </c>
      <c r="E67" t="s">
        <v>51</v>
      </c>
      <c r="F67" s="1">
        <v>9.4827342849965205E-13</v>
      </c>
      <c r="G67" s="1">
        <v>2.55746470110512E-11</v>
      </c>
      <c r="H67" s="1">
        <v>2.1007205617001899E-11</v>
      </c>
      <c r="I67" t="s">
        <v>270</v>
      </c>
      <c r="J67">
        <v>13</v>
      </c>
      <c r="K67" t="str">
        <f t="shared" si="2"/>
        <v>GO:1901991 negative regulation of mitotic cell cycle phase transition</v>
      </c>
      <c r="L67" s="3">
        <f t="shared" si="3"/>
        <v>10.236220472440944</v>
      </c>
      <c r="M67" s="3">
        <f t="shared" si="4"/>
        <v>0.60871056241426613</v>
      </c>
      <c r="N67">
        <f t="shared" si="5"/>
        <v>10.592190351837136</v>
      </c>
    </row>
    <row r="68" spans="1:14" x14ac:dyDescent="0.2">
      <c r="A68" t="s">
        <v>271</v>
      </c>
      <c r="B68" t="s">
        <v>271</v>
      </c>
      <c r="C68" t="s">
        <v>272</v>
      </c>
      <c r="D68" t="s">
        <v>116</v>
      </c>
      <c r="E68" t="s">
        <v>273</v>
      </c>
      <c r="F68" s="1">
        <v>1.2615351135551601E-12</v>
      </c>
      <c r="G68" s="1">
        <v>3.35154104795252E-11</v>
      </c>
      <c r="H68" s="1">
        <v>2.7529807898320801E-11</v>
      </c>
      <c r="I68" t="s">
        <v>274</v>
      </c>
      <c r="J68">
        <v>15</v>
      </c>
      <c r="K68" t="str">
        <f t="shared" si="2"/>
        <v>GO:0010948 negative regulation of cell cycle process</v>
      </c>
      <c r="L68" s="3">
        <f t="shared" si="3"/>
        <v>11.811023622047244</v>
      </c>
      <c r="M68" s="3">
        <f t="shared" si="4"/>
        <v>0.94735939643347045</v>
      </c>
      <c r="N68">
        <f t="shared" si="5"/>
        <v>10.474755457222036</v>
      </c>
    </row>
    <row r="69" spans="1:14" x14ac:dyDescent="0.2">
      <c r="A69" t="s">
        <v>275</v>
      </c>
      <c r="B69" t="s">
        <v>275</v>
      </c>
      <c r="C69" t="s">
        <v>276</v>
      </c>
      <c r="D69" t="s">
        <v>166</v>
      </c>
      <c r="E69" t="s">
        <v>277</v>
      </c>
      <c r="F69" s="1">
        <v>1.79914197746775E-12</v>
      </c>
      <c r="G69" s="1">
        <v>4.7095187057243998E-11</v>
      </c>
      <c r="H69" s="1">
        <v>3.8684337565057402E-11</v>
      </c>
      <c r="I69" t="s">
        <v>278</v>
      </c>
      <c r="J69">
        <v>11</v>
      </c>
      <c r="K69" t="str">
        <f t="shared" si="2"/>
        <v>GO:1901992 positive regulation of mitotic cell cycle phase transition</v>
      </c>
      <c r="L69" s="3">
        <f t="shared" si="3"/>
        <v>8.6614173228346463</v>
      </c>
      <c r="M69" s="3">
        <f t="shared" si="4"/>
        <v>0.37722908093278462</v>
      </c>
      <c r="N69">
        <f t="shared" si="5"/>
        <v>10.327023473790081</v>
      </c>
    </row>
    <row r="70" spans="1:14" x14ac:dyDescent="0.2">
      <c r="A70" t="s">
        <v>279</v>
      </c>
      <c r="B70" t="s">
        <v>279</v>
      </c>
      <c r="C70" t="s">
        <v>280</v>
      </c>
      <c r="D70" t="s">
        <v>136</v>
      </c>
      <c r="E70" t="s">
        <v>281</v>
      </c>
      <c r="F70" s="1">
        <v>1.8851430426742901E-12</v>
      </c>
      <c r="G70" s="1">
        <v>4.7981711169037102E-11</v>
      </c>
      <c r="H70" s="1">
        <v>3.9412535076163598E-11</v>
      </c>
      <c r="I70" t="s">
        <v>197</v>
      </c>
      <c r="J70">
        <v>10</v>
      </c>
      <c r="K70" t="str">
        <f t="shared" si="2"/>
        <v>GO:0051784 negative regulation of nuclear division</v>
      </c>
      <c r="L70" s="3">
        <f t="shared" si="3"/>
        <v>7.8740157480314963</v>
      </c>
      <c r="M70" s="3">
        <f t="shared" si="4"/>
        <v>0.2743484224965706</v>
      </c>
      <c r="N70">
        <f t="shared" si="5"/>
        <v>10.318924267872591</v>
      </c>
    </row>
    <row r="71" spans="1:14" x14ac:dyDescent="0.2">
      <c r="A71" t="s">
        <v>282</v>
      </c>
      <c r="B71" t="s">
        <v>282</v>
      </c>
      <c r="C71" t="s">
        <v>283</v>
      </c>
      <c r="D71" t="s">
        <v>111</v>
      </c>
      <c r="E71" t="s">
        <v>284</v>
      </c>
      <c r="F71" s="1">
        <v>1.8869212257486499E-12</v>
      </c>
      <c r="G71" s="1">
        <v>4.7981711169037102E-11</v>
      </c>
      <c r="H71" s="1">
        <v>3.9412535076163598E-11</v>
      </c>
      <c r="I71" t="s">
        <v>285</v>
      </c>
      <c r="J71">
        <v>12</v>
      </c>
      <c r="K71" t="str">
        <f t="shared" ref="K71:K134" si="6">CONCATENATE(B71," ",C71)</f>
        <v>GO:0000086 G2/M transition of mitotic cell cycle</v>
      </c>
      <c r="L71" s="3">
        <f t="shared" ref="L71:L134" si="7">LEFT(D71,SEARCH("/",D71)-1)/MID(D71,SEARCH("/",D71)+1,99)*100</f>
        <v>9.4488188976377945</v>
      </c>
      <c r="M71" s="3">
        <f t="shared" ref="M71:M134" si="8">LEFT(E71,SEARCH("/",E71)-1)/MID(E71,SEARCH("/",E71)+1,99)*100</f>
        <v>0.50154320987654322</v>
      </c>
      <c r="N71">
        <f t="shared" ref="N71:N134" si="9">-LOG10(G71)</f>
        <v>10.318924267872591</v>
      </c>
    </row>
    <row r="72" spans="1:14" x14ac:dyDescent="0.2">
      <c r="A72" t="s">
        <v>286</v>
      </c>
      <c r="B72" t="s">
        <v>286</v>
      </c>
      <c r="C72" t="s">
        <v>287</v>
      </c>
      <c r="D72" t="s">
        <v>116</v>
      </c>
      <c r="E72" t="s">
        <v>288</v>
      </c>
      <c r="F72" s="1">
        <v>3.2572503526997902E-12</v>
      </c>
      <c r="G72" s="1">
        <v>8.1660642645149697E-11</v>
      </c>
      <c r="H72" s="1">
        <v>6.7076660339510906E-11</v>
      </c>
      <c r="I72" t="s">
        <v>289</v>
      </c>
      <c r="J72">
        <v>15</v>
      </c>
      <c r="K72" t="str">
        <f t="shared" si="6"/>
        <v>GO:0045930 negative regulation of mitotic cell cycle</v>
      </c>
      <c r="L72" s="3">
        <f t="shared" si="7"/>
        <v>11.811023622047244</v>
      </c>
      <c r="M72" s="3">
        <f t="shared" si="8"/>
        <v>1.0116598079561043</v>
      </c>
      <c r="N72">
        <f t="shared" si="9"/>
        <v>10.087987206630213</v>
      </c>
    </row>
    <row r="73" spans="1:14" x14ac:dyDescent="0.2">
      <c r="A73" t="s">
        <v>290</v>
      </c>
      <c r="B73" t="s">
        <v>290</v>
      </c>
      <c r="C73" t="s">
        <v>291</v>
      </c>
      <c r="D73" t="s">
        <v>128</v>
      </c>
      <c r="E73" t="s">
        <v>292</v>
      </c>
      <c r="F73" s="1">
        <v>3.7465581411259703E-12</v>
      </c>
      <c r="G73" s="1">
        <v>9.2623242933392099E-11</v>
      </c>
      <c r="H73" s="1">
        <v>7.6081421900935303E-11</v>
      </c>
      <c r="I73" t="s">
        <v>270</v>
      </c>
      <c r="J73">
        <v>13</v>
      </c>
      <c r="K73" t="str">
        <f t="shared" si="6"/>
        <v>GO:1901988 negative regulation of cell cycle phase transition</v>
      </c>
      <c r="L73" s="3">
        <f t="shared" si="7"/>
        <v>10.236220472440944</v>
      </c>
      <c r="M73" s="3">
        <f t="shared" si="8"/>
        <v>0.67729766803840874</v>
      </c>
      <c r="N73">
        <f t="shared" si="9"/>
        <v>10.033280017518095</v>
      </c>
    </row>
    <row r="74" spans="1:14" x14ac:dyDescent="0.2">
      <c r="A74" t="s">
        <v>293</v>
      </c>
      <c r="B74" t="s">
        <v>293</v>
      </c>
      <c r="C74" t="s">
        <v>294</v>
      </c>
      <c r="D74" t="s">
        <v>166</v>
      </c>
      <c r="E74" t="s">
        <v>295</v>
      </c>
      <c r="F74" s="1">
        <v>6.7380020591809698E-12</v>
      </c>
      <c r="G74" s="1">
        <v>1.64296488566331E-10</v>
      </c>
      <c r="H74" s="1">
        <v>1.349543599164E-10</v>
      </c>
      <c r="I74" t="s">
        <v>296</v>
      </c>
      <c r="J74">
        <v>11</v>
      </c>
      <c r="K74" t="str">
        <f t="shared" si="6"/>
        <v>GO:0045132 meiotic chromosome segregation</v>
      </c>
      <c r="L74" s="3">
        <f t="shared" si="7"/>
        <v>8.6614173228346463</v>
      </c>
      <c r="M74" s="3">
        <f t="shared" si="8"/>
        <v>0.42438271604938271</v>
      </c>
      <c r="N74">
        <f t="shared" si="9"/>
        <v>9.7843717184429817</v>
      </c>
    </row>
    <row r="75" spans="1:14" x14ac:dyDescent="0.2">
      <c r="A75" t="s">
        <v>297</v>
      </c>
      <c r="B75" t="s">
        <v>297</v>
      </c>
      <c r="C75" t="s">
        <v>298</v>
      </c>
      <c r="D75" t="s">
        <v>111</v>
      </c>
      <c r="E75" t="s">
        <v>299</v>
      </c>
      <c r="F75" s="1">
        <v>7.3270010830027806E-12</v>
      </c>
      <c r="G75" s="1">
        <v>1.76244080104661E-10</v>
      </c>
      <c r="H75" s="1">
        <v>1.4476820063002599E-10</v>
      </c>
      <c r="I75" t="s">
        <v>300</v>
      </c>
      <c r="J75">
        <v>12</v>
      </c>
      <c r="K75" t="str">
        <f t="shared" si="6"/>
        <v>GO:0007093 mitotic cell cycle checkpoint</v>
      </c>
      <c r="L75" s="3">
        <f t="shared" si="7"/>
        <v>9.4488188976377945</v>
      </c>
      <c r="M75" s="3">
        <f t="shared" si="8"/>
        <v>0.56155692729766804</v>
      </c>
      <c r="N75">
        <f t="shared" si="9"/>
        <v>9.7538854616900803</v>
      </c>
    </row>
    <row r="76" spans="1:14" x14ac:dyDescent="0.2">
      <c r="A76" t="s">
        <v>301</v>
      </c>
      <c r="B76" t="s">
        <v>301</v>
      </c>
      <c r="C76" t="s">
        <v>302</v>
      </c>
      <c r="D76" t="s">
        <v>111</v>
      </c>
      <c r="E76" t="s">
        <v>303</v>
      </c>
      <c r="F76" s="1">
        <v>9.5979089355446998E-12</v>
      </c>
      <c r="G76" s="1">
        <v>2.2779037207026101E-10</v>
      </c>
      <c r="H76" s="1">
        <v>1.87108708932935E-10</v>
      </c>
      <c r="I76" t="s">
        <v>285</v>
      </c>
      <c r="J76">
        <v>12</v>
      </c>
      <c r="K76" t="str">
        <f t="shared" si="6"/>
        <v>GO:0044839 cell cycle G2/M phase transition</v>
      </c>
      <c r="L76" s="3">
        <f t="shared" si="7"/>
        <v>9.4488188976377945</v>
      </c>
      <c r="M76" s="3">
        <f t="shared" si="8"/>
        <v>0.57441700960219477</v>
      </c>
      <c r="N76">
        <f t="shared" si="9"/>
        <v>9.6424646360300628</v>
      </c>
    </row>
    <row r="77" spans="1:14" x14ac:dyDescent="0.2">
      <c r="A77" t="s">
        <v>304</v>
      </c>
      <c r="B77" t="s">
        <v>304</v>
      </c>
      <c r="C77" t="s">
        <v>305</v>
      </c>
      <c r="D77" t="s">
        <v>136</v>
      </c>
      <c r="E77" t="s">
        <v>306</v>
      </c>
      <c r="F77" s="1">
        <v>1.12452667106286E-11</v>
      </c>
      <c r="G77" s="1">
        <v>2.6337598348577602E-10</v>
      </c>
      <c r="H77" s="1">
        <v>2.1633899530558401E-10</v>
      </c>
      <c r="I77" t="s">
        <v>307</v>
      </c>
      <c r="J77">
        <v>10</v>
      </c>
      <c r="K77" t="str">
        <f t="shared" si="6"/>
        <v>GO:0070192 chromosome organization involved in meiotic cell cycle</v>
      </c>
      <c r="L77" s="3">
        <f t="shared" si="7"/>
        <v>7.8740157480314963</v>
      </c>
      <c r="M77" s="3">
        <f t="shared" si="8"/>
        <v>0.32578875171467764</v>
      </c>
      <c r="N77">
        <f t="shared" si="9"/>
        <v>9.579423829659504</v>
      </c>
    </row>
    <row r="78" spans="1:14" x14ac:dyDescent="0.2">
      <c r="A78" t="s">
        <v>308</v>
      </c>
      <c r="B78" t="s">
        <v>308</v>
      </c>
      <c r="C78" t="s">
        <v>309</v>
      </c>
      <c r="D78" t="s">
        <v>79</v>
      </c>
      <c r="E78" t="s">
        <v>310</v>
      </c>
      <c r="F78" s="1">
        <v>1.48840943441485E-11</v>
      </c>
      <c r="G78" s="1">
        <v>3.4407386925434202E-10</v>
      </c>
      <c r="H78" s="1">
        <v>2.8262483997296402E-10</v>
      </c>
      <c r="I78" t="s">
        <v>311</v>
      </c>
      <c r="J78">
        <v>18</v>
      </c>
      <c r="K78" t="str">
        <f t="shared" si="6"/>
        <v>GO:0010639 negative regulation of organelle organization</v>
      </c>
      <c r="L78" s="3">
        <f t="shared" si="7"/>
        <v>14.173228346456693</v>
      </c>
      <c r="M78" s="3">
        <f t="shared" si="8"/>
        <v>1.8004115226337449</v>
      </c>
      <c r="N78">
        <f t="shared" si="9"/>
        <v>9.4633483086913799</v>
      </c>
    </row>
    <row r="79" spans="1:14" x14ac:dyDescent="0.2">
      <c r="A79" t="s">
        <v>312</v>
      </c>
      <c r="B79" t="s">
        <v>312</v>
      </c>
      <c r="C79" t="s">
        <v>313</v>
      </c>
      <c r="D79" t="s">
        <v>128</v>
      </c>
      <c r="E79" t="s">
        <v>314</v>
      </c>
      <c r="F79" s="1">
        <v>1.9662009717675199E-11</v>
      </c>
      <c r="G79" s="1">
        <v>4.4869714483925602E-10</v>
      </c>
      <c r="H79" s="1">
        <v>3.6856317810864901E-10</v>
      </c>
      <c r="I79" t="s">
        <v>315</v>
      </c>
      <c r="J79">
        <v>13</v>
      </c>
      <c r="K79" t="str">
        <f t="shared" si="6"/>
        <v>GO:0000075 cell cycle checkpoint</v>
      </c>
      <c r="L79" s="3">
        <f t="shared" si="7"/>
        <v>10.236220472440944</v>
      </c>
      <c r="M79" s="3">
        <f t="shared" si="8"/>
        <v>0.77160493827160492</v>
      </c>
      <c r="N79">
        <f t="shared" si="9"/>
        <v>9.3480466939714972</v>
      </c>
    </row>
    <row r="80" spans="1:14" x14ac:dyDescent="0.2">
      <c r="A80" t="s">
        <v>316</v>
      </c>
      <c r="B80" t="s">
        <v>316</v>
      </c>
      <c r="C80" t="s">
        <v>317</v>
      </c>
      <c r="D80" t="s">
        <v>111</v>
      </c>
      <c r="E80" t="s">
        <v>318</v>
      </c>
      <c r="F80" s="1">
        <v>2.87703793287497E-11</v>
      </c>
      <c r="G80" s="1">
        <v>6.4824398993891697E-10</v>
      </c>
      <c r="H80" s="1">
        <v>5.3247244353941799E-10</v>
      </c>
      <c r="I80" t="s">
        <v>319</v>
      </c>
      <c r="J80">
        <v>12</v>
      </c>
      <c r="K80" t="str">
        <f t="shared" si="6"/>
        <v>GO:2001251 negative regulation of chromosome organization</v>
      </c>
      <c r="L80" s="3">
        <f t="shared" si="7"/>
        <v>9.4488188976377945</v>
      </c>
      <c r="M80" s="3">
        <f t="shared" si="8"/>
        <v>0.63014403292181065</v>
      </c>
      <c r="N80">
        <f t="shared" si="9"/>
        <v>9.1882615010120841</v>
      </c>
    </row>
    <row r="81" spans="1:14" x14ac:dyDescent="0.2">
      <c r="A81" t="s">
        <v>320</v>
      </c>
      <c r="B81" t="s">
        <v>320</v>
      </c>
      <c r="C81" t="s">
        <v>321</v>
      </c>
      <c r="D81" t="s">
        <v>322</v>
      </c>
      <c r="E81" t="s">
        <v>200</v>
      </c>
      <c r="F81" s="1">
        <v>3.2967975856298298E-11</v>
      </c>
      <c r="G81" s="1">
        <v>7.33537462802637E-10</v>
      </c>
      <c r="H81" s="1">
        <v>6.0253313768945099E-10</v>
      </c>
      <c r="I81" t="s">
        <v>323</v>
      </c>
      <c r="J81">
        <v>8</v>
      </c>
      <c r="K81" t="str">
        <f t="shared" si="6"/>
        <v>GO:0032506 cytokinetic process</v>
      </c>
      <c r="L81" s="3">
        <f t="shared" si="7"/>
        <v>6.2992125984251963</v>
      </c>
      <c r="M81" s="3">
        <f t="shared" si="8"/>
        <v>0.16718106995884774</v>
      </c>
      <c r="N81">
        <f t="shared" si="9"/>
        <v>9.1345777012167559</v>
      </c>
    </row>
    <row r="82" spans="1:14" x14ac:dyDescent="0.2">
      <c r="A82" t="s">
        <v>324</v>
      </c>
      <c r="B82" t="s">
        <v>324</v>
      </c>
      <c r="C82" t="s">
        <v>325</v>
      </c>
      <c r="D82" t="s">
        <v>136</v>
      </c>
      <c r="E82" t="s">
        <v>277</v>
      </c>
      <c r="F82" s="1">
        <v>5.0336696657517103E-11</v>
      </c>
      <c r="G82" s="1">
        <v>1.1061644450664299E-9</v>
      </c>
      <c r="H82" s="1">
        <v>9.0861171744368097E-10</v>
      </c>
      <c r="I82" t="s">
        <v>326</v>
      </c>
      <c r="J82">
        <v>10</v>
      </c>
      <c r="K82" t="str">
        <f t="shared" si="6"/>
        <v>GO:0034502 protein localization to chromosome</v>
      </c>
      <c r="L82" s="3">
        <f t="shared" si="7"/>
        <v>7.8740157480314963</v>
      </c>
      <c r="M82" s="3">
        <f t="shared" si="8"/>
        <v>0.37722908093278462</v>
      </c>
      <c r="N82">
        <f t="shared" si="9"/>
        <v>8.9561803049697399</v>
      </c>
    </row>
    <row r="83" spans="1:14" x14ac:dyDescent="0.2">
      <c r="A83" t="s">
        <v>327</v>
      </c>
      <c r="B83" t="s">
        <v>327</v>
      </c>
      <c r="C83" t="s">
        <v>328</v>
      </c>
      <c r="D83" t="s">
        <v>329</v>
      </c>
      <c r="E83" t="s">
        <v>330</v>
      </c>
      <c r="F83" s="1">
        <v>1.7699364776398401E-10</v>
      </c>
      <c r="G83" s="1">
        <v>3.8420572319498898E-9</v>
      </c>
      <c r="H83" s="1">
        <v>3.1558944383077401E-9</v>
      </c>
      <c r="I83" t="s">
        <v>331</v>
      </c>
      <c r="J83">
        <v>6</v>
      </c>
      <c r="K83" t="str">
        <f t="shared" si="6"/>
        <v>GO:0051382 kinetochore assembly</v>
      </c>
      <c r="L83" s="3">
        <f t="shared" si="7"/>
        <v>4.7244094488188972</v>
      </c>
      <c r="M83" s="3">
        <f t="shared" si="8"/>
        <v>6.858710562414265E-2</v>
      </c>
      <c r="N83">
        <f t="shared" si="9"/>
        <v>8.4154361701003282</v>
      </c>
    </row>
    <row r="84" spans="1:14" x14ac:dyDescent="0.2">
      <c r="A84" t="s">
        <v>332</v>
      </c>
      <c r="B84" t="s">
        <v>332</v>
      </c>
      <c r="C84" t="s">
        <v>333</v>
      </c>
      <c r="D84" t="s">
        <v>242</v>
      </c>
      <c r="E84" t="s">
        <v>334</v>
      </c>
      <c r="F84" s="1">
        <v>4.55521187719966E-10</v>
      </c>
      <c r="G84" s="1">
        <v>9.7690086041149298E-9</v>
      </c>
      <c r="H84" s="1">
        <v>8.0243364583770799E-9</v>
      </c>
      <c r="I84" t="s">
        <v>335</v>
      </c>
      <c r="J84">
        <v>7</v>
      </c>
      <c r="K84" t="str">
        <f t="shared" si="6"/>
        <v>GO:0032467 positive regulation of cytokinesis</v>
      </c>
      <c r="L84" s="3">
        <f t="shared" si="7"/>
        <v>5.5118110236220472</v>
      </c>
      <c r="M84" s="3">
        <f t="shared" si="8"/>
        <v>0.14146090534979425</v>
      </c>
      <c r="N84">
        <f t="shared" si="9"/>
        <v>8.0101495078890927</v>
      </c>
    </row>
    <row r="85" spans="1:14" x14ac:dyDescent="0.2">
      <c r="A85" t="s">
        <v>336</v>
      </c>
      <c r="B85" t="s">
        <v>336</v>
      </c>
      <c r="C85" t="s">
        <v>337</v>
      </c>
      <c r="D85" t="s">
        <v>322</v>
      </c>
      <c r="E85" t="s">
        <v>205</v>
      </c>
      <c r="F85" s="1">
        <v>7.04610953194169E-10</v>
      </c>
      <c r="G85" s="1">
        <v>1.4931041627209798E-8</v>
      </c>
      <c r="H85" s="1">
        <v>1.22644688469511E-8</v>
      </c>
      <c r="I85" t="s">
        <v>338</v>
      </c>
      <c r="J85">
        <v>8</v>
      </c>
      <c r="K85" t="str">
        <f t="shared" si="6"/>
        <v>GO:0007062 sister chromatid cohesion</v>
      </c>
      <c r="L85" s="3">
        <f t="shared" si="7"/>
        <v>6.2992125984251963</v>
      </c>
      <c r="M85" s="3">
        <f t="shared" si="8"/>
        <v>0.24005486968449932</v>
      </c>
      <c r="N85">
        <f t="shared" si="9"/>
        <v>7.8259098937371512</v>
      </c>
    </row>
    <row r="86" spans="1:14" x14ac:dyDescent="0.2">
      <c r="A86" t="s">
        <v>339</v>
      </c>
      <c r="B86" t="s">
        <v>339</v>
      </c>
      <c r="C86" t="s">
        <v>340</v>
      </c>
      <c r="D86" t="s">
        <v>128</v>
      </c>
      <c r="E86" t="s">
        <v>341</v>
      </c>
      <c r="F86" s="1">
        <v>7.7990500312448204E-10</v>
      </c>
      <c r="G86" s="1">
        <v>1.6332128300724402E-8</v>
      </c>
      <c r="H86" s="1">
        <v>1.3415331880370301E-8</v>
      </c>
      <c r="I86" t="s">
        <v>342</v>
      </c>
      <c r="J86">
        <v>13</v>
      </c>
      <c r="K86" t="str">
        <f t="shared" si="6"/>
        <v>GO:0071103 DNA conformation change</v>
      </c>
      <c r="L86" s="3">
        <f t="shared" si="7"/>
        <v>10.236220472440944</v>
      </c>
      <c r="M86" s="3">
        <f t="shared" si="8"/>
        <v>1.0373799725651578</v>
      </c>
      <c r="N86">
        <f t="shared" si="9"/>
        <v>7.7869572170372008</v>
      </c>
    </row>
    <row r="87" spans="1:14" x14ac:dyDescent="0.2">
      <c r="A87" t="s">
        <v>343</v>
      </c>
      <c r="B87" t="s">
        <v>343</v>
      </c>
      <c r="C87" t="s">
        <v>344</v>
      </c>
      <c r="D87" t="s">
        <v>111</v>
      </c>
      <c r="E87" t="s">
        <v>345</v>
      </c>
      <c r="F87" s="1">
        <v>9.7168631061999491E-10</v>
      </c>
      <c r="G87" s="1">
        <v>2.0111646894227801E-8</v>
      </c>
      <c r="H87" s="1">
        <v>1.65198566150694E-8</v>
      </c>
      <c r="I87" t="s">
        <v>346</v>
      </c>
      <c r="J87">
        <v>12</v>
      </c>
      <c r="K87" t="str">
        <f t="shared" si="6"/>
        <v>GO:0006323 DNA packaging</v>
      </c>
      <c r="L87" s="3">
        <f t="shared" si="7"/>
        <v>9.4488188976377945</v>
      </c>
      <c r="M87" s="3">
        <f t="shared" si="8"/>
        <v>0.85305212620027437</v>
      </c>
      <c r="N87">
        <f t="shared" si="9"/>
        <v>7.6965523646200609</v>
      </c>
    </row>
    <row r="88" spans="1:14" x14ac:dyDescent="0.2">
      <c r="A88" t="s">
        <v>347</v>
      </c>
      <c r="B88" t="s">
        <v>347</v>
      </c>
      <c r="C88" t="s">
        <v>348</v>
      </c>
      <c r="D88" t="s">
        <v>329</v>
      </c>
      <c r="E88" t="s">
        <v>349</v>
      </c>
      <c r="F88" s="1">
        <v>2.8707304650487602E-9</v>
      </c>
      <c r="G88" s="1">
        <v>5.8734485376859703E-8</v>
      </c>
      <c r="H88" s="1">
        <v>4.8244943931672501E-8</v>
      </c>
      <c r="I88" t="s">
        <v>350</v>
      </c>
      <c r="J88">
        <v>6</v>
      </c>
      <c r="K88" t="str">
        <f t="shared" si="6"/>
        <v>GO:0071459 protein localization to chromosome, centromeric region</v>
      </c>
      <c r="L88" s="3">
        <f t="shared" si="7"/>
        <v>4.7244094488188972</v>
      </c>
      <c r="M88" s="3">
        <f t="shared" si="8"/>
        <v>0.102880658436214</v>
      </c>
      <c r="N88">
        <f t="shared" si="9"/>
        <v>7.2311068321208252</v>
      </c>
    </row>
    <row r="89" spans="1:14" x14ac:dyDescent="0.2">
      <c r="A89" t="s">
        <v>351</v>
      </c>
      <c r="B89" t="s">
        <v>351</v>
      </c>
      <c r="C89" t="s">
        <v>352</v>
      </c>
      <c r="D89" t="s">
        <v>353</v>
      </c>
      <c r="E89" t="s">
        <v>264</v>
      </c>
      <c r="F89" s="1">
        <v>8.5036334089660607E-9</v>
      </c>
      <c r="G89" s="1">
        <v>1.7200531213590401E-7</v>
      </c>
      <c r="H89" s="1">
        <v>1.41286445036529E-7</v>
      </c>
      <c r="I89" t="s">
        <v>354</v>
      </c>
      <c r="J89">
        <v>5</v>
      </c>
      <c r="K89" t="str">
        <f t="shared" si="6"/>
        <v>GO:0051315 attachment of mitotic spindle microtubules to kinetochore</v>
      </c>
      <c r="L89" s="3">
        <f t="shared" si="7"/>
        <v>3.9370078740157481</v>
      </c>
      <c r="M89" s="3">
        <f t="shared" si="8"/>
        <v>6.0013717421124831E-2</v>
      </c>
      <c r="N89">
        <f t="shared" si="9"/>
        <v>6.7644581403268393</v>
      </c>
    </row>
    <row r="90" spans="1:14" x14ac:dyDescent="0.2">
      <c r="A90" t="s">
        <v>355</v>
      </c>
      <c r="B90" t="s">
        <v>355</v>
      </c>
      <c r="C90" t="s">
        <v>356</v>
      </c>
      <c r="D90" t="s">
        <v>242</v>
      </c>
      <c r="E90" t="s">
        <v>357</v>
      </c>
      <c r="F90" s="1">
        <v>9.86491916482565E-9</v>
      </c>
      <c r="G90" s="1">
        <v>1.95966757363266E-7</v>
      </c>
      <c r="H90" s="1">
        <v>1.6096855468809999E-7</v>
      </c>
      <c r="I90" t="s">
        <v>358</v>
      </c>
      <c r="J90">
        <v>7</v>
      </c>
      <c r="K90" t="str">
        <f t="shared" si="6"/>
        <v>GO:0051653 spindle localization</v>
      </c>
      <c r="L90" s="3">
        <f t="shared" si="7"/>
        <v>5.5118110236220472</v>
      </c>
      <c r="M90" s="3">
        <f t="shared" si="8"/>
        <v>0.21433470507544583</v>
      </c>
      <c r="N90">
        <f t="shared" si="9"/>
        <v>6.7078175935319919</v>
      </c>
    </row>
    <row r="91" spans="1:14" x14ac:dyDescent="0.2">
      <c r="A91" t="s">
        <v>359</v>
      </c>
      <c r="B91" t="s">
        <v>359</v>
      </c>
      <c r="C91" t="s">
        <v>360</v>
      </c>
      <c r="D91" t="s">
        <v>329</v>
      </c>
      <c r="E91" t="s">
        <v>361</v>
      </c>
      <c r="F91" s="1">
        <v>9.9084315520752501E-9</v>
      </c>
      <c r="G91" s="1">
        <v>1.95966757363266E-7</v>
      </c>
      <c r="H91" s="1">
        <v>1.6096855468809999E-7</v>
      </c>
      <c r="I91" t="s">
        <v>331</v>
      </c>
      <c r="J91">
        <v>6</v>
      </c>
      <c r="K91" t="str">
        <f t="shared" si="6"/>
        <v>GO:0034508 centromere complex assembly</v>
      </c>
      <c r="L91" s="3">
        <f t="shared" si="7"/>
        <v>4.7244094488188972</v>
      </c>
      <c r="M91" s="3">
        <f t="shared" si="8"/>
        <v>0.12431412894375858</v>
      </c>
      <c r="N91">
        <f t="shared" si="9"/>
        <v>6.7078175935319919</v>
      </c>
    </row>
    <row r="92" spans="1:14" x14ac:dyDescent="0.2">
      <c r="A92" t="s">
        <v>362</v>
      </c>
      <c r="B92" t="s">
        <v>362</v>
      </c>
      <c r="C92" t="s">
        <v>363</v>
      </c>
      <c r="D92" t="s">
        <v>166</v>
      </c>
      <c r="E92" t="s">
        <v>364</v>
      </c>
      <c r="F92" s="1">
        <v>1.37526594433352E-8</v>
      </c>
      <c r="G92" s="1">
        <v>2.6900806383666702E-7</v>
      </c>
      <c r="H92" s="1">
        <v>2.2096522807163199E-7</v>
      </c>
      <c r="I92" t="s">
        <v>365</v>
      </c>
      <c r="J92">
        <v>11</v>
      </c>
      <c r="K92" t="str">
        <f t="shared" si="6"/>
        <v>GO:0070507 regulation of microtubule cytoskeleton organization</v>
      </c>
      <c r="L92" s="3">
        <f t="shared" si="7"/>
        <v>8.6614173228346463</v>
      </c>
      <c r="M92" s="3">
        <f t="shared" si="8"/>
        <v>0.86162551440329227</v>
      </c>
      <c r="N92">
        <f t="shared" si="9"/>
        <v>6.570234701308828</v>
      </c>
    </row>
    <row r="93" spans="1:14" x14ac:dyDescent="0.2">
      <c r="A93" t="s">
        <v>366</v>
      </c>
      <c r="B93" t="s">
        <v>366</v>
      </c>
      <c r="C93" t="s">
        <v>367</v>
      </c>
      <c r="D93" t="s">
        <v>322</v>
      </c>
      <c r="E93" t="s">
        <v>368</v>
      </c>
      <c r="F93" s="1">
        <v>1.42423730230413E-8</v>
      </c>
      <c r="G93" s="1">
        <v>2.7555895631536401E-7</v>
      </c>
      <c r="H93" s="1">
        <v>2.26346179965725E-7</v>
      </c>
      <c r="I93" t="s">
        <v>369</v>
      </c>
      <c r="J93">
        <v>8</v>
      </c>
      <c r="K93" t="str">
        <f t="shared" si="6"/>
        <v>GO:0051785 positive regulation of nuclear division</v>
      </c>
      <c r="L93" s="3">
        <f t="shared" si="7"/>
        <v>6.2992125984251963</v>
      </c>
      <c r="M93" s="3">
        <f t="shared" si="8"/>
        <v>0.34722222222222221</v>
      </c>
      <c r="N93">
        <f t="shared" si="9"/>
        <v>6.5597854688151456</v>
      </c>
    </row>
    <row r="94" spans="1:14" x14ac:dyDescent="0.2">
      <c r="A94" t="s">
        <v>370</v>
      </c>
      <c r="B94" t="s">
        <v>370</v>
      </c>
      <c r="C94" t="s">
        <v>371</v>
      </c>
      <c r="D94" t="s">
        <v>329</v>
      </c>
      <c r="E94" t="s">
        <v>254</v>
      </c>
      <c r="F94" s="1">
        <v>3.9382760266648102E-8</v>
      </c>
      <c r="G94" s="1">
        <v>7.5377756209283504E-7</v>
      </c>
      <c r="H94" s="1">
        <v>6.1915850605969695E-7</v>
      </c>
      <c r="I94" t="s">
        <v>372</v>
      </c>
      <c r="J94">
        <v>6</v>
      </c>
      <c r="K94" t="str">
        <f t="shared" si="6"/>
        <v>GO:0007143 female meiotic nuclear division</v>
      </c>
      <c r="L94" s="3">
        <f t="shared" si="7"/>
        <v>4.7244094488188972</v>
      </c>
      <c r="M94" s="3">
        <f t="shared" si="8"/>
        <v>0.15432098765432098</v>
      </c>
      <c r="N94">
        <f t="shared" si="9"/>
        <v>6.1227567944591144</v>
      </c>
    </row>
    <row r="95" spans="1:14" x14ac:dyDescent="0.2">
      <c r="A95" t="s">
        <v>373</v>
      </c>
      <c r="B95" t="s">
        <v>373</v>
      </c>
      <c r="C95" t="s">
        <v>374</v>
      </c>
      <c r="D95" t="s">
        <v>322</v>
      </c>
      <c r="E95" t="s">
        <v>375</v>
      </c>
      <c r="F95" s="1">
        <v>5.9511244427110998E-8</v>
      </c>
      <c r="G95" s="1">
        <v>1.1269150540452899E-6</v>
      </c>
      <c r="H95" s="1">
        <v>9.2565642227611599E-7</v>
      </c>
      <c r="I95" t="s">
        <v>376</v>
      </c>
      <c r="J95">
        <v>8</v>
      </c>
      <c r="K95" t="str">
        <f t="shared" si="6"/>
        <v>GO:1902749 regulation of cell cycle G2/M phase transition</v>
      </c>
      <c r="L95" s="3">
        <f t="shared" si="7"/>
        <v>6.2992125984251963</v>
      </c>
      <c r="M95" s="3">
        <f t="shared" si="8"/>
        <v>0.41580932784636487</v>
      </c>
      <c r="N95">
        <f t="shared" si="9"/>
        <v>5.9481088194905247</v>
      </c>
    </row>
    <row r="96" spans="1:14" x14ac:dyDescent="0.2">
      <c r="A96" t="s">
        <v>377</v>
      </c>
      <c r="B96" t="s">
        <v>377</v>
      </c>
      <c r="C96" t="s">
        <v>378</v>
      </c>
      <c r="D96" t="s">
        <v>329</v>
      </c>
      <c r="E96" t="s">
        <v>379</v>
      </c>
      <c r="F96" s="1">
        <v>1.5822350964565001E-7</v>
      </c>
      <c r="G96" s="1">
        <v>2.9646089175711302E-6</v>
      </c>
      <c r="H96" s="1">
        <v>2.4351518548233601E-6</v>
      </c>
      <c r="I96" t="s">
        <v>380</v>
      </c>
      <c r="J96">
        <v>6</v>
      </c>
      <c r="K96" t="str">
        <f t="shared" si="6"/>
        <v>GO:0051293 establishment of spindle localization</v>
      </c>
      <c r="L96" s="3">
        <f t="shared" si="7"/>
        <v>4.7244094488188972</v>
      </c>
      <c r="M96" s="3">
        <f t="shared" si="8"/>
        <v>0.19290123456790123</v>
      </c>
      <c r="N96">
        <f t="shared" si="9"/>
        <v>5.5280325893631437</v>
      </c>
    </row>
    <row r="97" spans="1:14" x14ac:dyDescent="0.2">
      <c r="A97" t="s">
        <v>381</v>
      </c>
      <c r="B97" t="s">
        <v>381</v>
      </c>
      <c r="C97" t="s">
        <v>382</v>
      </c>
      <c r="D97" t="s">
        <v>166</v>
      </c>
      <c r="E97" t="s">
        <v>383</v>
      </c>
      <c r="F97" s="1">
        <v>1.7574236747206001E-7</v>
      </c>
      <c r="G97" s="1">
        <v>3.2585563968777801E-6</v>
      </c>
      <c r="H97" s="1">
        <v>2.6766025045909102E-6</v>
      </c>
      <c r="I97" t="s">
        <v>365</v>
      </c>
      <c r="J97">
        <v>11</v>
      </c>
      <c r="K97" t="str">
        <f t="shared" si="6"/>
        <v>GO:0032886 regulation of microtubule-based process</v>
      </c>
      <c r="L97" s="3">
        <f t="shared" si="7"/>
        <v>8.6614173228346463</v>
      </c>
      <c r="M97" s="3">
        <f t="shared" si="8"/>
        <v>1.1059670781893005</v>
      </c>
      <c r="N97">
        <f t="shared" si="9"/>
        <v>5.4869747581298327</v>
      </c>
    </row>
    <row r="98" spans="1:14" x14ac:dyDescent="0.2">
      <c r="A98" t="s">
        <v>384</v>
      </c>
      <c r="B98" t="s">
        <v>384</v>
      </c>
      <c r="C98" t="s">
        <v>385</v>
      </c>
      <c r="D98" t="s">
        <v>242</v>
      </c>
      <c r="E98" t="s">
        <v>306</v>
      </c>
      <c r="F98" s="1">
        <v>1.9205713692374099E-7</v>
      </c>
      <c r="G98" s="1">
        <v>3.5243474610748298E-6</v>
      </c>
      <c r="H98" s="1">
        <v>2.8949252651880198E-6</v>
      </c>
      <c r="I98" t="s">
        <v>386</v>
      </c>
      <c r="J98">
        <v>7</v>
      </c>
      <c r="K98" t="str">
        <f t="shared" si="6"/>
        <v>GO:0000079 regulation of cyclin-dependent protein serine/threonine kinase activity</v>
      </c>
      <c r="L98" s="3">
        <f t="shared" si="7"/>
        <v>5.5118110236220472</v>
      </c>
      <c r="M98" s="3">
        <f t="shared" si="8"/>
        <v>0.32578875171467764</v>
      </c>
      <c r="N98">
        <f t="shared" si="9"/>
        <v>5.4529212815912365</v>
      </c>
    </row>
    <row r="99" spans="1:14" x14ac:dyDescent="0.2">
      <c r="A99" t="s">
        <v>387</v>
      </c>
      <c r="B99" t="s">
        <v>387</v>
      </c>
      <c r="C99" t="s">
        <v>388</v>
      </c>
      <c r="D99" t="s">
        <v>242</v>
      </c>
      <c r="E99" t="s">
        <v>389</v>
      </c>
      <c r="F99" s="1">
        <v>2.5124044006839598E-7</v>
      </c>
      <c r="G99" s="1">
        <v>4.5633467685892302E-6</v>
      </c>
      <c r="H99" s="1">
        <v>3.7483670381847701E-6</v>
      </c>
      <c r="I99" t="s">
        <v>335</v>
      </c>
      <c r="J99">
        <v>7</v>
      </c>
      <c r="K99" t="str">
        <f t="shared" si="6"/>
        <v>GO:0051781 positive regulation of cell division</v>
      </c>
      <c r="L99" s="3">
        <f t="shared" si="7"/>
        <v>5.5118110236220472</v>
      </c>
      <c r="M99" s="3">
        <f t="shared" si="8"/>
        <v>0.33864883401920437</v>
      </c>
      <c r="N99">
        <f t="shared" si="9"/>
        <v>5.3407165279482198</v>
      </c>
    </row>
    <row r="100" spans="1:14" x14ac:dyDescent="0.2">
      <c r="A100" t="s">
        <v>390</v>
      </c>
      <c r="B100" t="s">
        <v>390</v>
      </c>
      <c r="C100" t="s">
        <v>391</v>
      </c>
      <c r="D100" t="s">
        <v>392</v>
      </c>
      <c r="E100" t="s">
        <v>393</v>
      </c>
      <c r="F100" s="1">
        <v>2.6839498985350002E-7</v>
      </c>
      <c r="G100" s="1">
        <v>4.8256876963558602E-6</v>
      </c>
      <c r="H100" s="1">
        <v>3.9638558310102303E-6</v>
      </c>
      <c r="I100" t="s">
        <v>394</v>
      </c>
      <c r="J100">
        <v>4</v>
      </c>
      <c r="K100" t="str">
        <f t="shared" si="6"/>
        <v>GO:0070601 centromeric sister chromatid cohesion</v>
      </c>
      <c r="L100" s="3">
        <f t="shared" si="7"/>
        <v>3.1496062992125982</v>
      </c>
      <c r="M100" s="3">
        <f t="shared" si="8"/>
        <v>4.7153635116598078E-2</v>
      </c>
      <c r="N100">
        <f t="shared" si="9"/>
        <v>5.3164407877190003</v>
      </c>
    </row>
    <row r="101" spans="1:14" x14ac:dyDescent="0.2">
      <c r="A101" t="s">
        <v>395</v>
      </c>
      <c r="B101" t="s">
        <v>395</v>
      </c>
      <c r="C101" t="s">
        <v>396</v>
      </c>
      <c r="D101" t="s">
        <v>242</v>
      </c>
      <c r="E101" t="s">
        <v>214</v>
      </c>
      <c r="F101" s="1">
        <v>2.7409556659769102E-7</v>
      </c>
      <c r="G101" s="1">
        <v>4.87890108543891E-6</v>
      </c>
      <c r="H101" s="1">
        <v>4.0075657053073001E-6</v>
      </c>
      <c r="I101" t="s">
        <v>386</v>
      </c>
      <c r="J101">
        <v>7</v>
      </c>
      <c r="K101" t="str">
        <f t="shared" si="6"/>
        <v>GO:1904029 regulation of cyclin-dependent protein kinase activity</v>
      </c>
      <c r="L101" s="3">
        <f t="shared" si="7"/>
        <v>5.5118110236220472</v>
      </c>
      <c r="M101" s="3">
        <f t="shared" si="8"/>
        <v>0.34293552812071332</v>
      </c>
      <c r="N101">
        <f t="shared" si="9"/>
        <v>5.3116779866599257</v>
      </c>
    </row>
    <row r="102" spans="1:14" x14ac:dyDescent="0.2">
      <c r="A102" t="s">
        <v>397</v>
      </c>
      <c r="B102" t="s">
        <v>397</v>
      </c>
      <c r="C102" t="s">
        <v>398</v>
      </c>
      <c r="D102" t="s">
        <v>242</v>
      </c>
      <c r="E102" t="s">
        <v>368</v>
      </c>
      <c r="F102" s="1">
        <v>2.9867627409799701E-7</v>
      </c>
      <c r="G102" s="1">
        <v>5.2637996821231101E-6</v>
      </c>
      <c r="H102" s="1">
        <v>4.3237242805848599E-6</v>
      </c>
      <c r="I102" t="s">
        <v>399</v>
      </c>
      <c r="J102">
        <v>7</v>
      </c>
      <c r="K102" t="str">
        <f t="shared" si="6"/>
        <v>GO:0010389 regulation of G2/M transition of mitotic cell cycle</v>
      </c>
      <c r="L102" s="3">
        <f t="shared" si="7"/>
        <v>5.5118110236220472</v>
      </c>
      <c r="M102" s="3">
        <f t="shared" si="8"/>
        <v>0.34722222222222221</v>
      </c>
      <c r="N102">
        <f t="shared" si="9"/>
        <v>5.2787006464845083</v>
      </c>
    </row>
    <row r="103" spans="1:14" x14ac:dyDescent="0.2">
      <c r="A103" t="s">
        <v>400</v>
      </c>
      <c r="B103" t="s">
        <v>400</v>
      </c>
      <c r="C103" t="s">
        <v>401</v>
      </c>
      <c r="D103" t="s">
        <v>322</v>
      </c>
      <c r="E103" t="s">
        <v>402</v>
      </c>
      <c r="F103" s="1">
        <v>3.5399061550623799E-7</v>
      </c>
      <c r="G103" s="1">
        <v>6.1774832902068902E-6</v>
      </c>
      <c r="H103" s="1">
        <v>5.0742308043154198E-6</v>
      </c>
      <c r="I103" t="s">
        <v>403</v>
      </c>
      <c r="J103">
        <v>8</v>
      </c>
      <c r="K103" t="str">
        <f t="shared" si="6"/>
        <v>GO:0031109 microtubule polymerization or depolymerization</v>
      </c>
      <c r="L103" s="3">
        <f t="shared" si="7"/>
        <v>6.2992125984251963</v>
      </c>
      <c r="M103" s="3">
        <f t="shared" si="8"/>
        <v>0.52297668038408773</v>
      </c>
      <c r="N103">
        <f t="shared" si="9"/>
        <v>5.2091884206698342</v>
      </c>
    </row>
    <row r="104" spans="1:14" x14ac:dyDescent="0.2">
      <c r="A104" t="s">
        <v>404</v>
      </c>
      <c r="B104" t="s">
        <v>404</v>
      </c>
      <c r="C104" t="s">
        <v>405</v>
      </c>
      <c r="D104" t="s">
        <v>392</v>
      </c>
      <c r="E104" t="s">
        <v>243</v>
      </c>
      <c r="F104" s="1">
        <v>5.7663132259506704E-7</v>
      </c>
      <c r="G104" s="1">
        <v>9.9650849924196103E-6</v>
      </c>
      <c r="H104" s="1">
        <v>8.1853950647373298E-6</v>
      </c>
      <c r="I104" t="s">
        <v>406</v>
      </c>
      <c r="J104">
        <v>4</v>
      </c>
      <c r="K104" t="str">
        <f t="shared" si="6"/>
        <v>GO:0009263 deoxyribonucleotide biosynthetic process</v>
      </c>
      <c r="L104" s="3">
        <f t="shared" si="7"/>
        <v>3.1496062992125982</v>
      </c>
      <c r="M104" s="3">
        <f t="shared" si="8"/>
        <v>5.5727023319615911E-2</v>
      </c>
      <c r="N104">
        <f t="shared" si="9"/>
        <v>5.0015189928409214</v>
      </c>
    </row>
    <row r="105" spans="1:14" x14ac:dyDescent="0.2">
      <c r="A105" t="s">
        <v>407</v>
      </c>
      <c r="B105" t="s">
        <v>407</v>
      </c>
      <c r="C105" t="s">
        <v>408</v>
      </c>
      <c r="D105" t="s">
        <v>136</v>
      </c>
      <c r="E105" t="s">
        <v>409</v>
      </c>
      <c r="F105" s="1">
        <v>9.3468156426011097E-7</v>
      </c>
      <c r="G105" s="1">
        <v>1.59974344652211E-5</v>
      </c>
      <c r="H105" s="1">
        <v>1.3140411870013101E-5</v>
      </c>
      <c r="I105" t="s">
        <v>410</v>
      </c>
      <c r="J105">
        <v>10</v>
      </c>
      <c r="K105" t="str">
        <f t="shared" si="6"/>
        <v>GO:0006260 DNA replication</v>
      </c>
      <c r="L105" s="3">
        <f t="shared" si="7"/>
        <v>7.8740157480314963</v>
      </c>
      <c r="M105" s="3">
        <f t="shared" si="8"/>
        <v>1.0459533607681755</v>
      </c>
      <c r="N105">
        <f t="shared" si="9"/>
        <v>4.7959496602775555</v>
      </c>
    </row>
    <row r="106" spans="1:14" x14ac:dyDescent="0.2">
      <c r="A106" t="s">
        <v>411</v>
      </c>
      <c r="B106" t="s">
        <v>411</v>
      </c>
      <c r="C106" t="s">
        <v>412</v>
      </c>
      <c r="D106" t="s">
        <v>392</v>
      </c>
      <c r="E106" t="s">
        <v>413</v>
      </c>
      <c r="F106" s="1">
        <v>1.0915851275836301E-6</v>
      </c>
      <c r="G106" s="1">
        <v>1.8330391765083599E-5</v>
      </c>
      <c r="H106" s="1">
        <v>1.50567203794802E-5</v>
      </c>
      <c r="I106" t="s">
        <v>394</v>
      </c>
      <c r="J106">
        <v>4</v>
      </c>
      <c r="K106" t="str">
        <f t="shared" si="6"/>
        <v>GO:0045144 meiotic sister chromatid segregation</v>
      </c>
      <c r="L106" s="3">
        <f t="shared" si="7"/>
        <v>3.1496062992125982</v>
      </c>
      <c r="M106" s="3">
        <f t="shared" si="8"/>
        <v>6.4300411522633744E-2</v>
      </c>
      <c r="N106">
        <f t="shared" si="9"/>
        <v>4.736828253008551</v>
      </c>
    </row>
    <row r="107" spans="1:14" x14ac:dyDescent="0.2">
      <c r="A107" t="s">
        <v>414</v>
      </c>
      <c r="B107" t="s">
        <v>414</v>
      </c>
      <c r="C107" t="s">
        <v>415</v>
      </c>
      <c r="D107" t="s">
        <v>392</v>
      </c>
      <c r="E107" t="s">
        <v>413</v>
      </c>
      <c r="F107" s="1">
        <v>1.0915851275836301E-6</v>
      </c>
      <c r="G107" s="1">
        <v>1.8330391765083599E-5</v>
      </c>
      <c r="H107" s="1">
        <v>1.50567203794802E-5</v>
      </c>
      <c r="I107" t="s">
        <v>394</v>
      </c>
      <c r="J107">
        <v>4</v>
      </c>
      <c r="K107" t="str">
        <f t="shared" si="6"/>
        <v>GO:0051177 meiotic sister chromatid cohesion</v>
      </c>
      <c r="L107" s="3">
        <f t="shared" si="7"/>
        <v>3.1496062992125982</v>
      </c>
      <c r="M107" s="3">
        <f t="shared" si="8"/>
        <v>6.4300411522633744E-2</v>
      </c>
      <c r="N107">
        <f t="shared" si="9"/>
        <v>4.736828253008551</v>
      </c>
    </row>
    <row r="108" spans="1:14" x14ac:dyDescent="0.2">
      <c r="A108" t="s">
        <v>416</v>
      </c>
      <c r="B108" t="s">
        <v>416</v>
      </c>
      <c r="C108" t="s">
        <v>417</v>
      </c>
      <c r="D108" t="s">
        <v>353</v>
      </c>
      <c r="E108" t="s">
        <v>418</v>
      </c>
      <c r="F108" s="1">
        <v>1.2582222749388799E-6</v>
      </c>
      <c r="G108" s="1">
        <v>2.09311742933758E-5</v>
      </c>
      <c r="H108" s="1">
        <v>1.7193022527202302E-5</v>
      </c>
      <c r="I108" t="s">
        <v>419</v>
      </c>
      <c r="J108">
        <v>5</v>
      </c>
      <c r="K108" t="str">
        <f t="shared" si="6"/>
        <v>GO:0040001 establishment of mitotic spindle localization</v>
      </c>
      <c r="L108" s="3">
        <f t="shared" si="7"/>
        <v>3.9370078740157481</v>
      </c>
      <c r="M108" s="3">
        <f t="shared" si="8"/>
        <v>0.15003429355281206</v>
      </c>
      <c r="N108">
        <f t="shared" si="9"/>
        <v>4.679206405926621</v>
      </c>
    </row>
    <row r="109" spans="1:14" x14ac:dyDescent="0.2">
      <c r="A109" t="s">
        <v>420</v>
      </c>
      <c r="B109" t="s">
        <v>420</v>
      </c>
      <c r="C109" t="s">
        <v>421</v>
      </c>
      <c r="D109" t="s">
        <v>111</v>
      </c>
      <c r="E109" t="s">
        <v>422</v>
      </c>
      <c r="F109" s="1">
        <v>1.3455402726336701E-6</v>
      </c>
      <c r="G109" s="1">
        <v>2.2176497085999399E-5</v>
      </c>
      <c r="H109" s="1">
        <v>1.82159399482278E-5</v>
      </c>
      <c r="I109" t="s">
        <v>423</v>
      </c>
      <c r="J109">
        <v>12</v>
      </c>
      <c r="K109" t="str">
        <f t="shared" si="6"/>
        <v>GO:0007018 microtubule-based movement</v>
      </c>
      <c r="L109" s="3">
        <f t="shared" si="7"/>
        <v>9.4488188976377945</v>
      </c>
      <c r="M109" s="3">
        <f t="shared" si="8"/>
        <v>1.6503772290809329</v>
      </c>
      <c r="N109">
        <f t="shared" si="9"/>
        <v>4.6541070522519519</v>
      </c>
    </row>
    <row r="110" spans="1:14" x14ac:dyDescent="0.2">
      <c r="A110" t="s">
        <v>424</v>
      </c>
      <c r="B110" t="s">
        <v>424</v>
      </c>
      <c r="C110" t="s">
        <v>425</v>
      </c>
      <c r="D110" t="s">
        <v>392</v>
      </c>
      <c r="E110" t="s">
        <v>330</v>
      </c>
      <c r="F110" s="1">
        <v>1.4493161302856899E-6</v>
      </c>
      <c r="G110" s="1">
        <v>2.3667731301913098E-5</v>
      </c>
      <c r="H110" s="1">
        <v>1.9440850844681999E-5</v>
      </c>
      <c r="I110" t="s">
        <v>426</v>
      </c>
      <c r="J110">
        <v>4</v>
      </c>
      <c r="K110" t="str">
        <f t="shared" si="6"/>
        <v>GO:0090231 regulation of spindle checkpoint</v>
      </c>
      <c r="L110" s="3">
        <f t="shared" si="7"/>
        <v>3.1496062992125982</v>
      </c>
      <c r="M110" s="3">
        <f t="shared" si="8"/>
        <v>6.858710562414265E-2</v>
      </c>
      <c r="N110">
        <f t="shared" si="9"/>
        <v>4.6258433698817099</v>
      </c>
    </row>
    <row r="111" spans="1:14" x14ac:dyDescent="0.2">
      <c r="A111" t="s">
        <v>427</v>
      </c>
      <c r="B111" t="s">
        <v>427</v>
      </c>
      <c r="C111" t="s">
        <v>428</v>
      </c>
      <c r="D111" t="s">
        <v>329</v>
      </c>
      <c r="E111" t="s">
        <v>429</v>
      </c>
      <c r="F111" s="1">
        <v>1.4680705441619401E-6</v>
      </c>
      <c r="G111" s="1">
        <v>2.3756050623711299E-5</v>
      </c>
      <c r="H111" s="1">
        <v>1.9513396993693101E-5</v>
      </c>
      <c r="I111" t="s">
        <v>430</v>
      </c>
      <c r="J111">
        <v>6</v>
      </c>
      <c r="K111" t="str">
        <f t="shared" si="6"/>
        <v>GO:0045840 positive regulation of mitotic nuclear division</v>
      </c>
      <c r="L111" s="3">
        <f t="shared" si="7"/>
        <v>4.7244094488188972</v>
      </c>
      <c r="M111" s="3">
        <f t="shared" si="8"/>
        <v>0.2786351165980796</v>
      </c>
      <c r="N111">
        <f t="shared" si="9"/>
        <v>4.6242257579203976</v>
      </c>
    </row>
    <row r="112" spans="1:14" x14ac:dyDescent="0.2">
      <c r="A112" t="s">
        <v>431</v>
      </c>
      <c r="B112" t="s">
        <v>431</v>
      </c>
      <c r="C112" t="s">
        <v>432</v>
      </c>
      <c r="D112" t="s">
        <v>353</v>
      </c>
      <c r="E112" t="s">
        <v>433</v>
      </c>
      <c r="F112" s="1">
        <v>1.67481128428357E-6</v>
      </c>
      <c r="G112" s="1">
        <v>2.6857334108331198E-5</v>
      </c>
      <c r="H112" s="1">
        <v>2.2060814356281501E-5</v>
      </c>
      <c r="I112" t="s">
        <v>434</v>
      </c>
      <c r="J112">
        <v>5</v>
      </c>
      <c r="K112" t="str">
        <f t="shared" si="6"/>
        <v>GO:0051294 establishment of spindle orientation</v>
      </c>
      <c r="L112" s="3">
        <f t="shared" si="7"/>
        <v>3.9370078740157481</v>
      </c>
      <c r="M112" s="3">
        <f t="shared" si="8"/>
        <v>0.1586076817558299</v>
      </c>
      <c r="N112">
        <f t="shared" si="9"/>
        <v>4.5709370981267465</v>
      </c>
    </row>
    <row r="113" spans="1:14" x14ac:dyDescent="0.2">
      <c r="A113" t="s">
        <v>435</v>
      </c>
      <c r="B113" t="s">
        <v>435</v>
      </c>
      <c r="C113" t="s">
        <v>436</v>
      </c>
      <c r="D113" t="s">
        <v>392</v>
      </c>
      <c r="E113" t="s">
        <v>437</v>
      </c>
      <c r="F113" s="1">
        <v>1.8872773900743901E-6</v>
      </c>
      <c r="G113" s="1">
        <v>2.97287942861276E-5</v>
      </c>
      <c r="H113" s="1">
        <v>2.44194531421829E-5</v>
      </c>
      <c r="I113" t="s">
        <v>394</v>
      </c>
      <c r="J113">
        <v>4</v>
      </c>
      <c r="K113" t="str">
        <f t="shared" si="6"/>
        <v>GO:0007135 meiosis II</v>
      </c>
      <c r="L113" s="3">
        <f t="shared" si="7"/>
        <v>3.1496062992125982</v>
      </c>
      <c r="M113" s="3">
        <f t="shared" si="8"/>
        <v>7.2873799725651583E-2</v>
      </c>
      <c r="N113">
        <f t="shared" si="9"/>
        <v>4.5268227041653937</v>
      </c>
    </row>
    <row r="114" spans="1:14" x14ac:dyDescent="0.2">
      <c r="A114" t="s">
        <v>438</v>
      </c>
      <c r="B114" t="s">
        <v>438</v>
      </c>
      <c r="C114" t="s">
        <v>439</v>
      </c>
      <c r="D114" t="s">
        <v>392</v>
      </c>
      <c r="E114" t="s">
        <v>437</v>
      </c>
      <c r="F114" s="1">
        <v>1.8872773900743901E-6</v>
      </c>
      <c r="G114" s="1">
        <v>2.97287942861276E-5</v>
      </c>
      <c r="H114" s="1">
        <v>2.44194531421829E-5</v>
      </c>
      <c r="I114" t="s">
        <v>394</v>
      </c>
      <c r="J114">
        <v>4</v>
      </c>
      <c r="K114" t="str">
        <f t="shared" si="6"/>
        <v>GO:0061983 meiosis II cell cycle process</v>
      </c>
      <c r="L114" s="3">
        <f t="shared" si="7"/>
        <v>3.1496062992125982</v>
      </c>
      <c r="M114" s="3">
        <f t="shared" si="8"/>
        <v>7.2873799725651583E-2</v>
      </c>
      <c r="N114">
        <f t="shared" si="9"/>
        <v>4.5268227041653937</v>
      </c>
    </row>
    <row r="115" spans="1:14" x14ac:dyDescent="0.2">
      <c r="A115" t="s">
        <v>440</v>
      </c>
      <c r="B115" t="s">
        <v>440</v>
      </c>
      <c r="C115" t="s">
        <v>441</v>
      </c>
      <c r="D115" t="s">
        <v>322</v>
      </c>
      <c r="E115" t="s">
        <v>442</v>
      </c>
      <c r="F115" s="1">
        <v>2.1768464657165301E-6</v>
      </c>
      <c r="G115" s="1">
        <v>3.3989357096275702E-5</v>
      </c>
      <c r="H115" s="1">
        <v>2.7919111180796501E-5</v>
      </c>
      <c r="I115" t="s">
        <v>443</v>
      </c>
      <c r="J115">
        <v>8</v>
      </c>
      <c r="K115" t="str">
        <f t="shared" si="6"/>
        <v>GO:0007292 female gamete generation</v>
      </c>
      <c r="L115" s="3">
        <f t="shared" si="7"/>
        <v>6.2992125984251963</v>
      </c>
      <c r="M115" s="3">
        <f t="shared" si="8"/>
        <v>0.66443758573388212</v>
      </c>
      <c r="N115">
        <f t="shared" si="9"/>
        <v>4.4686570499559357</v>
      </c>
    </row>
    <row r="116" spans="1:14" x14ac:dyDescent="0.2">
      <c r="A116" t="s">
        <v>444</v>
      </c>
      <c r="B116" t="s">
        <v>444</v>
      </c>
      <c r="C116" t="s">
        <v>445</v>
      </c>
      <c r="D116" t="s">
        <v>392</v>
      </c>
      <c r="E116" t="s">
        <v>446</v>
      </c>
      <c r="F116" s="1">
        <v>2.4162814064605099E-6</v>
      </c>
      <c r="G116" s="1">
        <v>3.7399833943475703E-5</v>
      </c>
      <c r="H116" s="1">
        <v>3.0720502275273603E-5</v>
      </c>
      <c r="I116" t="s">
        <v>447</v>
      </c>
      <c r="J116">
        <v>4</v>
      </c>
      <c r="K116" t="str">
        <f t="shared" si="6"/>
        <v>GO:0034501 protein localization to kinetochore</v>
      </c>
      <c r="L116" s="3">
        <f t="shared" si="7"/>
        <v>3.1496062992125982</v>
      </c>
      <c r="M116" s="3">
        <f t="shared" si="8"/>
        <v>7.716049382716049E-2</v>
      </c>
      <c r="N116">
        <f t="shared" si="9"/>
        <v>4.4271303260773882</v>
      </c>
    </row>
    <row r="117" spans="1:14" x14ac:dyDescent="0.2">
      <c r="A117" t="s">
        <v>448</v>
      </c>
      <c r="B117" t="s">
        <v>448</v>
      </c>
      <c r="C117" t="s">
        <v>449</v>
      </c>
      <c r="D117" t="s">
        <v>242</v>
      </c>
      <c r="E117" t="s">
        <v>284</v>
      </c>
      <c r="F117" s="1">
        <v>3.6231911935846802E-6</v>
      </c>
      <c r="G117" s="1">
        <v>5.5597244177420101E-5</v>
      </c>
      <c r="H117" s="1">
        <v>4.56679906342026E-5</v>
      </c>
      <c r="I117" t="s">
        <v>450</v>
      </c>
      <c r="J117">
        <v>7</v>
      </c>
      <c r="K117" t="str">
        <f t="shared" si="6"/>
        <v>GO:0007127 meiosis I</v>
      </c>
      <c r="L117" s="3">
        <f t="shared" si="7"/>
        <v>5.5118110236220472</v>
      </c>
      <c r="M117" s="3">
        <f t="shared" si="8"/>
        <v>0.50154320987654322</v>
      </c>
      <c r="N117">
        <f t="shared" si="9"/>
        <v>4.2549467348244407</v>
      </c>
    </row>
    <row r="118" spans="1:14" x14ac:dyDescent="0.2">
      <c r="A118" t="s">
        <v>451</v>
      </c>
      <c r="B118" t="s">
        <v>451</v>
      </c>
      <c r="C118" t="s">
        <v>452</v>
      </c>
      <c r="D118" t="s">
        <v>322</v>
      </c>
      <c r="E118" t="s">
        <v>175</v>
      </c>
      <c r="F118" s="1">
        <v>4.5210243981432199E-6</v>
      </c>
      <c r="G118" s="1">
        <v>6.8781396826452304E-5</v>
      </c>
      <c r="H118" s="1">
        <v>5.6497551858037998E-5</v>
      </c>
      <c r="I118" t="s">
        <v>453</v>
      </c>
      <c r="J118">
        <v>8</v>
      </c>
      <c r="K118" t="str">
        <f t="shared" si="6"/>
        <v>GO:0065004 protein-DNA complex assembly</v>
      </c>
      <c r="L118" s="3">
        <f t="shared" si="7"/>
        <v>6.2992125984251963</v>
      </c>
      <c r="M118" s="3">
        <f t="shared" si="8"/>
        <v>0.73302469135802462</v>
      </c>
      <c r="N118">
        <f t="shared" si="9"/>
        <v>4.1625290086846869</v>
      </c>
    </row>
    <row r="119" spans="1:14" x14ac:dyDescent="0.2">
      <c r="A119" t="s">
        <v>454</v>
      </c>
      <c r="B119" t="s">
        <v>454</v>
      </c>
      <c r="C119" t="s">
        <v>455</v>
      </c>
      <c r="D119" t="s">
        <v>242</v>
      </c>
      <c r="E119" t="s">
        <v>402</v>
      </c>
      <c r="F119" s="1">
        <v>4.7848354396525803E-6</v>
      </c>
      <c r="G119" s="1">
        <v>7.1571488088921002E-5</v>
      </c>
      <c r="H119" s="1">
        <v>5.8789353610592097E-5</v>
      </c>
      <c r="I119" t="s">
        <v>456</v>
      </c>
      <c r="J119">
        <v>7</v>
      </c>
      <c r="K119" t="str">
        <f t="shared" si="6"/>
        <v>GO:0007098 centrosome cycle</v>
      </c>
      <c r="L119" s="3">
        <f t="shared" si="7"/>
        <v>5.5118110236220472</v>
      </c>
      <c r="M119" s="3">
        <f t="shared" si="8"/>
        <v>0.52297668038408773</v>
      </c>
      <c r="N119">
        <f t="shared" si="9"/>
        <v>4.1452599529958043</v>
      </c>
    </row>
    <row r="120" spans="1:14" x14ac:dyDescent="0.2">
      <c r="A120" t="s">
        <v>457</v>
      </c>
      <c r="B120" t="s">
        <v>457</v>
      </c>
      <c r="C120" t="s">
        <v>458</v>
      </c>
      <c r="D120" t="s">
        <v>242</v>
      </c>
      <c r="E120" t="s">
        <v>402</v>
      </c>
      <c r="F120" s="1">
        <v>4.7848354396525803E-6</v>
      </c>
      <c r="G120" s="1">
        <v>7.1571488088921002E-5</v>
      </c>
      <c r="H120" s="1">
        <v>5.8789353610592097E-5</v>
      </c>
      <c r="I120" t="s">
        <v>450</v>
      </c>
      <c r="J120">
        <v>7</v>
      </c>
      <c r="K120" t="str">
        <f t="shared" si="6"/>
        <v>GO:0061982 meiosis I cell cycle process</v>
      </c>
      <c r="L120" s="3">
        <f t="shared" si="7"/>
        <v>5.5118110236220472</v>
      </c>
      <c r="M120" s="3">
        <f t="shared" si="8"/>
        <v>0.52297668038408773</v>
      </c>
      <c r="N120">
        <f t="shared" si="9"/>
        <v>4.1452599529958043</v>
      </c>
    </row>
    <row r="121" spans="1:14" x14ac:dyDescent="0.2">
      <c r="A121" t="s">
        <v>459</v>
      </c>
      <c r="B121" t="s">
        <v>459</v>
      </c>
      <c r="C121" t="s">
        <v>460</v>
      </c>
      <c r="D121" t="s">
        <v>392</v>
      </c>
      <c r="E121" t="s">
        <v>461</v>
      </c>
      <c r="F121" s="1">
        <v>6.8462876331483599E-6</v>
      </c>
      <c r="G121">
        <v>1.0155326655836699E-4</v>
      </c>
      <c r="H121" s="1">
        <v>8.3416609845991905E-5</v>
      </c>
      <c r="I121" t="s">
        <v>462</v>
      </c>
      <c r="J121">
        <v>4</v>
      </c>
      <c r="K121" t="str">
        <f t="shared" si="6"/>
        <v>GO:1904666 regulation of ubiquitin protein ligase activity</v>
      </c>
      <c r="L121" s="3">
        <f t="shared" si="7"/>
        <v>3.1496062992125982</v>
      </c>
      <c r="M121" s="3">
        <f t="shared" si="8"/>
        <v>9.8593964334705061E-2</v>
      </c>
      <c r="N121">
        <f t="shared" si="9"/>
        <v>3.9933061025353216</v>
      </c>
    </row>
    <row r="122" spans="1:14" x14ac:dyDescent="0.2">
      <c r="A122" t="s">
        <v>463</v>
      </c>
      <c r="B122" t="s">
        <v>463</v>
      </c>
      <c r="C122" t="s">
        <v>464</v>
      </c>
      <c r="D122" t="s">
        <v>242</v>
      </c>
      <c r="E122" t="s">
        <v>465</v>
      </c>
      <c r="F122" s="1">
        <v>8.0486195275436593E-6</v>
      </c>
      <c r="G122">
        <v>1.18401179826675E-4</v>
      </c>
      <c r="H122" s="1">
        <v>9.72556113419586E-5</v>
      </c>
      <c r="I122" t="s">
        <v>456</v>
      </c>
      <c r="J122">
        <v>7</v>
      </c>
      <c r="K122" t="str">
        <f t="shared" si="6"/>
        <v>GO:0031023 microtubule organizing center organization</v>
      </c>
      <c r="L122" s="3">
        <f t="shared" si="7"/>
        <v>5.5118110236220472</v>
      </c>
      <c r="M122" s="3">
        <f t="shared" si="8"/>
        <v>0.56584362139917699</v>
      </c>
      <c r="N122">
        <f t="shared" si="9"/>
        <v>3.9266439699977136</v>
      </c>
    </row>
    <row r="123" spans="1:14" x14ac:dyDescent="0.2">
      <c r="A123" t="s">
        <v>466</v>
      </c>
      <c r="B123" t="s">
        <v>466</v>
      </c>
      <c r="C123" t="s">
        <v>467</v>
      </c>
      <c r="D123" t="s">
        <v>353</v>
      </c>
      <c r="E123" t="s">
        <v>192</v>
      </c>
      <c r="F123" s="1">
        <v>1.12843913687604E-5</v>
      </c>
      <c r="G123">
        <v>1.64641119970438E-4</v>
      </c>
      <c r="H123">
        <v>1.3523744271965601E-4</v>
      </c>
      <c r="I123" t="s">
        <v>468</v>
      </c>
      <c r="J123">
        <v>5</v>
      </c>
      <c r="K123" t="str">
        <f t="shared" si="6"/>
        <v>GO:0007019 microtubule depolymerization</v>
      </c>
      <c r="L123" s="3">
        <f t="shared" si="7"/>
        <v>3.9370078740157481</v>
      </c>
      <c r="M123" s="3">
        <f t="shared" si="8"/>
        <v>0.23148148148148145</v>
      </c>
      <c r="N123">
        <f t="shared" si="9"/>
        <v>3.7834616882854397</v>
      </c>
    </row>
    <row r="124" spans="1:14" x14ac:dyDescent="0.2">
      <c r="A124" t="s">
        <v>469</v>
      </c>
      <c r="B124" t="s">
        <v>469</v>
      </c>
      <c r="C124" t="s">
        <v>470</v>
      </c>
      <c r="D124" t="s">
        <v>392</v>
      </c>
      <c r="E124" t="s">
        <v>471</v>
      </c>
      <c r="F124" s="1">
        <v>1.3341997805033E-5</v>
      </c>
      <c r="G124">
        <v>1.9307931782893301E-4</v>
      </c>
      <c r="H124">
        <v>1.5859679033967399E-4</v>
      </c>
      <c r="I124" t="s">
        <v>472</v>
      </c>
      <c r="J124">
        <v>4</v>
      </c>
      <c r="K124" t="str">
        <f t="shared" si="6"/>
        <v>GO:0010971 positive regulation of G2/M transition of mitotic cell cycle</v>
      </c>
      <c r="L124" s="3">
        <f t="shared" si="7"/>
        <v>3.1496062992125982</v>
      </c>
      <c r="M124" s="3">
        <f t="shared" si="8"/>
        <v>0.11574074074074073</v>
      </c>
      <c r="N124">
        <f t="shared" si="9"/>
        <v>3.7142642442621581</v>
      </c>
    </row>
    <row r="125" spans="1:14" x14ac:dyDescent="0.2">
      <c r="A125" t="s">
        <v>473</v>
      </c>
      <c r="B125" t="s">
        <v>473</v>
      </c>
      <c r="C125" t="s">
        <v>474</v>
      </c>
      <c r="D125" t="s">
        <v>322</v>
      </c>
      <c r="E125" t="s">
        <v>364</v>
      </c>
      <c r="F125" s="1">
        <v>1.47488349166688E-5</v>
      </c>
      <c r="G125">
        <v>2.1171714638443999E-4</v>
      </c>
      <c r="H125">
        <v>1.73906041589584E-4</v>
      </c>
      <c r="I125" t="s">
        <v>475</v>
      </c>
      <c r="J125">
        <v>8</v>
      </c>
      <c r="K125" t="str">
        <f t="shared" si="6"/>
        <v>GO:0044843 cell cycle G1/S phase transition</v>
      </c>
      <c r="L125" s="3">
        <f t="shared" si="7"/>
        <v>6.2992125984251963</v>
      </c>
      <c r="M125" s="3">
        <f t="shared" si="8"/>
        <v>0.86162551440329227</v>
      </c>
      <c r="N125">
        <f t="shared" si="9"/>
        <v>3.6742439682507828</v>
      </c>
    </row>
    <row r="126" spans="1:14" x14ac:dyDescent="0.2">
      <c r="A126" t="s">
        <v>476</v>
      </c>
      <c r="B126" t="s">
        <v>476</v>
      </c>
      <c r="C126" t="s">
        <v>477</v>
      </c>
      <c r="D126" t="s">
        <v>392</v>
      </c>
      <c r="E126" t="s">
        <v>478</v>
      </c>
      <c r="F126" s="1">
        <v>1.55002110990293E-5</v>
      </c>
      <c r="G126">
        <v>2.20723006050177E-4</v>
      </c>
      <c r="H126">
        <v>1.81303521823593E-4</v>
      </c>
      <c r="I126" t="s">
        <v>479</v>
      </c>
      <c r="J126">
        <v>4</v>
      </c>
      <c r="K126" t="str">
        <f t="shared" si="6"/>
        <v>GO:0071168 protein localization to chromatin</v>
      </c>
      <c r="L126" s="3">
        <f t="shared" si="7"/>
        <v>3.1496062992125982</v>
      </c>
      <c r="M126" s="3">
        <f t="shared" si="8"/>
        <v>0.12002743484224966</v>
      </c>
      <c r="N126">
        <f t="shared" si="9"/>
        <v>3.6561523977856933</v>
      </c>
    </row>
    <row r="127" spans="1:14" x14ac:dyDescent="0.2">
      <c r="A127" t="s">
        <v>480</v>
      </c>
      <c r="B127" t="s">
        <v>480</v>
      </c>
      <c r="C127" t="s">
        <v>481</v>
      </c>
      <c r="D127" t="s">
        <v>392</v>
      </c>
      <c r="E127" t="s">
        <v>482</v>
      </c>
      <c r="F127" s="1">
        <v>2.0572365317639301E-5</v>
      </c>
      <c r="G127">
        <v>2.88337088703921E-4</v>
      </c>
      <c r="H127">
        <v>2.3684223312226199E-4</v>
      </c>
      <c r="I127" t="s">
        <v>406</v>
      </c>
      <c r="J127">
        <v>4</v>
      </c>
      <c r="K127" t="str">
        <f t="shared" si="6"/>
        <v>GO:0009262 deoxyribonucleotide metabolic process</v>
      </c>
      <c r="L127" s="3">
        <f t="shared" si="7"/>
        <v>3.1496062992125982</v>
      </c>
      <c r="M127" s="3">
        <f t="shared" si="8"/>
        <v>0.12860082304526749</v>
      </c>
      <c r="N127">
        <f t="shared" si="9"/>
        <v>3.54009949086374</v>
      </c>
    </row>
    <row r="128" spans="1:14" x14ac:dyDescent="0.2">
      <c r="A128" t="s">
        <v>483</v>
      </c>
      <c r="B128" t="s">
        <v>483</v>
      </c>
      <c r="C128" t="s">
        <v>484</v>
      </c>
      <c r="D128" t="s">
        <v>392</v>
      </c>
      <c r="E128" t="s">
        <v>482</v>
      </c>
      <c r="F128" s="1">
        <v>2.0572365317639301E-5</v>
      </c>
      <c r="G128">
        <v>2.88337088703921E-4</v>
      </c>
      <c r="H128">
        <v>2.3684223312226199E-4</v>
      </c>
      <c r="I128" t="s">
        <v>472</v>
      </c>
      <c r="J128">
        <v>4</v>
      </c>
      <c r="K128" t="str">
        <f t="shared" si="6"/>
        <v>GO:1902751 positive regulation of cell cycle G2/M phase transition</v>
      </c>
      <c r="L128" s="3">
        <f t="shared" si="7"/>
        <v>3.1496062992125982</v>
      </c>
      <c r="M128" s="3">
        <f t="shared" si="8"/>
        <v>0.12860082304526749</v>
      </c>
      <c r="N128">
        <f t="shared" si="9"/>
        <v>3.54009949086374</v>
      </c>
    </row>
    <row r="129" spans="1:14" x14ac:dyDescent="0.2">
      <c r="A129" t="s">
        <v>485</v>
      </c>
      <c r="B129" t="s">
        <v>485</v>
      </c>
      <c r="C129" t="s">
        <v>486</v>
      </c>
      <c r="D129" t="s">
        <v>322</v>
      </c>
      <c r="E129" t="s">
        <v>487</v>
      </c>
      <c r="F129" s="1">
        <v>2.3158999887491398E-5</v>
      </c>
      <c r="G129">
        <v>3.2205484218542698E-4</v>
      </c>
      <c r="H129">
        <v>2.6453824707011099E-4</v>
      </c>
      <c r="I129" t="s">
        <v>453</v>
      </c>
      <c r="J129">
        <v>8</v>
      </c>
      <c r="K129" t="str">
        <f t="shared" si="6"/>
        <v>GO:0071824 protein-DNA complex subunit organization</v>
      </c>
      <c r="L129" s="3">
        <f t="shared" si="7"/>
        <v>6.2992125984251963</v>
      </c>
      <c r="M129" s="3">
        <f t="shared" si="8"/>
        <v>0.91735253772290815</v>
      </c>
      <c r="N129">
        <f t="shared" si="9"/>
        <v>3.4920701667189005</v>
      </c>
    </row>
    <row r="130" spans="1:14" x14ac:dyDescent="0.2">
      <c r="A130" t="s">
        <v>488</v>
      </c>
      <c r="B130" t="s">
        <v>488</v>
      </c>
      <c r="C130" t="s">
        <v>489</v>
      </c>
      <c r="D130" t="s">
        <v>392</v>
      </c>
      <c r="E130" t="s">
        <v>490</v>
      </c>
      <c r="F130" s="1">
        <v>2.35208449287007E-5</v>
      </c>
      <c r="G130">
        <v>3.2455119358982398E-4</v>
      </c>
      <c r="H130">
        <v>2.6658876871452699E-4</v>
      </c>
      <c r="I130" t="s">
        <v>491</v>
      </c>
      <c r="J130">
        <v>4</v>
      </c>
      <c r="K130" t="str">
        <f t="shared" si="6"/>
        <v>GO:0000132 establishment of mitotic spindle orientation</v>
      </c>
      <c r="L130" s="3">
        <f t="shared" si="7"/>
        <v>3.1496062992125982</v>
      </c>
      <c r="M130" s="3">
        <f t="shared" si="8"/>
        <v>0.13288751714677641</v>
      </c>
      <c r="N130">
        <f t="shared" si="9"/>
        <v>3.4887167893412969</v>
      </c>
    </row>
    <row r="131" spans="1:14" x14ac:dyDescent="0.2">
      <c r="A131" t="s">
        <v>492</v>
      </c>
      <c r="B131" t="s">
        <v>492</v>
      </c>
      <c r="C131" t="s">
        <v>493</v>
      </c>
      <c r="D131" t="s">
        <v>392</v>
      </c>
      <c r="E131" t="s">
        <v>334</v>
      </c>
      <c r="F131" s="1">
        <v>3.0332145826139399E-5</v>
      </c>
      <c r="G131">
        <v>4.1214671427884002E-4</v>
      </c>
      <c r="H131">
        <v>3.38540382101307E-4</v>
      </c>
      <c r="I131" t="s">
        <v>494</v>
      </c>
      <c r="J131">
        <v>4</v>
      </c>
      <c r="K131" t="str">
        <f t="shared" si="6"/>
        <v>GO:0051642 centrosome localization</v>
      </c>
      <c r="L131" s="3">
        <f t="shared" si="7"/>
        <v>3.1496062992125982</v>
      </c>
      <c r="M131" s="3">
        <f t="shared" si="8"/>
        <v>0.14146090534979425</v>
      </c>
      <c r="N131">
        <f t="shared" si="9"/>
        <v>3.3849481580943457</v>
      </c>
    </row>
    <row r="132" spans="1:14" x14ac:dyDescent="0.2">
      <c r="A132" t="s">
        <v>495</v>
      </c>
      <c r="B132" t="s">
        <v>495</v>
      </c>
      <c r="C132" t="s">
        <v>496</v>
      </c>
      <c r="D132" t="s">
        <v>392</v>
      </c>
      <c r="E132" t="s">
        <v>334</v>
      </c>
      <c r="F132" s="1">
        <v>3.0332145826139399E-5</v>
      </c>
      <c r="G132">
        <v>4.1214671427884002E-4</v>
      </c>
      <c r="H132">
        <v>3.38540382101307E-4</v>
      </c>
      <c r="I132" t="s">
        <v>497</v>
      </c>
      <c r="J132">
        <v>4</v>
      </c>
      <c r="K132" t="str">
        <f t="shared" si="6"/>
        <v>GO:0051984 positive regulation of chromosome segregation</v>
      </c>
      <c r="L132" s="3">
        <f t="shared" si="7"/>
        <v>3.1496062992125982</v>
      </c>
      <c r="M132" s="3">
        <f t="shared" si="8"/>
        <v>0.14146090534979425</v>
      </c>
      <c r="N132">
        <f t="shared" si="9"/>
        <v>3.3849481580943457</v>
      </c>
    </row>
    <row r="133" spans="1:14" x14ac:dyDescent="0.2">
      <c r="A133" t="s">
        <v>498</v>
      </c>
      <c r="B133" t="s">
        <v>498</v>
      </c>
      <c r="C133" t="s">
        <v>499</v>
      </c>
      <c r="D133" t="s">
        <v>166</v>
      </c>
      <c r="E133" t="s">
        <v>500</v>
      </c>
      <c r="F133" s="1">
        <v>3.09361180632993E-5</v>
      </c>
      <c r="G133">
        <v>4.1716886479297599E-4</v>
      </c>
      <c r="H133">
        <v>3.4266561395472698E-4</v>
      </c>
      <c r="I133" t="s">
        <v>501</v>
      </c>
      <c r="J133">
        <v>11</v>
      </c>
      <c r="K133" t="str">
        <f t="shared" si="6"/>
        <v>GO:0071900 regulation of protein serine/threonine kinase activity</v>
      </c>
      <c r="L133" s="3">
        <f t="shared" si="7"/>
        <v>8.6614173228346463</v>
      </c>
      <c r="M133" s="3">
        <f t="shared" si="8"/>
        <v>1.8947187928669409</v>
      </c>
      <c r="N133">
        <f t="shared" si="9"/>
        <v>3.3796881124055962</v>
      </c>
    </row>
    <row r="134" spans="1:14" x14ac:dyDescent="0.2">
      <c r="A134" t="s">
        <v>502</v>
      </c>
      <c r="B134" t="s">
        <v>502</v>
      </c>
      <c r="C134" t="s">
        <v>503</v>
      </c>
      <c r="D134" t="s">
        <v>392</v>
      </c>
      <c r="E134" t="s">
        <v>504</v>
      </c>
      <c r="F134" s="1">
        <v>3.4232007193940498E-5</v>
      </c>
      <c r="G134">
        <v>4.5472367765085099E-4</v>
      </c>
      <c r="H134">
        <v>3.7351341706506902E-4</v>
      </c>
      <c r="I134" t="s">
        <v>494</v>
      </c>
      <c r="J134">
        <v>4</v>
      </c>
      <c r="K134" t="str">
        <f t="shared" si="6"/>
        <v>GO:0061842 microtubule organizing center localization</v>
      </c>
      <c r="L134" s="3">
        <f t="shared" si="7"/>
        <v>3.1496062992125982</v>
      </c>
      <c r="M134" s="3">
        <f t="shared" si="8"/>
        <v>0.14574759945130317</v>
      </c>
      <c r="N134">
        <f t="shared" si="9"/>
        <v>3.3422524313119748</v>
      </c>
    </row>
    <row r="135" spans="1:14" x14ac:dyDescent="0.2">
      <c r="A135" t="s">
        <v>505</v>
      </c>
      <c r="B135" t="s">
        <v>505</v>
      </c>
      <c r="C135" t="s">
        <v>506</v>
      </c>
      <c r="D135" t="s">
        <v>392</v>
      </c>
      <c r="E135" t="s">
        <v>504</v>
      </c>
      <c r="F135" s="1">
        <v>3.4232007193940498E-5</v>
      </c>
      <c r="G135">
        <v>4.5472367765085099E-4</v>
      </c>
      <c r="H135">
        <v>3.7351341706506902E-4</v>
      </c>
      <c r="I135" t="s">
        <v>426</v>
      </c>
      <c r="J135">
        <v>4</v>
      </c>
      <c r="K135" t="str">
        <f t="shared" ref="K135:K198" si="10">CONCATENATE(B135," ",C135)</f>
        <v>GO:1901976 regulation of cell cycle checkpoint</v>
      </c>
      <c r="L135" s="3">
        <f t="shared" ref="L135:L198" si="11">LEFT(D135,SEARCH("/",D135)-1)/MID(D135,SEARCH("/",D135)+1,99)*100</f>
        <v>3.1496062992125982</v>
      </c>
      <c r="M135" s="3">
        <f t="shared" ref="M135:M198" si="12">LEFT(E135,SEARCH("/",E135)-1)/MID(E135,SEARCH("/",E135)+1,99)*100</f>
        <v>0.14574759945130317</v>
      </c>
      <c r="N135">
        <f t="shared" ref="N135:N198" si="13">-LOG10(G135)</f>
        <v>3.3422524313119748</v>
      </c>
    </row>
    <row r="136" spans="1:14" x14ac:dyDescent="0.2">
      <c r="A136" t="s">
        <v>507</v>
      </c>
      <c r="B136" t="s">
        <v>507</v>
      </c>
      <c r="C136" t="s">
        <v>508</v>
      </c>
      <c r="D136" t="s">
        <v>392</v>
      </c>
      <c r="E136" t="s">
        <v>433</v>
      </c>
      <c r="F136" s="1">
        <v>4.8138808983575203E-5</v>
      </c>
      <c r="G136">
        <v>6.3005205875561602E-4</v>
      </c>
      <c r="H136">
        <v>5.1752945571351301E-4</v>
      </c>
      <c r="I136" t="s">
        <v>509</v>
      </c>
      <c r="J136">
        <v>4</v>
      </c>
      <c r="K136" t="str">
        <f t="shared" si="10"/>
        <v>GO:0016572 histone phosphorylation</v>
      </c>
      <c r="L136" s="3">
        <f t="shared" si="11"/>
        <v>3.1496062992125982</v>
      </c>
      <c r="M136" s="3">
        <f t="shared" si="12"/>
        <v>0.1586076817558299</v>
      </c>
      <c r="N136">
        <f t="shared" si="13"/>
        <v>3.200623564996842</v>
      </c>
    </row>
    <row r="137" spans="1:14" x14ac:dyDescent="0.2">
      <c r="A137" t="s">
        <v>510</v>
      </c>
      <c r="B137" t="s">
        <v>510</v>
      </c>
      <c r="C137" t="s">
        <v>511</v>
      </c>
      <c r="D137" t="s">
        <v>392</v>
      </c>
      <c r="E137" t="s">
        <v>433</v>
      </c>
      <c r="F137" s="1">
        <v>4.8138808983575203E-5</v>
      </c>
      <c r="G137">
        <v>6.3005205875561602E-4</v>
      </c>
      <c r="H137">
        <v>5.1752945571351301E-4</v>
      </c>
      <c r="I137" t="s">
        <v>512</v>
      </c>
      <c r="J137">
        <v>4</v>
      </c>
      <c r="K137" t="str">
        <f t="shared" si="10"/>
        <v>GO:0030866 cortical actin cytoskeleton organization</v>
      </c>
      <c r="L137" s="3">
        <f t="shared" si="11"/>
        <v>3.1496062992125982</v>
      </c>
      <c r="M137" s="3">
        <f t="shared" si="12"/>
        <v>0.1586076817558299</v>
      </c>
      <c r="N137">
        <f t="shared" si="13"/>
        <v>3.200623564996842</v>
      </c>
    </row>
    <row r="138" spans="1:14" x14ac:dyDescent="0.2">
      <c r="A138" t="s">
        <v>513</v>
      </c>
      <c r="B138" t="s">
        <v>513</v>
      </c>
      <c r="C138" t="s">
        <v>514</v>
      </c>
      <c r="D138" t="s">
        <v>515</v>
      </c>
      <c r="E138" t="s">
        <v>264</v>
      </c>
      <c r="F138" s="1">
        <v>5.48966358759259E-5</v>
      </c>
      <c r="G138">
        <v>7.0808704245759401E-4</v>
      </c>
      <c r="H138">
        <v>5.8162797278154903E-4</v>
      </c>
      <c r="I138" t="s">
        <v>516</v>
      </c>
      <c r="J138">
        <v>3</v>
      </c>
      <c r="K138" t="str">
        <f t="shared" si="10"/>
        <v>GO:0090266 regulation of mitotic cell cycle spindle assembly checkpoint</v>
      </c>
      <c r="L138" s="3">
        <f t="shared" si="11"/>
        <v>2.3622047244094486</v>
      </c>
      <c r="M138" s="3">
        <f t="shared" si="12"/>
        <v>6.0013717421124831E-2</v>
      </c>
      <c r="N138">
        <f t="shared" si="13"/>
        <v>3.1499133528533139</v>
      </c>
    </row>
    <row r="139" spans="1:14" x14ac:dyDescent="0.2">
      <c r="A139" t="s">
        <v>517</v>
      </c>
      <c r="B139" t="s">
        <v>517</v>
      </c>
      <c r="C139" t="s">
        <v>518</v>
      </c>
      <c r="D139" t="s">
        <v>515</v>
      </c>
      <c r="E139" t="s">
        <v>264</v>
      </c>
      <c r="F139" s="1">
        <v>5.48966358759259E-5</v>
      </c>
      <c r="G139">
        <v>7.0808704245759401E-4</v>
      </c>
      <c r="H139">
        <v>5.8162797278154903E-4</v>
      </c>
      <c r="I139" t="s">
        <v>516</v>
      </c>
      <c r="J139">
        <v>3</v>
      </c>
      <c r="K139" t="str">
        <f t="shared" si="10"/>
        <v>GO:1903504 regulation of mitotic spindle checkpoint</v>
      </c>
      <c r="L139" s="3">
        <f t="shared" si="11"/>
        <v>2.3622047244094486</v>
      </c>
      <c r="M139" s="3">
        <f t="shared" si="12"/>
        <v>6.0013717421124831E-2</v>
      </c>
      <c r="N139">
        <f t="shared" si="13"/>
        <v>3.1499133528533139</v>
      </c>
    </row>
    <row r="140" spans="1:14" x14ac:dyDescent="0.2">
      <c r="A140" t="s">
        <v>519</v>
      </c>
      <c r="B140" t="s">
        <v>519</v>
      </c>
      <c r="C140" t="s">
        <v>520</v>
      </c>
      <c r="D140" t="s">
        <v>329</v>
      </c>
      <c r="E140" t="s">
        <v>521</v>
      </c>
      <c r="F140" s="1">
        <v>5.84013631930804E-5</v>
      </c>
      <c r="G140">
        <v>7.4787357182505803E-4</v>
      </c>
      <c r="H140">
        <v>6.1430892446185997E-4</v>
      </c>
      <c r="I140" t="s">
        <v>522</v>
      </c>
      <c r="J140">
        <v>6</v>
      </c>
      <c r="K140" t="str">
        <f t="shared" si="10"/>
        <v>GO:0051261 protein depolymerization</v>
      </c>
      <c r="L140" s="3">
        <f t="shared" si="11"/>
        <v>4.7244094488188972</v>
      </c>
      <c r="M140" s="3">
        <f t="shared" si="12"/>
        <v>0.52726337448559679</v>
      </c>
      <c r="N140">
        <f t="shared" si="13"/>
        <v>3.126171813498503</v>
      </c>
    </row>
    <row r="141" spans="1:14" x14ac:dyDescent="0.2">
      <c r="A141" t="s">
        <v>523</v>
      </c>
      <c r="B141" t="s">
        <v>523</v>
      </c>
      <c r="C141" t="s">
        <v>524</v>
      </c>
      <c r="D141" t="s">
        <v>392</v>
      </c>
      <c r="E141" t="s">
        <v>200</v>
      </c>
      <c r="F141" s="1">
        <v>5.9448670656327101E-5</v>
      </c>
      <c r="G141">
        <v>7.5584738405901596E-4</v>
      </c>
      <c r="H141">
        <v>6.2085867324540101E-4</v>
      </c>
      <c r="I141" t="s">
        <v>525</v>
      </c>
      <c r="J141">
        <v>4</v>
      </c>
      <c r="K141" t="str">
        <f t="shared" si="10"/>
        <v>GO:0090224 regulation of spindle organization</v>
      </c>
      <c r="L141" s="3">
        <f t="shared" si="11"/>
        <v>3.1496062992125982</v>
      </c>
      <c r="M141" s="3">
        <f t="shared" si="12"/>
        <v>0.16718106995884774</v>
      </c>
      <c r="N141">
        <f t="shared" si="13"/>
        <v>3.1215658856522537</v>
      </c>
    </row>
    <row r="142" spans="1:14" x14ac:dyDescent="0.2">
      <c r="A142" t="s">
        <v>526</v>
      </c>
      <c r="B142" t="s">
        <v>526</v>
      </c>
      <c r="C142" t="s">
        <v>527</v>
      </c>
      <c r="D142" t="s">
        <v>242</v>
      </c>
      <c r="E142" t="s">
        <v>528</v>
      </c>
      <c r="F142" s="1">
        <v>6.5965510921066599E-5</v>
      </c>
      <c r="G142">
        <v>8.3275609531559204E-4</v>
      </c>
      <c r="H142">
        <v>6.84032061734688E-4</v>
      </c>
      <c r="I142" t="s">
        <v>529</v>
      </c>
      <c r="J142">
        <v>7</v>
      </c>
      <c r="K142" t="str">
        <f t="shared" si="10"/>
        <v>GO:0000082 G1/S transition of mitotic cell cycle</v>
      </c>
      <c r="L142" s="3">
        <f t="shared" si="11"/>
        <v>5.5118110236220472</v>
      </c>
      <c r="M142" s="3">
        <f t="shared" si="12"/>
        <v>0.78446502057613177</v>
      </c>
      <c r="N142">
        <f t="shared" si="13"/>
        <v>3.0794821798289331</v>
      </c>
    </row>
    <row r="143" spans="1:14" x14ac:dyDescent="0.2">
      <c r="A143" t="s">
        <v>530</v>
      </c>
      <c r="B143" t="s">
        <v>530</v>
      </c>
      <c r="C143" t="s">
        <v>531</v>
      </c>
      <c r="D143" t="s">
        <v>515</v>
      </c>
      <c r="E143" t="s">
        <v>330</v>
      </c>
      <c r="F143" s="1">
        <v>8.3786032970563698E-5</v>
      </c>
      <c r="G143">
        <v>1.0502756245605899E-3</v>
      </c>
      <c r="H143">
        <v>8.6270422384071902E-4</v>
      </c>
      <c r="I143" t="s">
        <v>532</v>
      </c>
      <c r="J143">
        <v>3</v>
      </c>
      <c r="K143" t="str">
        <f t="shared" si="10"/>
        <v>GO:0000212 meiotic spindle organization</v>
      </c>
      <c r="L143" s="3">
        <f t="shared" si="11"/>
        <v>2.3622047244094486</v>
      </c>
      <c r="M143" s="3">
        <f t="shared" si="12"/>
        <v>6.858710562414265E-2</v>
      </c>
      <c r="N143">
        <f t="shared" si="13"/>
        <v>2.9786967137704448</v>
      </c>
    </row>
    <row r="144" spans="1:14" x14ac:dyDescent="0.2">
      <c r="A144" t="s">
        <v>533</v>
      </c>
      <c r="B144" t="s">
        <v>533</v>
      </c>
      <c r="C144" t="s">
        <v>534</v>
      </c>
      <c r="D144" t="s">
        <v>242</v>
      </c>
      <c r="E144" t="s">
        <v>98</v>
      </c>
      <c r="F144" s="1">
        <v>8.6290877800341396E-5</v>
      </c>
      <c r="G144">
        <v>1.07411022716509E-3</v>
      </c>
      <c r="H144">
        <v>8.8228214401674099E-4</v>
      </c>
      <c r="I144" t="s">
        <v>535</v>
      </c>
      <c r="J144">
        <v>7</v>
      </c>
      <c r="K144" t="str">
        <f t="shared" si="10"/>
        <v>GO:0061351 neural precursor cell proliferation</v>
      </c>
      <c r="L144" s="3">
        <f t="shared" si="11"/>
        <v>5.5118110236220472</v>
      </c>
      <c r="M144" s="3">
        <f t="shared" si="12"/>
        <v>0.81875857338820301</v>
      </c>
      <c r="N144">
        <f t="shared" si="13"/>
        <v>2.9689511482517679</v>
      </c>
    </row>
    <row r="145" spans="1:14" x14ac:dyDescent="0.2">
      <c r="A145" t="s">
        <v>536</v>
      </c>
      <c r="B145" t="s">
        <v>536</v>
      </c>
      <c r="C145" t="s">
        <v>537</v>
      </c>
      <c r="D145" t="s">
        <v>515</v>
      </c>
      <c r="E145" t="s">
        <v>437</v>
      </c>
      <c r="F145">
        <v>1.0133576630924E-4</v>
      </c>
      <c r="G145">
        <v>1.2526226668780999E-3</v>
      </c>
      <c r="H145">
        <v>1.0289135921311E-3</v>
      </c>
      <c r="I145" t="s">
        <v>538</v>
      </c>
      <c r="J145">
        <v>3</v>
      </c>
      <c r="K145" t="str">
        <f t="shared" si="10"/>
        <v>GO:0007096 regulation of exit from mitosis</v>
      </c>
      <c r="L145" s="3">
        <f t="shared" si="11"/>
        <v>2.3622047244094486</v>
      </c>
      <c r="M145" s="3">
        <f t="shared" si="12"/>
        <v>7.2873799725651583E-2</v>
      </c>
      <c r="N145">
        <f t="shared" si="13"/>
        <v>2.9021797337723343</v>
      </c>
    </row>
    <row r="146" spans="1:14" x14ac:dyDescent="0.2">
      <c r="A146" t="s">
        <v>539</v>
      </c>
      <c r="B146" t="s">
        <v>539</v>
      </c>
      <c r="C146" t="s">
        <v>540</v>
      </c>
      <c r="D146" t="s">
        <v>353</v>
      </c>
      <c r="E146" t="s">
        <v>541</v>
      </c>
      <c r="F146">
        <v>1.2722658401026E-4</v>
      </c>
      <c r="G146">
        <v>1.5618159968155999E-3</v>
      </c>
      <c r="H146">
        <v>1.2828872972069001E-3</v>
      </c>
      <c r="I146" t="s">
        <v>542</v>
      </c>
      <c r="J146">
        <v>5</v>
      </c>
      <c r="K146" t="str">
        <f t="shared" si="10"/>
        <v>GO:0051702 interaction with symbiont</v>
      </c>
      <c r="L146" s="3">
        <f t="shared" si="11"/>
        <v>3.9370078740157481</v>
      </c>
      <c r="M146" s="3">
        <f t="shared" si="12"/>
        <v>0.38151577503429351</v>
      </c>
      <c r="N146">
        <f t="shared" si="13"/>
        <v>2.8063701332466748</v>
      </c>
    </row>
    <row r="147" spans="1:14" x14ac:dyDescent="0.2">
      <c r="A147" t="s">
        <v>543</v>
      </c>
      <c r="B147" t="s">
        <v>543</v>
      </c>
      <c r="C147" t="s">
        <v>544</v>
      </c>
      <c r="D147" t="s">
        <v>329</v>
      </c>
      <c r="E147" t="s">
        <v>545</v>
      </c>
      <c r="F147">
        <v>1.34343803992339E-4</v>
      </c>
      <c r="G147">
        <v>1.63789021305729E-3</v>
      </c>
      <c r="H147">
        <v>1.34537522527296E-3</v>
      </c>
      <c r="I147" t="s">
        <v>546</v>
      </c>
      <c r="J147">
        <v>6</v>
      </c>
      <c r="K147" t="str">
        <f t="shared" si="10"/>
        <v>GO:0030010 establishment of cell polarity</v>
      </c>
      <c r="L147" s="3">
        <f t="shared" si="11"/>
        <v>4.7244094488188972</v>
      </c>
      <c r="M147" s="3">
        <f t="shared" si="12"/>
        <v>0.61299725651577508</v>
      </c>
      <c r="N147">
        <f t="shared" si="13"/>
        <v>2.785715212136862</v>
      </c>
    </row>
    <row r="148" spans="1:14" x14ac:dyDescent="0.2">
      <c r="A148" t="s">
        <v>547</v>
      </c>
      <c r="B148" t="s">
        <v>547</v>
      </c>
      <c r="C148" t="s">
        <v>548</v>
      </c>
      <c r="D148" t="s">
        <v>329</v>
      </c>
      <c r="E148" t="s">
        <v>549</v>
      </c>
      <c r="F148">
        <v>1.39566738061423E-4</v>
      </c>
      <c r="G148">
        <v>1.68999179421314E-3</v>
      </c>
      <c r="H148">
        <v>1.38817185225432E-3</v>
      </c>
      <c r="I148" t="s">
        <v>522</v>
      </c>
      <c r="J148">
        <v>6</v>
      </c>
      <c r="K148" t="str">
        <f t="shared" si="10"/>
        <v>GO:0043624 cellular protein complex disassembly</v>
      </c>
      <c r="L148" s="3">
        <f t="shared" si="11"/>
        <v>4.7244094488188972</v>
      </c>
      <c r="M148" s="3">
        <f t="shared" si="12"/>
        <v>0.61728395061728392</v>
      </c>
      <c r="N148">
        <f t="shared" si="13"/>
        <v>2.772115404106211</v>
      </c>
    </row>
    <row r="149" spans="1:14" x14ac:dyDescent="0.2">
      <c r="A149" t="s">
        <v>550</v>
      </c>
      <c r="B149" t="s">
        <v>550</v>
      </c>
      <c r="C149" t="s">
        <v>551</v>
      </c>
      <c r="D149" t="s">
        <v>353</v>
      </c>
      <c r="E149" t="s">
        <v>552</v>
      </c>
      <c r="F149">
        <v>1.4131233380220901E-4</v>
      </c>
      <c r="G149">
        <v>1.6995672578914299E-3</v>
      </c>
      <c r="H149">
        <v>1.39603720946848E-3</v>
      </c>
      <c r="I149" t="s">
        <v>553</v>
      </c>
      <c r="J149">
        <v>5</v>
      </c>
      <c r="K149" t="str">
        <f t="shared" si="10"/>
        <v>GO:0031110 regulation of microtubule polymerization or depolymerization</v>
      </c>
      <c r="L149" s="3">
        <f t="shared" si="11"/>
        <v>3.9370078740157481</v>
      </c>
      <c r="M149" s="3">
        <f t="shared" si="12"/>
        <v>0.39008916323731141</v>
      </c>
      <c r="N149">
        <f t="shared" si="13"/>
        <v>2.7696616441711606</v>
      </c>
    </row>
    <row r="150" spans="1:14" x14ac:dyDescent="0.2">
      <c r="A150" t="s">
        <v>554</v>
      </c>
      <c r="B150" t="s">
        <v>554</v>
      </c>
      <c r="C150" t="s">
        <v>555</v>
      </c>
      <c r="D150" t="s">
        <v>242</v>
      </c>
      <c r="E150" t="s">
        <v>556</v>
      </c>
      <c r="F150">
        <v>1.4229340532565199E-4</v>
      </c>
      <c r="G150">
        <v>1.69988094952792E-3</v>
      </c>
      <c r="H150">
        <v>1.3962948781160701E-3</v>
      </c>
      <c r="I150" t="s">
        <v>557</v>
      </c>
      <c r="J150">
        <v>7</v>
      </c>
      <c r="K150" t="str">
        <f t="shared" si="10"/>
        <v>GO:0031032 actomyosin structure organization</v>
      </c>
      <c r="L150" s="3">
        <f t="shared" si="11"/>
        <v>5.5118110236220472</v>
      </c>
      <c r="M150" s="3">
        <f t="shared" si="12"/>
        <v>0.88734567901234562</v>
      </c>
      <c r="N150">
        <f t="shared" si="13"/>
        <v>2.7695814931944014</v>
      </c>
    </row>
    <row r="151" spans="1:14" x14ac:dyDescent="0.2">
      <c r="A151" t="s">
        <v>558</v>
      </c>
      <c r="B151" t="s">
        <v>558</v>
      </c>
      <c r="C151" t="s">
        <v>559</v>
      </c>
      <c r="D151" t="s">
        <v>392</v>
      </c>
      <c r="E151" t="s">
        <v>560</v>
      </c>
      <c r="F151">
        <v>1.4683408295584899E-4</v>
      </c>
      <c r="G151">
        <v>1.7424311177427401E-3</v>
      </c>
      <c r="H151">
        <v>1.43124590333807E-3</v>
      </c>
      <c r="I151" t="s">
        <v>561</v>
      </c>
      <c r="J151">
        <v>4</v>
      </c>
      <c r="K151" t="str">
        <f t="shared" si="10"/>
        <v>GO:1902808 positive regulation of cell cycle G1/S phase transition</v>
      </c>
      <c r="L151" s="3">
        <f t="shared" si="11"/>
        <v>3.1496062992125982</v>
      </c>
      <c r="M151" s="3">
        <f t="shared" si="12"/>
        <v>0.21004801097393691</v>
      </c>
      <c r="N151">
        <f t="shared" si="13"/>
        <v>2.7588443815372865</v>
      </c>
    </row>
    <row r="152" spans="1:14" x14ac:dyDescent="0.2">
      <c r="A152" t="s">
        <v>562</v>
      </c>
      <c r="B152" t="s">
        <v>562</v>
      </c>
      <c r="C152" t="s">
        <v>563</v>
      </c>
      <c r="D152" t="s">
        <v>136</v>
      </c>
      <c r="E152" t="s">
        <v>564</v>
      </c>
      <c r="F152">
        <v>1.51052856316552E-4</v>
      </c>
      <c r="G152">
        <v>1.78062307446002E-3</v>
      </c>
      <c r="H152">
        <v>1.46261706116201E-3</v>
      </c>
      <c r="I152" t="s">
        <v>565</v>
      </c>
      <c r="J152">
        <v>10</v>
      </c>
      <c r="K152" t="str">
        <f t="shared" si="10"/>
        <v>GO:0045860 positive regulation of protein kinase activity</v>
      </c>
      <c r="L152" s="3">
        <f t="shared" si="11"/>
        <v>7.8740157480314963</v>
      </c>
      <c r="M152" s="3">
        <f t="shared" si="12"/>
        <v>1.886145404663923</v>
      </c>
      <c r="N152">
        <f t="shared" si="13"/>
        <v>2.749428003055951</v>
      </c>
    </row>
    <row r="153" spans="1:14" x14ac:dyDescent="0.2">
      <c r="A153" t="s">
        <v>566</v>
      </c>
      <c r="B153" t="s">
        <v>566</v>
      </c>
      <c r="C153" t="s">
        <v>567</v>
      </c>
      <c r="D153" t="s">
        <v>392</v>
      </c>
      <c r="E153" t="s">
        <v>357</v>
      </c>
      <c r="F153">
        <v>1.5893332452985101E-4</v>
      </c>
      <c r="G153">
        <v>1.86119287936272E-3</v>
      </c>
      <c r="H153">
        <v>1.52879769925182E-3</v>
      </c>
      <c r="I153" t="s">
        <v>462</v>
      </c>
      <c r="J153">
        <v>4</v>
      </c>
      <c r="K153" t="str">
        <f t="shared" si="10"/>
        <v>GO:0051438 regulation of ubiquitin-protein transferase activity</v>
      </c>
      <c r="L153" s="3">
        <f t="shared" si="11"/>
        <v>3.1496062992125982</v>
      </c>
      <c r="M153" s="3">
        <f t="shared" si="12"/>
        <v>0.21433470507544583</v>
      </c>
      <c r="N153">
        <f t="shared" si="13"/>
        <v>2.7302086176793861</v>
      </c>
    </row>
    <row r="154" spans="1:14" x14ac:dyDescent="0.2">
      <c r="A154" t="s">
        <v>568</v>
      </c>
      <c r="B154" t="s">
        <v>568</v>
      </c>
      <c r="C154" t="s">
        <v>569</v>
      </c>
      <c r="D154" t="s">
        <v>242</v>
      </c>
      <c r="E154" t="s">
        <v>570</v>
      </c>
      <c r="F154">
        <v>2.2473203944310899E-4</v>
      </c>
      <c r="G154">
        <v>2.5835700982164401E-3</v>
      </c>
      <c r="H154">
        <v>2.1221637294042799E-3</v>
      </c>
      <c r="I154" t="s">
        <v>571</v>
      </c>
      <c r="J154">
        <v>7</v>
      </c>
      <c r="K154" t="str">
        <f t="shared" si="10"/>
        <v>GO:0007163 establishment or maintenance of cell polarity</v>
      </c>
      <c r="L154" s="3">
        <f t="shared" si="11"/>
        <v>5.5118110236220472</v>
      </c>
      <c r="M154" s="3">
        <f t="shared" si="12"/>
        <v>0.95593278463648834</v>
      </c>
      <c r="N154">
        <f t="shared" si="13"/>
        <v>2.5877797505473539</v>
      </c>
    </row>
    <row r="155" spans="1:14" x14ac:dyDescent="0.2">
      <c r="A155" t="s">
        <v>572</v>
      </c>
      <c r="B155" t="s">
        <v>572</v>
      </c>
      <c r="C155" t="s">
        <v>573</v>
      </c>
      <c r="D155" t="s">
        <v>515</v>
      </c>
      <c r="E155" t="s">
        <v>574</v>
      </c>
      <c r="F155">
        <v>2.24973800687387E-4</v>
      </c>
      <c r="G155">
        <v>2.5835700982164401E-3</v>
      </c>
      <c r="H155">
        <v>2.1221637294042799E-3</v>
      </c>
      <c r="I155" t="s">
        <v>575</v>
      </c>
      <c r="J155">
        <v>3</v>
      </c>
      <c r="K155" t="str">
        <f t="shared" si="10"/>
        <v>GO:0007063 regulation of sister chromatid cohesion</v>
      </c>
      <c r="L155" s="3">
        <f t="shared" si="11"/>
        <v>2.3622047244094486</v>
      </c>
      <c r="M155" s="3">
        <f t="shared" si="12"/>
        <v>9.4307270233196155E-2</v>
      </c>
      <c r="N155">
        <f t="shared" si="13"/>
        <v>2.5877797505473539</v>
      </c>
    </row>
    <row r="156" spans="1:14" x14ac:dyDescent="0.2">
      <c r="A156" t="s">
        <v>576</v>
      </c>
      <c r="B156" t="s">
        <v>576</v>
      </c>
      <c r="C156" t="s">
        <v>577</v>
      </c>
      <c r="D156" t="s">
        <v>515</v>
      </c>
      <c r="E156" t="s">
        <v>574</v>
      </c>
      <c r="F156">
        <v>2.24973800687387E-4</v>
      </c>
      <c r="G156">
        <v>2.5835700982164401E-3</v>
      </c>
      <c r="H156">
        <v>2.1221637294042799E-3</v>
      </c>
      <c r="I156" t="s">
        <v>578</v>
      </c>
      <c r="J156">
        <v>3</v>
      </c>
      <c r="K156" t="str">
        <f t="shared" si="10"/>
        <v>GO:0051873 killing by host of symbiont cells</v>
      </c>
      <c r="L156" s="3">
        <f t="shared" si="11"/>
        <v>2.3622047244094486</v>
      </c>
      <c r="M156" s="3">
        <f t="shared" si="12"/>
        <v>9.4307270233196155E-2</v>
      </c>
      <c r="N156">
        <f t="shared" si="13"/>
        <v>2.5877797505473539</v>
      </c>
    </row>
    <row r="157" spans="1:14" x14ac:dyDescent="0.2">
      <c r="A157" t="s">
        <v>579</v>
      </c>
      <c r="B157" t="s">
        <v>579</v>
      </c>
      <c r="C157" t="s">
        <v>580</v>
      </c>
      <c r="D157" t="s">
        <v>253</v>
      </c>
      <c r="E157" t="s">
        <v>581</v>
      </c>
      <c r="F157">
        <v>2.5484033915523801E-4</v>
      </c>
      <c r="G157">
        <v>2.9031228557533499E-3</v>
      </c>
      <c r="H157">
        <v>2.38464674550053E-3</v>
      </c>
      <c r="I157" t="s">
        <v>582</v>
      </c>
      <c r="J157">
        <v>9</v>
      </c>
      <c r="K157" t="str">
        <f t="shared" si="10"/>
        <v>GO:0022411 cellular component disassembly</v>
      </c>
      <c r="L157" s="3">
        <f t="shared" si="11"/>
        <v>7.0866141732283463</v>
      </c>
      <c r="M157" s="3">
        <f t="shared" si="12"/>
        <v>1.641803840877915</v>
      </c>
      <c r="N157">
        <f t="shared" si="13"/>
        <v>2.5371345850960663</v>
      </c>
    </row>
    <row r="158" spans="1:14" x14ac:dyDescent="0.2">
      <c r="A158" t="s">
        <v>583</v>
      </c>
      <c r="B158" t="s">
        <v>583</v>
      </c>
      <c r="C158" t="s">
        <v>584</v>
      </c>
      <c r="D158" t="s">
        <v>515</v>
      </c>
      <c r="E158" t="s">
        <v>461</v>
      </c>
      <c r="F158">
        <v>2.5769292764552199E-4</v>
      </c>
      <c r="G158">
        <v>2.9031228557533499E-3</v>
      </c>
      <c r="H158">
        <v>2.38464674550053E-3</v>
      </c>
      <c r="I158" t="s">
        <v>585</v>
      </c>
      <c r="J158">
        <v>3</v>
      </c>
      <c r="K158" t="str">
        <f t="shared" si="10"/>
        <v>GO:0031579 membrane raft organization</v>
      </c>
      <c r="L158" s="3">
        <f t="shared" si="11"/>
        <v>2.3622047244094486</v>
      </c>
      <c r="M158" s="3">
        <f t="shared" si="12"/>
        <v>9.8593964334705061E-2</v>
      </c>
      <c r="N158">
        <f t="shared" si="13"/>
        <v>2.5371345850960663</v>
      </c>
    </row>
    <row r="159" spans="1:14" x14ac:dyDescent="0.2">
      <c r="A159" t="s">
        <v>586</v>
      </c>
      <c r="B159" t="s">
        <v>586</v>
      </c>
      <c r="C159" t="s">
        <v>587</v>
      </c>
      <c r="D159" t="s">
        <v>515</v>
      </c>
      <c r="E159" t="s">
        <v>461</v>
      </c>
      <c r="F159">
        <v>2.5769292764552199E-4</v>
      </c>
      <c r="G159">
        <v>2.9031228557533499E-3</v>
      </c>
      <c r="H159">
        <v>2.38464674550053E-3</v>
      </c>
      <c r="I159" t="s">
        <v>588</v>
      </c>
      <c r="J159">
        <v>3</v>
      </c>
      <c r="K159" t="str">
        <f t="shared" si="10"/>
        <v>GO:1902410 mitotic cytokinetic process</v>
      </c>
      <c r="L159" s="3">
        <f t="shared" si="11"/>
        <v>2.3622047244094486</v>
      </c>
      <c r="M159" s="3">
        <f t="shared" si="12"/>
        <v>9.8593964334705061E-2</v>
      </c>
      <c r="N159">
        <f t="shared" si="13"/>
        <v>2.5371345850960663</v>
      </c>
    </row>
    <row r="160" spans="1:14" x14ac:dyDescent="0.2">
      <c r="A160" t="s">
        <v>589</v>
      </c>
      <c r="B160" t="s">
        <v>589</v>
      </c>
      <c r="C160" t="s">
        <v>590</v>
      </c>
      <c r="D160" t="s">
        <v>392</v>
      </c>
      <c r="E160" t="s">
        <v>133</v>
      </c>
      <c r="F160">
        <v>2.8312658404464698E-4</v>
      </c>
      <c r="G160">
        <v>3.16959320502812E-3</v>
      </c>
      <c r="H160">
        <v>2.6035274759219798E-3</v>
      </c>
      <c r="I160" t="s">
        <v>591</v>
      </c>
      <c r="J160">
        <v>4</v>
      </c>
      <c r="K160" t="str">
        <f t="shared" si="10"/>
        <v>GO:0051445 regulation of meiotic cell cycle</v>
      </c>
      <c r="L160" s="3">
        <f t="shared" si="11"/>
        <v>3.1496062992125982</v>
      </c>
      <c r="M160" s="3">
        <f t="shared" si="12"/>
        <v>0.24862825788751716</v>
      </c>
      <c r="N160">
        <f t="shared" si="13"/>
        <v>2.498996472844762</v>
      </c>
    </row>
    <row r="161" spans="1:14" x14ac:dyDescent="0.2">
      <c r="A161" t="s">
        <v>592</v>
      </c>
      <c r="B161" t="s">
        <v>592</v>
      </c>
      <c r="C161" t="s">
        <v>593</v>
      </c>
      <c r="D161" t="s">
        <v>253</v>
      </c>
      <c r="E161" t="s">
        <v>594</v>
      </c>
      <c r="F161">
        <v>2.9107733808355702E-4</v>
      </c>
      <c r="G161">
        <v>3.23823538617957E-3</v>
      </c>
      <c r="H161">
        <v>2.6599106749872399E-3</v>
      </c>
      <c r="I161" t="s">
        <v>595</v>
      </c>
      <c r="J161">
        <v>9</v>
      </c>
      <c r="K161" t="str">
        <f t="shared" si="10"/>
        <v>GO:0051098 regulation of binding</v>
      </c>
      <c r="L161" s="3">
        <f t="shared" si="11"/>
        <v>7.0866141732283463</v>
      </c>
      <c r="M161" s="3">
        <f t="shared" si="12"/>
        <v>1.6718106995884774</v>
      </c>
      <c r="N161">
        <f t="shared" si="13"/>
        <v>2.4896915857236599</v>
      </c>
    </row>
    <row r="162" spans="1:14" x14ac:dyDescent="0.2">
      <c r="A162" t="s">
        <v>596</v>
      </c>
      <c r="B162" t="s">
        <v>596</v>
      </c>
      <c r="C162" t="s">
        <v>597</v>
      </c>
      <c r="D162" t="s">
        <v>515</v>
      </c>
      <c r="E162" t="s">
        <v>598</v>
      </c>
      <c r="F162">
        <v>3.32015564735071E-4</v>
      </c>
      <c r="G162">
        <v>3.6707310883753201E-3</v>
      </c>
      <c r="H162">
        <v>3.0151658673881199E-3</v>
      </c>
      <c r="I162" t="s">
        <v>578</v>
      </c>
      <c r="J162">
        <v>3</v>
      </c>
      <c r="K162" t="str">
        <f t="shared" si="10"/>
        <v>GO:0051883 killing of cells in other organism involved in symbiotic interaction</v>
      </c>
      <c r="L162" s="3">
        <f t="shared" si="11"/>
        <v>2.3622047244094486</v>
      </c>
      <c r="M162" s="3">
        <f t="shared" si="12"/>
        <v>0.10716735253772292</v>
      </c>
      <c r="N162">
        <f t="shared" si="13"/>
        <v>2.4352474300186007</v>
      </c>
    </row>
    <row r="163" spans="1:14" x14ac:dyDescent="0.2">
      <c r="A163" t="s">
        <v>599</v>
      </c>
      <c r="B163" t="s">
        <v>599</v>
      </c>
      <c r="C163" t="s">
        <v>600</v>
      </c>
      <c r="D163" t="s">
        <v>353</v>
      </c>
      <c r="E163" t="s">
        <v>601</v>
      </c>
      <c r="F163">
        <v>3.4254210502787001E-4</v>
      </c>
      <c r="G163">
        <v>3.76373424042969E-3</v>
      </c>
      <c r="H163">
        <v>3.0915593494718098E-3</v>
      </c>
      <c r="I163" t="s">
        <v>602</v>
      </c>
      <c r="J163">
        <v>5</v>
      </c>
      <c r="K163" t="str">
        <f t="shared" si="10"/>
        <v>GO:0006275 regulation of DNA replication</v>
      </c>
      <c r="L163" s="3">
        <f t="shared" si="11"/>
        <v>3.9370078740157481</v>
      </c>
      <c r="M163" s="3">
        <f t="shared" si="12"/>
        <v>0.47153635116598075</v>
      </c>
      <c r="N163">
        <f t="shared" si="13"/>
        <v>2.4243810499604201</v>
      </c>
    </row>
    <row r="164" spans="1:14" x14ac:dyDescent="0.2">
      <c r="A164" t="s">
        <v>603</v>
      </c>
      <c r="B164" t="s">
        <v>603</v>
      </c>
      <c r="C164" t="s">
        <v>604</v>
      </c>
      <c r="D164" t="s">
        <v>329</v>
      </c>
      <c r="E164" t="s">
        <v>175</v>
      </c>
      <c r="F164">
        <v>3.53292051755469E-4</v>
      </c>
      <c r="G164">
        <v>3.8580359026057398E-3</v>
      </c>
      <c r="H164">
        <v>3.16901943744493E-3</v>
      </c>
      <c r="I164" t="s">
        <v>605</v>
      </c>
      <c r="J164">
        <v>6</v>
      </c>
      <c r="K164" t="str">
        <f t="shared" si="10"/>
        <v>GO:0051494 negative regulation of cytoskeleton organization</v>
      </c>
      <c r="L164" s="3">
        <f t="shared" si="11"/>
        <v>4.7244094488188972</v>
      </c>
      <c r="M164" s="3">
        <f t="shared" si="12"/>
        <v>0.73302469135802462</v>
      </c>
      <c r="N164">
        <f t="shared" si="13"/>
        <v>2.413633735159991</v>
      </c>
    </row>
    <row r="165" spans="1:14" x14ac:dyDescent="0.2">
      <c r="A165" t="s">
        <v>606</v>
      </c>
      <c r="B165" t="s">
        <v>606</v>
      </c>
      <c r="C165" t="s">
        <v>607</v>
      </c>
      <c r="D165" t="s">
        <v>392</v>
      </c>
      <c r="E165" t="s">
        <v>608</v>
      </c>
      <c r="F165">
        <v>3.6607256151197499E-4</v>
      </c>
      <c r="G165">
        <v>3.9732265822641196E-3</v>
      </c>
      <c r="H165">
        <v>3.26363792002653E-3</v>
      </c>
      <c r="I165" t="s">
        <v>512</v>
      </c>
      <c r="J165">
        <v>4</v>
      </c>
      <c r="K165" t="str">
        <f t="shared" si="10"/>
        <v>GO:0030865 cortical cytoskeleton organization</v>
      </c>
      <c r="L165" s="3">
        <f t="shared" si="11"/>
        <v>3.1496062992125982</v>
      </c>
      <c r="M165" s="3">
        <f t="shared" si="12"/>
        <v>0.26577503429355281</v>
      </c>
      <c r="N165">
        <f t="shared" si="13"/>
        <v>2.4008566676098493</v>
      </c>
    </row>
    <row r="166" spans="1:14" x14ac:dyDescent="0.2">
      <c r="A166" t="s">
        <v>609</v>
      </c>
      <c r="B166" t="s">
        <v>609</v>
      </c>
      <c r="C166" t="s">
        <v>610</v>
      </c>
      <c r="D166" t="s">
        <v>515</v>
      </c>
      <c r="E166" t="s">
        <v>611</v>
      </c>
      <c r="F166">
        <v>3.7383323768608599E-4</v>
      </c>
      <c r="G166">
        <v>4.0085732715736998E-3</v>
      </c>
      <c r="H166">
        <v>3.2926719540011E-3</v>
      </c>
      <c r="I166" t="s">
        <v>612</v>
      </c>
      <c r="J166">
        <v>3</v>
      </c>
      <c r="K166" t="str">
        <f t="shared" si="10"/>
        <v>GO:0007064 mitotic sister chromatid cohesion</v>
      </c>
      <c r="L166" s="3">
        <f t="shared" si="11"/>
        <v>2.3622047244094486</v>
      </c>
      <c r="M166" s="3">
        <f t="shared" si="12"/>
        <v>0.11145404663923182</v>
      </c>
      <c r="N166">
        <f t="shared" si="13"/>
        <v>2.3970101736484044</v>
      </c>
    </row>
    <row r="167" spans="1:14" x14ac:dyDescent="0.2">
      <c r="A167" t="s">
        <v>613</v>
      </c>
      <c r="B167" t="s">
        <v>613</v>
      </c>
      <c r="C167" t="s">
        <v>614</v>
      </c>
      <c r="D167" t="s">
        <v>515</v>
      </c>
      <c r="E167" t="s">
        <v>611</v>
      </c>
      <c r="F167">
        <v>3.7383323768608599E-4</v>
      </c>
      <c r="G167">
        <v>4.0085732715736998E-3</v>
      </c>
      <c r="H167">
        <v>3.2926719540011E-3</v>
      </c>
      <c r="I167" t="s">
        <v>615</v>
      </c>
      <c r="J167">
        <v>3</v>
      </c>
      <c r="K167" t="str">
        <f t="shared" si="10"/>
        <v>GO:0031100 animal organ regeneration</v>
      </c>
      <c r="L167" s="3">
        <f t="shared" si="11"/>
        <v>2.3622047244094486</v>
      </c>
      <c r="M167" s="3">
        <f t="shared" si="12"/>
        <v>0.11145404663923182</v>
      </c>
      <c r="N167">
        <f t="shared" si="13"/>
        <v>2.3970101736484044</v>
      </c>
    </row>
    <row r="168" spans="1:14" x14ac:dyDescent="0.2">
      <c r="A168" t="s">
        <v>616</v>
      </c>
      <c r="B168" t="s">
        <v>616</v>
      </c>
      <c r="C168" t="s">
        <v>617</v>
      </c>
      <c r="D168" t="s">
        <v>353</v>
      </c>
      <c r="E168" t="s">
        <v>70</v>
      </c>
      <c r="F168">
        <v>4.3739334755428299E-4</v>
      </c>
      <c r="G168">
        <v>4.6620368781234902E-3</v>
      </c>
      <c r="H168">
        <v>3.8294318295171701E-3</v>
      </c>
      <c r="I168" t="s">
        <v>618</v>
      </c>
      <c r="J168">
        <v>5</v>
      </c>
      <c r="K168" t="str">
        <f t="shared" si="10"/>
        <v>GO:2000045 regulation of G1/S transition of mitotic cell cycle</v>
      </c>
      <c r="L168" s="3">
        <f t="shared" si="11"/>
        <v>3.9370078740157481</v>
      </c>
      <c r="M168" s="3">
        <f t="shared" si="12"/>
        <v>0.49725651577503432</v>
      </c>
      <c r="N168">
        <f t="shared" si="13"/>
        <v>2.3314242954009869</v>
      </c>
    </row>
    <row r="169" spans="1:14" x14ac:dyDescent="0.2">
      <c r="A169" t="s">
        <v>619</v>
      </c>
      <c r="B169" t="s">
        <v>619</v>
      </c>
      <c r="C169" t="s">
        <v>620</v>
      </c>
      <c r="D169" t="s">
        <v>515</v>
      </c>
      <c r="E169" t="s">
        <v>478</v>
      </c>
      <c r="F169">
        <v>4.67301974459881E-4</v>
      </c>
      <c r="G169">
        <v>4.9387444216136096E-3</v>
      </c>
      <c r="H169">
        <v>4.05672146754661E-3</v>
      </c>
      <c r="I169" t="s">
        <v>538</v>
      </c>
      <c r="J169">
        <v>3</v>
      </c>
      <c r="K169" t="str">
        <f t="shared" si="10"/>
        <v>GO:0010458 exit from mitosis</v>
      </c>
      <c r="L169" s="3">
        <f t="shared" si="11"/>
        <v>2.3622047244094486</v>
      </c>
      <c r="M169" s="3">
        <f t="shared" si="12"/>
        <v>0.12002743484224966</v>
      </c>
      <c r="N169">
        <f t="shared" si="13"/>
        <v>2.3063834478523946</v>
      </c>
    </row>
    <row r="170" spans="1:14" x14ac:dyDescent="0.2">
      <c r="A170" t="s">
        <v>621</v>
      </c>
      <c r="B170" t="s">
        <v>621</v>
      </c>
      <c r="C170" t="s">
        <v>622</v>
      </c>
      <c r="D170" t="s">
        <v>322</v>
      </c>
      <c r="E170" t="s">
        <v>623</v>
      </c>
      <c r="F170">
        <v>4.68903262501517E-4</v>
      </c>
      <c r="G170">
        <v>4.9387444216136096E-3</v>
      </c>
      <c r="H170">
        <v>4.05672146754661E-3</v>
      </c>
      <c r="I170" t="s">
        <v>624</v>
      </c>
      <c r="J170">
        <v>8</v>
      </c>
      <c r="K170" t="str">
        <f t="shared" si="10"/>
        <v>GO:0018105 peptidyl-serine phosphorylation</v>
      </c>
      <c r="L170" s="3">
        <f t="shared" si="11"/>
        <v>6.2992125984251963</v>
      </c>
      <c r="M170" s="3">
        <f t="shared" si="12"/>
        <v>1.4188957475994513</v>
      </c>
      <c r="N170">
        <f t="shared" si="13"/>
        <v>2.3063834478523946</v>
      </c>
    </row>
    <row r="171" spans="1:14" x14ac:dyDescent="0.2">
      <c r="A171" t="s">
        <v>625</v>
      </c>
      <c r="B171" t="s">
        <v>625</v>
      </c>
      <c r="C171" t="s">
        <v>626</v>
      </c>
      <c r="D171" t="s">
        <v>392</v>
      </c>
      <c r="E171" t="s">
        <v>229</v>
      </c>
      <c r="F171">
        <v>4.9255517494260998E-4</v>
      </c>
      <c r="G171">
        <v>5.1573424199873302E-3</v>
      </c>
      <c r="H171">
        <v>4.2362794922308697E-3</v>
      </c>
      <c r="I171" t="s">
        <v>627</v>
      </c>
      <c r="J171">
        <v>4</v>
      </c>
      <c r="K171" t="str">
        <f t="shared" si="10"/>
        <v>GO:0045143 homologous chromosome segregation</v>
      </c>
      <c r="L171" s="3">
        <f t="shared" si="11"/>
        <v>3.1496062992125982</v>
      </c>
      <c r="M171" s="3">
        <f t="shared" si="12"/>
        <v>0.28720850480109739</v>
      </c>
      <c r="N171">
        <f t="shared" si="13"/>
        <v>2.2875740328023078</v>
      </c>
    </row>
    <row r="172" spans="1:14" x14ac:dyDescent="0.2">
      <c r="A172" t="s">
        <v>628</v>
      </c>
      <c r="B172" t="s">
        <v>628</v>
      </c>
      <c r="C172" t="s">
        <v>629</v>
      </c>
      <c r="D172" t="s">
        <v>392</v>
      </c>
      <c r="E172" t="s">
        <v>75</v>
      </c>
      <c r="F172">
        <v>5.5091131946985005E-4</v>
      </c>
      <c r="G172">
        <v>5.7346324482826496E-3</v>
      </c>
      <c r="H172">
        <v>4.7104698229832103E-3</v>
      </c>
      <c r="I172" t="s">
        <v>630</v>
      </c>
      <c r="J172">
        <v>4</v>
      </c>
      <c r="K172" t="str">
        <f t="shared" si="10"/>
        <v>GO:0048146 positive regulation of fibroblast proliferation</v>
      </c>
      <c r="L172" s="3">
        <f t="shared" si="11"/>
        <v>3.1496062992125982</v>
      </c>
      <c r="M172" s="3">
        <f t="shared" si="12"/>
        <v>0.29578189300411523</v>
      </c>
      <c r="N172">
        <f t="shared" si="13"/>
        <v>2.2414944122523424</v>
      </c>
    </row>
    <row r="173" spans="1:14" x14ac:dyDescent="0.2">
      <c r="A173" t="s">
        <v>631</v>
      </c>
      <c r="B173" t="s">
        <v>631</v>
      </c>
      <c r="C173" t="s">
        <v>632</v>
      </c>
      <c r="D173" t="s">
        <v>353</v>
      </c>
      <c r="E173" t="s">
        <v>633</v>
      </c>
      <c r="F173">
        <v>6.3785318175922504E-4</v>
      </c>
      <c r="G173">
        <v>6.6010387414617497E-3</v>
      </c>
      <c r="H173">
        <v>5.4221424079777501E-3</v>
      </c>
      <c r="I173" t="s">
        <v>634</v>
      </c>
      <c r="J173">
        <v>5</v>
      </c>
      <c r="K173" t="str">
        <f t="shared" si="10"/>
        <v>GO:0001889 liver development</v>
      </c>
      <c r="L173" s="3">
        <f t="shared" si="11"/>
        <v>3.9370078740157481</v>
      </c>
      <c r="M173" s="3">
        <f t="shared" si="12"/>
        <v>0.54012345679012341</v>
      </c>
      <c r="N173">
        <f t="shared" si="13"/>
        <v>2.1803877183688987</v>
      </c>
    </row>
    <row r="174" spans="1:14" x14ac:dyDescent="0.2">
      <c r="A174" t="s">
        <v>635</v>
      </c>
      <c r="B174" t="s">
        <v>635</v>
      </c>
      <c r="C174" t="s">
        <v>636</v>
      </c>
      <c r="D174" t="s">
        <v>515</v>
      </c>
      <c r="E174" t="s">
        <v>112</v>
      </c>
      <c r="F174">
        <v>6.9636785376549204E-4</v>
      </c>
      <c r="G174">
        <v>7.1649409231362704E-3</v>
      </c>
      <c r="H174">
        <v>5.8853358617600698E-3</v>
      </c>
      <c r="I174" t="s">
        <v>637</v>
      </c>
      <c r="J174">
        <v>3</v>
      </c>
      <c r="K174" t="str">
        <f t="shared" si="10"/>
        <v>GO:0001556 oocyte maturation</v>
      </c>
      <c r="L174" s="3">
        <f t="shared" si="11"/>
        <v>2.3622047244094486</v>
      </c>
      <c r="M174" s="3">
        <f t="shared" si="12"/>
        <v>0.1371742112482853</v>
      </c>
      <c r="N174">
        <f t="shared" si="13"/>
        <v>2.1447873861266085</v>
      </c>
    </row>
    <row r="175" spans="1:14" x14ac:dyDescent="0.2">
      <c r="A175" t="s">
        <v>638</v>
      </c>
      <c r="B175" t="s">
        <v>638</v>
      </c>
      <c r="C175" t="s">
        <v>639</v>
      </c>
      <c r="D175" t="s">
        <v>353</v>
      </c>
      <c r="E175" t="s">
        <v>640</v>
      </c>
      <c r="F175">
        <v>7.0959889826618797E-4</v>
      </c>
      <c r="G175">
        <v>7.2591151661713501E-3</v>
      </c>
      <c r="H175">
        <v>5.9626912867013597E-3</v>
      </c>
      <c r="I175" t="s">
        <v>634</v>
      </c>
      <c r="J175">
        <v>5</v>
      </c>
      <c r="K175" t="str">
        <f t="shared" si="10"/>
        <v>GO:0061008 hepaticobiliary system development</v>
      </c>
      <c r="L175" s="3">
        <f t="shared" si="11"/>
        <v>3.9370078740157481</v>
      </c>
      <c r="M175" s="3">
        <f t="shared" si="12"/>
        <v>0.55298353909465026</v>
      </c>
      <c r="N175">
        <f t="shared" si="13"/>
        <v>2.1391163134415896</v>
      </c>
    </row>
    <row r="176" spans="1:14" x14ac:dyDescent="0.2">
      <c r="A176" t="s">
        <v>641</v>
      </c>
      <c r="B176" t="s">
        <v>641</v>
      </c>
      <c r="C176" t="s">
        <v>642</v>
      </c>
      <c r="D176" t="s">
        <v>322</v>
      </c>
      <c r="E176" t="s">
        <v>643</v>
      </c>
      <c r="F176">
        <v>7.6853911733063202E-4</v>
      </c>
      <c r="G176">
        <v>7.8171407362772893E-3</v>
      </c>
      <c r="H176">
        <v>6.4210576479533698E-3</v>
      </c>
      <c r="I176" t="s">
        <v>624</v>
      </c>
      <c r="J176">
        <v>8</v>
      </c>
      <c r="K176" t="str">
        <f t="shared" si="10"/>
        <v>GO:0018209 peptidyl-serine modification</v>
      </c>
      <c r="L176" s="3">
        <f t="shared" si="11"/>
        <v>6.2992125984251963</v>
      </c>
      <c r="M176" s="3">
        <f t="shared" si="12"/>
        <v>1.530349794238683</v>
      </c>
      <c r="N176">
        <f t="shared" si="13"/>
        <v>2.1069520691304566</v>
      </c>
    </row>
    <row r="177" spans="1:14" x14ac:dyDescent="0.2">
      <c r="A177" t="s">
        <v>644</v>
      </c>
      <c r="B177" t="s">
        <v>644</v>
      </c>
      <c r="C177" t="s">
        <v>645</v>
      </c>
      <c r="D177" t="s">
        <v>329</v>
      </c>
      <c r="E177" t="s">
        <v>646</v>
      </c>
      <c r="F177">
        <v>8.0628361071422396E-4</v>
      </c>
      <c r="G177">
        <v>8.1544592447234006E-3</v>
      </c>
      <c r="H177">
        <v>6.69813358422283E-3</v>
      </c>
      <c r="I177" t="s">
        <v>647</v>
      </c>
      <c r="J177">
        <v>6</v>
      </c>
      <c r="K177" t="str">
        <f t="shared" si="10"/>
        <v>GO:0051099 positive regulation of binding</v>
      </c>
      <c r="L177" s="3">
        <f t="shared" si="11"/>
        <v>4.7244094488188972</v>
      </c>
      <c r="M177" s="3">
        <f t="shared" si="12"/>
        <v>0.85733882030178332</v>
      </c>
      <c r="N177">
        <f t="shared" si="13"/>
        <v>2.0886048334979352</v>
      </c>
    </row>
    <row r="178" spans="1:14" x14ac:dyDescent="0.2">
      <c r="A178" t="s">
        <v>648</v>
      </c>
      <c r="B178" t="s">
        <v>648</v>
      </c>
      <c r="C178" t="s">
        <v>649</v>
      </c>
      <c r="D178" t="s">
        <v>353</v>
      </c>
      <c r="E178" t="s">
        <v>303</v>
      </c>
      <c r="F178">
        <v>8.4237161477023804E-4</v>
      </c>
      <c r="G178">
        <v>8.4713077643560602E-3</v>
      </c>
      <c r="H178">
        <v>6.9583953191546801E-3</v>
      </c>
      <c r="I178" t="s">
        <v>618</v>
      </c>
      <c r="J178">
        <v>5</v>
      </c>
      <c r="K178" t="str">
        <f t="shared" si="10"/>
        <v>GO:1902806 regulation of cell cycle G1/S phase transition</v>
      </c>
      <c r="L178" s="3">
        <f t="shared" si="11"/>
        <v>3.9370078740157481</v>
      </c>
      <c r="M178" s="3">
        <f t="shared" si="12"/>
        <v>0.57441700960219477</v>
      </c>
      <c r="N178">
        <f t="shared" si="13"/>
        <v>2.0720495399642176</v>
      </c>
    </row>
    <row r="179" spans="1:14" x14ac:dyDescent="0.2">
      <c r="A179" t="s">
        <v>650</v>
      </c>
      <c r="B179" t="s">
        <v>650</v>
      </c>
      <c r="C179" t="s">
        <v>651</v>
      </c>
      <c r="D179" t="s">
        <v>392</v>
      </c>
      <c r="E179" t="s">
        <v>145</v>
      </c>
      <c r="F179">
        <v>8.7540446011738699E-4</v>
      </c>
      <c r="G179">
        <v>8.7540446011738701E-3</v>
      </c>
      <c r="H179">
        <v>7.1906374636490304E-3</v>
      </c>
      <c r="I179" t="s">
        <v>652</v>
      </c>
      <c r="J179">
        <v>4</v>
      </c>
      <c r="K179" t="str">
        <f t="shared" si="10"/>
        <v>GO:0046785 microtubule polymerization</v>
      </c>
      <c r="L179" s="3">
        <f t="shared" si="11"/>
        <v>3.1496062992125982</v>
      </c>
      <c r="M179" s="3">
        <f t="shared" si="12"/>
        <v>0.33436213991769548</v>
      </c>
      <c r="N179">
        <f t="shared" si="13"/>
        <v>2.0577912450207854</v>
      </c>
    </row>
    <row r="180" spans="1:14" x14ac:dyDescent="0.2">
      <c r="A180" t="s">
        <v>653</v>
      </c>
      <c r="B180" t="s">
        <v>653</v>
      </c>
      <c r="C180" t="s">
        <v>654</v>
      </c>
      <c r="D180" t="s">
        <v>515</v>
      </c>
      <c r="E180" t="s">
        <v>418</v>
      </c>
      <c r="F180">
        <v>9.0802658506279295E-4</v>
      </c>
      <c r="G180">
        <v>8.9793740078431706E-3</v>
      </c>
      <c r="H180">
        <v>7.3757247172644399E-3</v>
      </c>
      <c r="I180" t="s">
        <v>578</v>
      </c>
      <c r="J180">
        <v>3</v>
      </c>
      <c r="K180" t="str">
        <f t="shared" si="10"/>
        <v>GO:0050832 defense response to fungus</v>
      </c>
      <c r="L180" s="3">
        <f t="shared" si="11"/>
        <v>2.3622047244094486</v>
      </c>
      <c r="M180" s="3">
        <f t="shared" si="12"/>
        <v>0.15003429355281206</v>
      </c>
      <c r="N180">
        <f t="shared" si="13"/>
        <v>2.046753938880097</v>
      </c>
    </row>
    <row r="181" spans="1:14" x14ac:dyDescent="0.2">
      <c r="A181" t="s">
        <v>655</v>
      </c>
      <c r="B181" t="s">
        <v>655</v>
      </c>
      <c r="C181" t="s">
        <v>656</v>
      </c>
      <c r="D181" t="s">
        <v>515</v>
      </c>
      <c r="E181" t="s">
        <v>418</v>
      </c>
      <c r="F181">
        <v>9.0802658506279295E-4</v>
      </c>
      <c r="G181">
        <v>8.9793740078431706E-3</v>
      </c>
      <c r="H181">
        <v>7.3757247172644399E-3</v>
      </c>
      <c r="I181" t="s">
        <v>657</v>
      </c>
      <c r="J181">
        <v>3</v>
      </c>
      <c r="K181" t="str">
        <f t="shared" si="10"/>
        <v>GO:0060236 regulation of mitotic spindle organization</v>
      </c>
      <c r="L181" s="3">
        <f t="shared" si="11"/>
        <v>2.3622047244094486</v>
      </c>
      <c r="M181" s="3">
        <f t="shared" si="12"/>
        <v>0.15003429355281206</v>
      </c>
      <c r="N181">
        <f t="shared" si="13"/>
        <v>2.046753938880097</v>
      </c>
    </row>
    <row r="182" spans="1:14" x14ac:dyDescent="0.2">
      <c r="A182" t="s">
        <v>658</v>
      </c>
      <c r="B182" t="s">
        <v>658</v>
      </c>
      <c r="C182" t="s">
        <v>659</v>
      </c>
      <c r="D182" t="s">
        <v>515</v>
      </c>
      <c r="E182" t="s">
        <v>254</v>
      </c>
      <c r="F182">
        <v>9.866548496960299E-4</v>
      </c>
      <c r="G182">
        <v>9.7030145439720092E-3</v>
      </c>
      <c r="H182">
        <v>7.9701284456399294E-3</v>
      </c>
      <c r="I182" t="s">
        <v>660</v>
      </c>
      <c r="J182">
        <v>3</v>
      </c>
      <c r="K182" t="str">
        <f t="shared" si="10"/>
        <v>GO:0031572 G2 DNA damage checkpoint</v>
      </c>
      <c r="L182" s="3">
        <f t="shared" si="11"/>
        <v>2.3622047244094486</v>
      </c>
      <c r="M182" s="3">
        <f t="shared" si="12"/>
        <v>0.15432098765432098</v>
      </c>
      <c r="N182">
        <f t="shared" si="13"/>
        <v>2.0130933176492638</v>
      </c>
    </row>
    <row r="183" spans="1:14" x14ac:dyDescent="0.2">
      <c r="A183" t="s">
        <v>661</v>
      </c>
      <c r="B183" t="s">
        <v>661</v>
      </c>
      <c r="C183" t="s">
        <v>662</v>
      </c>
      <c r="D183" t="s">
        <v>515</v>
      </c>
      <c r="E183" t="s">
        <v>433</v>
      </c>
      <c r="F183">
        <v>1.06946508858242E-3</v>
      </c>
      <c r="G183">
        <v>1.0419035089705601E-2</v>
      </c>
      <c r="H183">
        <v>8.5582730571265603E-3</v>
      </c>
      <c r="I183" t="s">
        <v>663</v>
      </c>
      <c r="J183">
        <v>3</v>
      </c>
      <c r="K183" t="str">
        <f t="shared" si="10"/>
        <v>GO:0040020 regulation of meiotic nuclear division</v>
      </c>
      <c r="L183" s="3">
        <f t="shared" si="11"/>
        <v>2.3622047244094486</v>
      </c>
      <c r="M183" s="3">
        <f t="shared" si="12"/>
        <v>0.1586076817558299</v>
      </c>
      <c r="N183">
        <f t="shared" si="13"/>
        <v>1.9821724993301806</v>
      </c>
    </row>
    <row r="184" spans="1:14" x14ac:dyDescent="0.2">
      <c r="A184" t="s">
        <v>664</v>
      </c>
      <c r="B184" t="s">
        <v>664</v>
      </c>
      <c r="C184" t="s">
        <v>665</v>
      </c>
      <c r="D184" t="s">
        <v>253</v>
      </c>
      <c r="E184" t="s">
        <v>666</v>
      </c>
      <c r="F184">
        <v>1.07117046146973E-3</v>
      </c>
      <c r="G184">
        <v>1.0419035089705601E-2</v>
      </c>
      <c r="H184">
        <v>8.5582730571265603E-3</v>
      </c>
      <c r="I184" t="s">
        <v>667</v>
      </c>
      <c r="J184">
        <v>9</v>
      </c>
      <c r="K184" t="str">
        <f t="shared" si="10"/>
        <v>GO:0022412 cellular process involved in reproduction in multicellular organism</v>
      </c>
      <c r="L184" s="3">
        <f t="shared" si="11"/>
        <v>7.0866141732283463</v>
      </c>
      <c r="M184" s="3">
        <f t="shared" si="12"/>
        <v>2.0061728395061729</v>
      </c>
      <c r="N184">
        <f t="shared" si="13"/>
        <v>1.9821724993301806</v>
      </c>
    </row>
    <row r="185" spans="1:14" x14ac:dyDescent="0.2">
      <c r="A185" t="s">
        <v>668</v>
      </c>
      <c r="B185" t="s">
        <v>668</v>
      </c>
      <c r="C185" t="s">
        <v>669</v>
      </c>
      <c r="D185" t="s">
        <v>242</v>
      </c>
      <c r="E185" t="s">
        <v>670</v>
      </c>
      <c r="F185">
        <v>1.1372086182592301E-3</v>
      </c>
      <c r="G185">
        <v>1.10012572853338E-2</v>
      </c>
      <c r="H185">
        <v>9.0365147068768199E-3</v>
      </c>
      <c r="I185" t="s">
        <v>671</v>
      </c>
      <c r="J185">
        <v>7</v>
      </c>
      <c r="K185" t="str">
        <f t="shared" si="10"/>
        <v>GO:0051258 protein polymerization</v>
      </c>
      <c r="L185" s="3">
        <f t="shared" si="11"/>
        <v>5.5118110236220472</v>
      </c>
      <c r="M185" s="3">
        <f t="shared" si="12"/>
        <v>1.2560013717421123</v>
      </c>
      <c r="N185">
        <f t="shared" si="13"/>
        <v>1.95855767839817</v>
      </c>
    </row>
    <row r="186" spans="1:14" x14ac:dyDescent="0.2">
      <c r="A186" t="s">
        <v>672</v>
      </c>
      <c r="B186" t="s">
        <v>672</v>
      </c>
      <c r="C186" t="s">
        <v>673</v>
      </c>
      <c r="D186" t="s">
        <v>329</v>
      </c>
      <c r="E186" t="s">
        <v>487</v>
      </c>
      <c r="F186">
        <v>1.1434505279639599E-3</v>
      </c>
      <c r="G186">
        <v>1.10018483231127E-2</v>
      </c>
      <c r="H186">
        <v>9.0370001897123395E-3</v>
      </c>
      <c r="I186" t="s">
        <v>522</v>
      </c>
      <c r="J186">
        <v>6</v>
      </c>
      <c r="K186" t="str">
        <f t="shared" si="10"/>
        <v>GO:0032984 protein-containing complex disassembly</v>
      </c>
      <c r="L186" s="3">
        <f t="shared" si="11"/>
        <v>4.7244094488188972</v>
      </c>
      <c r="M186" s="3">
        <f t="shared" si="12"/>
        <v>0.91735253772290815</v>
      </c>
      <c r="N186">
        <f t="shared" si="13"/>
        <v>1.9585343467421208</v>
      </c>
    </row>
    <row r="187" spans="1:14" x14ac:dyDescent="0.2">
      <c r="A187" t="s">
        <v>674</v>
      </c>
      <c r="B187" t="s">
        <v>674</v>
      </c>
      <c r="C187" t="s">
        <v>675</v>
      </c>
      <c r="D187" t="s">
        <v>515</v>
      </c>
      <c r="E187" t="s">
        <v>200</v>
      </c>
      <c r="F187">
        <v>1.24796565435444E-3</v>
      </c>
      <c r="G187">
        <v>1.19428971223166E-2</v>
      </c>
      <c r="H187">
        <v>9.8099846853328294E-3</v>
      </c>
      <c r="I187" t="s">
        <v>676</v>
      </c>
      <c r="J187">
        <v>3</v>
      </c>
      <c r="K187" t="str">
        <f t="shared" si="10"/>
        <v>GO:1900087 positive regulation of G1/S transition of mitotic cell cycle</v>
      </c>
      <c r="L187" s="3">
        <f t="shared" si="11"/>
        <v>2.3622047244094486</v>
      </c>
      <c r="M187" s="3">
        <f t="shared" si="12"/>
        <v>0.16718106995884774</v>
      </c>
      <c r="N187">
        <f t="shared" si="13"/>
        <v>1.9228903087497979</v>
      </c>
    </row>
    <row r="188" spans="1:14" x14ac:dyDescent="0.2">
      <c r="A188" t="s">
        <v>677</v>
      </c>
      <c r="B188" t="s">
        <v>677</v>
      </c>
      <c r="C188" t="s">
        <v>678</v>
      </c>
      <c r="D188" t="s">
        <v>679</v>
      </c>
      <c r="E188" t="s">
        <v>680</v>
      </c>
      <c r="F188">
        <v>1.28597941938304E-3</v>
      </c>
      <c r="G188">
        <v>1.2047596665799E-2</v>
      </c>
      <c r="H188">
        <v>9.8959856704877794E-3</v>
      </c>
      <c r="I188" t="s">
        <v>681</v>
      </c>
      <c r="J188">
        <v>2</v>
      </c>
      <c r="K188" t="str">
        <f t="shared" si="10"/>
        <v>GO:0006348 chromatin silencing at telomere</v>
      </c>
      <c r="L188" s="3">
        <f t="shared" si="11"/>
        <v>1.5748031496062991</v>
      </c>
      <c r="M188" s="3">
        <f t="shared" si="12"/>
        <v>4.2866941015089165E-2</v>
      </c>
      <c r="N188">
        <f t="shared" si="13"/>
        <v>1.919099580382249</v>
      </c>
    </row>
    <row r="189" spans="1:14" x14ac:dyDescent="0.2">
      <c r="A189" t="s">
        <v>682</v>
      </c>
      <c r="B189" t="s">
        <v>682</v>
      </c>
      <c r="C189" t="s">
        <v>683</v>
      </c>
      <c r="D189" t="s">
        <v>679</v>
      </c>
      <c r="E189" t="s">
        <v>680</v>
      </c>
      <c r="F189">
        <v>1.28597941938304E-3</v>
      </c>
      <c r="G189">
        <v>1.2047596665799E-2</v>
      </c>
      <c r="H189">
        <v>9.8959856704877794E-3</v>
      </c>
      <c r="I189" t="s">
        <v>684</v>
      </c>
      <c r="J189">
        <v>2</v>
      </c>
      <c r="K189" t="str">
        <f t="shared" si="10"/>
        <v>GO:0009265 2'-deoxyribonucleotide biosynthetic process</v>
      </c>
      <c r="L189" s="3">
        <f t="shared" si="11"/>
        <v>1.5748031496062991</v>
      </c>
      <c r="M189" s="3">
        <f t="shared" si="12"/>
        <v>4.2866941015089165E-2</v>
      </c>
      <c r="N189">
        <f t="shared" si="13"/>
        <v>1.919099580382249</v>
      </c>
    </row>
    <row r="190" spans="1:14" x14ac:dyDescent="0.2">
      <c r="A190" t="s">
        <v>685</v>
      </c>
      <c r="B190" t="s">
        <v>685</v>
      </c>
      <c r="C190" t="s">
        <v>686</v>
      </c>
      <c r="D190" t="s">
        <v>679</v>
      </c>
      <c r="E190" t="s">
        <v>680</v>
      </c>
      <c r="F190">
        <v>1.28597941938304E-3</v>
      </c>
      <c r="G190">
        <v>1.2047596665799E-2</v>
      </c>
      <c r="H190">
        <v>9.8959856704877794E-3</v>
      </c>
      <c r="I190" t="s">
        <v>684</v>
      </c>
      <c r="J190">
        <v>2</v>
      </c>
      <c r="K190" t="str">
        <f t="shared" si="10"/>
        <v>GO:0046385 deoxyribose phosphate biosynthetic process</v>
      </c>
      <c r="L190" s="3">
        <f t="shared" si="11"/>
        <v>1.5748031496062991</v>
      </c>
      <c r="M190" s="3">
        <f t="shared" si="12"/>
        <v>4.2866941015089165E-2</v>
      </c>
      <c r="N190">
        <f t="shared" si="13"/>
        <v>1.919099580382249</v>
      </c>
    </row>
    <row r="191" spans="1:14" x14ac:dyDescent="0.2">
      <c r="A191" t="s">
        <v>687</v>
      </c>
      <c r="B191" t="s">
        <v>687</v>
      </c>
      <c r="C191" t="s">
        <v>688</v>
      </c>
      <c r="D191" t="s">
        <v>679</v>
      </c>
      <c r="E191" t="s">
        <v>680</v>
      </c>
      <c r="F191">
        <v>1.28597941938304E-3</v>
      </c>
      <c r="G191">
        <v>1.2047596665799E-2</v>
      </c>
      <c r="H191">
        <v>9.8959856704877794E-3</v>
      </c>
      <c r="I191" t="s">
        <v>689</v>
      </c>
      <c r="J191">
        <v>2</v>
      </c>
      <c r="K191" t="str">
        <f t="shared" si="10"/>
        <v>GO:1904667 negative regulation of ubiquitin protein ligase activity</v>
      </c>
      <c r="L191" s="3">
        <f t="shared" si="11"/>
        <v>1.5748031496062991</v>
      </c>
      <c r="M191" s="3">
        <f t="shared" si="12"/>
        <v>4.2866941015089165E-2</v>
      </c>
      <c r="N191">
        <f t="shared" si="13"/>
        <v>1.919099580382249</v>
      </c>
    </row>
    <row r="192" spans="1:14" x14ac:dyDescent="0.2">
      <c r="A192" t="s">
        <v>690</v>
      </c>
      <c r="B192" t="s">
        <v>690</v>
      </c>
      <c r="C192" t="s">
        <v>691</v>
      </c>
      <c r="D192" t="s">
        <v>392</v>
      </c>
      <c r="E192" t="s">
        <v>541</v>
      </c>
      <c r="F192">
        <v>1.4311304797480901E-3</v>
      </c>
      <c r="G192">
        <v>1.33372369316837E-2</v>
      </c>
      <c r="H192">
        <v>1.0955305794268899E-2</v>
      </c>
      <c r="I192" t="s">
        <v>692</v>
      </c>
      <c r="J192">
        <v>4</v>
      </c>
      <c r="K192" t="str">
        <f t="shared" si="10"/>
        <v>GO:0070301 cellular response to hydrogen peroxide</v>
      </c>
      <c r="L192" s="3">
        <f t="shared" si="11"/>
        <v>3.1496062992125982</v>
      </c>
      <c r="M192" s="3">
        <f t="shared" si="12"/>
        <v>0.38151577503429351</v>
      </c>
      <c r="N192">
        <f t="shared" si="13"/>
        <v>1.8749341336589354</v>
      </c>
    </row>
    <row r="193" spans="1:14" x14ac:dyDescent="0.2">
      <c r="A193" t="s">
        <v>693</v>
      </c>
      <c r="B193" t="s">
        <v>693</v>
      </c>
      <c r="C193" t="s">
        <v>694</v>
      </c>
      <c r="D193" t="s">
        <v>679</v>
      </c>
      <c r="E193" t="s">
        <v>393</v>
      </c>
      <c r="F193">
        <v>1.5661562079949201E-3</v>
      </c>
      <c r="G193">
        <v>1.43698868568606E-2</v>
      </c>
      <c r="H193">
        <v>1.1803532137303001E-2</v>
      </c>
      <c r="I193" t="s">
        <v>695</v>
      </c>
      <c r="J193">
        <v>2</v>
      </c>
      <c r="K193" t="str">
        <f t="shared" si="10"/>
        <v>GO:0001765 membrane raft assembly</v>
      </c>
      <c r="L193" s="3">
        <f t="shared" si="11"/>
        <v>1.5748031496062991</v>
      </c>
      <c r="M193" s="3">
        <f t="shared" si="12"/>
        <v>4.7153635116598078E-2</v>
      </c>
      <c r="N193">
        <f t="shared" si="13"/>
        <v>1.8425466513253812</v>
      </c>
    </row>
    <row r="194" spans="1:14" x14ac:dyDescent="0.2">
      <c r="A194" t="s">
        <v>696</v>
      </c>
      <c r="B194" t="s">
        <v>696</v>
      </c>
      <c r="C194" t="s">
        <v>697</v>
      </c>
      <c r="D194" t="s">
        <v>679</v>
      </c>
      <c r="E194" t="s">
        <v>393</v>
      </c>
      <c r="F194">
        <v>1.5661562079949201E-3</v>
      </c>
      <c r="G194">
        <v>1.43698868568606E-2</v>
      </c>
      <c r="H194">
        <v>1.1803532137303001E-2</v>
      </c>
      <c r="I194" t="s">
        <v>684</v>
      </c>
      <c r="J194">
        <v>2</v>
      </c>
      <c r="K194" t="str">
        <f t="shared" si="10"/>
        <v>GO:0009219 pyrimidine deoxyribonucleotide metabolic process</v>
      </c>
      <c r="L194" s="3">
        <f t="shared" si="11"/>
        <v>1.5748031496062991</v>
      </c>
      <c r="M194" s="3">
        <f t="shared" si="12"/>
        <v>4.7153635116598078E-2</v>
      </c>
      <c r="N194">
        <f t="shared" si="13"/>
        <v>1.8425466513253812</v>
      </c>
    </row>
    <row r="195" spans="1:14" x14ac:dyDescent="0.2">
      <c r="A195" t="s">
        <v>698</v>
      </c>
      <c r="B195" t="s">
        <v>698</v>
      </c>
      <c r="C195" t="s">
        <v>699</v>
      </c>
      <c r="D195" t="s">
        <v>679</v>
      </c>
      <c r="E195" t="s">
        <v>393</v>
      </c>
      <c r="F195">
        <v>1.5661562079949201E-3</v>
      </c>
      <c r="G195">
        <v>1.43698868568606E-2</v>
      </c>
      <c r="H195">
        <v>1.1803532137303001E-2</v>
      </c>
      <c r="I195" t="s">
        <v>700</v>
      </c>
      <c r="J195">
        <v>2</v>
      </c>
      <c r="K195" t="str">
        <f t="shared" si="10"/>
        <v>GO:1901857 positive regulation of cellular respiration</v>
      </c>
      <c r="L195" s="3">
        <f t="shared" si="11"/>
        <v>1.5748031496062991</v>
      </c>
      <c r="M195" s="3">
        <f t="shared" si="12"/>
        <v>4.7153635116598078E-2</v>
      </c>
      <c r="N195">
        <f t="shared" si="13"/>
        <v>1.8425466513253812</v>
      </c>
    </row>
    <row r="196" spans="1:14" x14ac:dyDescent="0.2">
      <c r="A196" t="s">
        <v>701</v>
      </c>
      <c r="B196" t="s">
        <v>701</v>
      </c>
      <c r="C196" t="s">
        <v>702</v>
      </c>
      <c r="D196" t="s">
        <v>322</v>
      </c>
      <c r="E196" t="s">
        <v>703</v>
      </c>
      <c r="F196">
        <v>1.6118442492725599E-3</v>
      </c>
      <c r="G196">
        <v>1.47132449420778E-2</v>
      </c>
      <c r="H196">
        <v>1.20855690269344E-2</v>
      </c>
      <c r="I196" t="s">
        <v>704</v>
      </c>
      <c r="J196">
        <v>8</v>
      </c>
      <c r="K196" t="str">
        <f t="shared" si="10"/>
        <v>GO:0009314 response to radiation</v>
      </c>
      <c r="L196" s="3">
        <f t="shared" si="11"/>
        <v>6.2992125984251963</v>
      </c>
      <c r="M196" s="3">
        <f t="shared" si="12"/>
        <v>1.7189643347050754</v>
      </c>
      <c r="N196">
        <f t="shared" si="13"/>
        <v>1.832291534952692</v>
      </c>
    </row>
    <row r="197" spans="1:14" x14ac:dyDescent="0.2">
      <c r="A197" t="s">
        <v>705</v>
      </c>
      <c r="B197" t="s">
        <v>705</v>
      </c>
      <c r="C197" t="s">
        <v>706</v>
      </c>
      <c r="D197" t="s">
        <v>679</v>
      </c>
      <c r="E197" t="s">
        <v>707</v>
      </c>
      <c r="F197">
        <v>1.87269847713913E-3</v>
      </c>
      <c r="G197">
        <v>1.6835370148018398E-2</v>
      </c>
      <c r="H197">
        <v>1.3828698483499499E-2</v>
      </c>
      <c r="I197" t="s">
        <v>708</v>
      </c>
      <c r="J197">
        <v>2</v>
      </c>
      <c r="K197" t="str">
        <f t="shared" si="10"/>
        <v>GO:0007100 mitotic centrosome separation</v>
      </c>
      <c r="L197" s="3">
        <f t="shared" si="11"/>
        <v>1.5748031496062991</v>
      </c>
      <c r="M197" s="3">
        <f t="shared" si="12"/>
        <v>5.1440329218106998E-2</v>
      </c>
      <c r="N197">
        <f t="shared" si="13"/>
        <v>1.7737773306287481</v>
      </c>
    </row>
    <row r="198" spans="1:14" x14ac:dyDescent="0.2">
      <c r="A198" t="s">
        <v>709</v>
      </c>
      <c r="B198" t="s">
        <v>709</v>
      </c>
      <c r="C198" t="s">
        <v>710</v>
      </c>
      <c r="D198" t="s">
        <v>679</v>
      </c>
      <c r="E198" t="s">
        <v>707</v>
      </c>
      <c r="F198">
        <v>1.87269847713913E-3</v>
      </c>
      <c r="G198">
        <v>1.6835370148018398E-2</v>
      </c>
      <c r="H198">
        <v>1.3828698483499499E-2</v>
      </c>
      <c r="I198" t="s">
        <v>711</v>
      </c>
      <c r="J198">
        <v>2</v>
      </c>
      <c r="K198" t="str">
        <f t="shared" si="10"/>
        <v>GO:0070943 neutrophil-mediated killing of symbiont cell</v>
      </c>
      <c r="L198" s="3">
        <f t="shared" si="11"/>
        <v>1.5748031496062991</v>
      </c>
      <c r="M198" s="3">
        <f t="shared" si="12"/>
        <v>5.1440329218106998E-2</v>
      </c>
      <c r="N198">
        <f t="shared" si="13"/>
        <v>1.7737773306287481</v>
      </c>
    </row>
    <row r="199" spans="1:14" x14ac:dyDescent="0.2">
      <c r="A199" t="s">
        <v>712</v>
      </c>
      <c r="B199" t="s">
        <v>712</v>
      </c>
      <c r="C199" t="s">
        <v>713</v>
      </c>
      <c r="D199" t="s">
        <v>679</v>
      </c>
      <c r="E199" t="s">
        <v>707</v>
      </c>
      <c r="F199">
        <v>1.87269847713913E-3</v>
      </c>
      <c r="G199">
        <v>1.6835370148018398E-2</v>
      </c>
      <c r="H199">
        <v>1.3828698483499499E-2</v>
      </c>
      <c r="I199" t="s">
        <v>714</v>
      </c>
      <c r="J199">
        <v>2</v>
      </c>
      <c r="K199" t="str">
        <f t="shared" ref="K199:K262" si="14">CONCATENATE(B199," ",C199)</f>
        <v>GO:0097421 liver regeneration</v>
      </c>
      <c r="L199" s="3">
        <f t="shared" ref="L199:L262" si="15">LEFT(D199,SEARCH("/",D199)-1)/MID(D199,SEARCH("/",D199)+1,99)*100</f>
        <v>1.5748031496062991</v>
      </c>
      <c r="M199" s="3">
        <f t="shared" ref="M199:M262" si="16">LEFT(E199,SEARCH("/",E199)-1)/MID(E199,SEARCH("/",E199)+1,99)*100</f>
        <v>5.1440329218106998E-2</v>
      </c>
      <c r="N199">
        <f t="shared" ref="N199:N262" si="17">-LOG10(G199)</f>
        <v>1.7737773306287481</v>
      </c>
    </row>
    <row r="200" spans="1:14" x14ac:dyDescent="0.2">
      <c r="A200" t="s">
        <v>715</v>
      </c>
      <c r="B200" t="s">
        <v>715</v>
      </c>
      <c r="C200" t="s">
        <v>716</v>
      </c>
      <c r="D200" t="s">
        <v>329</v>
      </c>
      <c r="E200" t="s">
        <v>341</v>
      </c>
      <c r="F200">
        <v>2.1321122534297301E-3</v>
      </c>
      <c r="G200">
        <v>1.9071154829673E-2</v>
      </c>
      <c r="H200">
        <v>1.5665188680316799E-2</v>
      </c>
      <c r="I200" t="s">
        <v>717</v>
      </c>
      <c r="J200">
        <v>6</v>
      </c>
      <c r="K200" t="str">
        <f t="shared" si="14"/>
        <v>GO:0032147 activation of protein kinase activity</v>
      </c>
      <c r="L200" s="3">
        <f t="shared" si="15"/>
        <v>4.7244094488188972</v>
      </c>
      <c r="M200" s="3">
        <f t="shared" si="16"/>
        <v>1.0373799725651578</v>
      </c>
      <c r="N200">
        <f t="shared" si="17"/>
        <v>1.7196230080043735</v>
      </c>
    </row>
    <row r="201" spans="1:14" x14ac:dyDescent="0.2">
      <c r="A201" t="s">
        <v>718</v>
      </c>
      <c r="B201" t="s">
        <v>718</v>
      </c>
      <c r="C201" t="s">
        <v>719</v>
      </c>
      <c r="D201" t="s">
        <v>679</v>
      </c>
      <c r="E201" t="s">
        <v>243</v>
      </c>
      <c r="F201">
        <v>2.2053154126990999E-3</v>
      </c>
      <c r="G201">
        <v>1.9432977399031701E-2</v>
      </c>
      <c r="H201">
        <v>1.5962392434804899E-2</v>
      </c>
      <c r="I201" t="s">
        <v>720</v>
      </c>
      <c r="J201">
        <v>2</v>
      </c>
      <c r="K201" t="str">
        <f t="shared" si="14"/>
        <v>GO:0010826 negative regulation of centrosome duplication</v>
      </c>
      <c r="L201" s="3">
        <f t="shared" si="15"/>
        <v>1.5748031496062991</v>
      </c>
      <c r="M201" s="3">
        <f t="shared" si="16"/>
        <v>5.5727023319615911E-2</v>
      </c>
      <c r="N201">
        <f t="shared" si="17"/>
        <v>1.71146065442302</v>
      </c>
    </row>
    <row r="202" spans="1:14" x14ac:dyDescent="0.2">
      <c r="A202" t="s">
        <v>721</v>
      </c>
      <c r="B202" t="s">
        <v>721</v>
      </c>
      <c r="C202" t="s">
        <v>722</v>
      </c>
      <c r="D202" t="s">
        <v>679</v>
      </c>
      <c r="E202" t="s">
        <v>243</v>
      </c>
      <c r="F202">
        <v>2.2053154126990999E-3</v>
      </c>
      <c r="G202">
        <v>1.9432977399031701E-2</v>
      </c>
      <c r="H202">
        <v>1.5962392434804899E-2</v>
      </c>
      <c r="I202" t="s">
        <v>708</v>
      </c>
      <c r="J202">
        <v>2</v>
      </c>
      <c r="K202" t="str">
        <f t="shared" si="14"/>
        <v>GO:0051299 centrosome separation</v>
      </c>
      <c r="L202" s="3">
        <f t="shared" si="15"/>
        <v>1.5748031496062991</v>
      </c>
      <c r="M202" s="3">
        <f t="shared" si="16"/>
        <v>5.5727023319615911E-2</v>
      </c>
      <c r="N202">
        <f t="shared" si="17"/>
        <v>1.71146065442302</v>
      </c>
    </row>
    <row r="203" spans="1:14" x14ac:dyDescent="0.2">
      <c r="A203" t="s">
        <v>723</v>
      </c>
      <c r="B203" t="s">
        <v>723</v>
      </c>
      <c r="C203" t="s">
        <v>724</v>
      </c>
      <c r="D203" t="s">
        <v>679</v>
      </c>
      <c r="E203" t="s">
        <v>243</v>
      </c>
      <c r="F203">
        <v>2.2053154126990999E-3</v>
      </c>
      <c r="G203">
        <v>1.9432977399031701E-2</v>
      </c>
      <c r="H203">
        <v>1.5962392434804899E-2</v>
      </c>
      <c r="I203" t="s">
        <v>700</v>
      </c>
      <c r="J203">
        <v>2</v>
      </c>
      <c r="K203" t="str">
        <f t="shared" si="14"/>
        <v>GO:1903862 positive regulation of oxidative phosphorylation</v>
      </c>
      <c r="L203" s="3">
        <f t="shared" si="15"/>
        <v>1.5748031496062991</v>
      </c>
      <c r="M203" s="3">
        <f t="shared" si="16"/>
        <v>5.5727023319615911E-2</v>
      </c>
      <c r="N203">
        <f t="shared" si="17"/>
        <v>1.71146065442302</v>
      </c>
    </row>
    <row r="204" spans="1:14" x14ac:dyDescent="0.2">
      <c r="A204" t="s">
        <v>725</v>
      </c>
      <c r="B204" t="s">
        <v>725</v>
      </c>
      <c r="C204" t="s">
        <v>726</v>
      </c>
      <c r="D204" t="s">
        <v>515</v>
      </c>
      <c r="E204" t="s">
        <v>727</v>
      </c>
      <c r="F204">
        <v>2.2792039400417901E-3</v>
      </c>
      <c r="G204">
        <v>1.9985137996425501E-2</v>
      </c>
      <c r="H204">
        <v>1.6415941263769999E-2</v>
      </c>
      <c r="I204" t="s">
        <v>728</v>
      </c>
      <c r="J204">
        <v>3</v>
      </c>
      <c r="K204" t="str">
        <f t="shared" si="14"/>
        <v>GO:0031111 negative regulation of microtubule polymerization or depolymerization</v>
      </c>
      <c r="L204" s="3">
        <f t="shared" si="15"/>
        <v>2.3622047244094486</v>
      </c>
      <c r="M204" s="3">
        <f t="shared" si="16"/>
        <v>0.20576131687242799</v>
      </c>
      <c r="N204">
        <f t="shared" si="17"/>
        <v>1.6992928486108212</v>
      </c>
    </row>
    <row r="205" spans="1:14" x14ac:dyDescent="0.2">
      <c r="A205" t="s">
        <v>729</v>
      </c>
      <c r="B205" t="s">
        <v>729</v>
      </c>
      <c r="C205" t="s">
        <v>730</v>
      </c>
      <c r="D205" t="s">
        <v>392</v>
      </c>
      <c r="E205" t="s">
        <v>56</v>
      </c>
      <c r="F205">
        <v>2.4445281385984501E-3</v>
      </c>
      <c r="G205">
        <v>2.1329706307378599E-2</v>
      </c>
      <c r="H205">
        <v>1.75203796930508E-2</v>
      </c>
      <c r="I205" t="s">
        <v>731</v>
      </c>
      <c r="J205">
        <v>4</v>
      </c>
      <c r="K205" t="str">
        <f t="shared" si="14"/>
        <v>GO:0048477 oogenesis</v>
      </c>
      <c r="L205" s="3">
        <f t="shared" si="15"/>
        <v>3.1496062992125982</v>
      </c>
      <c r="M205" s="3">
        <f t="shared" si="16"/>
        <v>0.44152949245541845</v>
      </c>
      <c r="N205">
        <f t="shared" si="17"/>
        <v>1.6710151243894353</v>
      </c>
    </row>
    <row r="206" spans="1:14" x14ac:dyDescent="0.2">
      <c r="A206" t="s">
        <v>732</v>
      </c>
      <c r="B206" t="s">
        <v>732</v>
      </c>
      <c r="C206" t="s">
        <v>733</v>
      </c>
      <c r="D206" t="s">
        <v>679</v>
      </c>
      <c r="E206" t="s">
        <v>264</v>
      </c>
      <c r="F206">
        <v>2.5637185421696299E-3</v>
      </c>
      <c r="G206">
        <v>2.2045502439912799E-2</v>
      </c>
      <c r="H206">
        <v>1.8108339969863298E-2</v>
      </c>
      <c r="I206" t="s">
        <v>720</v>
      </c>
      <c r="J206">
        <v>2</v>
      </c>
      <c r="K206" t="str">
        <f t="shared" si="14"/>
        <v>GO:0046606 negative regulation of centrosome cycle</v>
      </c>
      <c r="L206" s="3">
        <f t="shared" si="15"/>
        <v>1.5748031496062991</v>
      </c>
      <c r="M206" s="3">
        <f t="shared" si="16"/>
        <v>6.0013717421124831E-2</v>
      </c>
      <c r="N206">
        <f t="shared" si="17"/>
        <v>1.6566799987022529</v>
      </c>
    </row>
    <row r="207" spans="1:14" x14ac:dyDescent="0.2">
      <c r="A207" t="s">
        <v>734</v>
      </c>
      <c r="B207" t="s">
        <v>734</v>
      </c>
      <c r="C207" t="s">
        <v>735</v>
      </c>
      <c r="D207" t="s">
        <v>679</v>
      </c>
      <c r="E207" t="s">
        <v>264</v>
      </c>
      <c r="F207">
        <v>2.5637185421696299E-3</v>
      </c>
      <c r="G207">
        <v>2.2045502439912799E-2</v>
      </c>
      <c r="H207">
        <v>1.8108339969863298E-2</v>
      </c>
      <c r="I207" t="s">
        <v>736</v>
      </c>
      <c r="J207">
        <v>2</v>
      </c>
      <c r="K207" t="str">
        <f t="shared" si="14"/>
        <v>GO:0051290 protein heterotetramerization</v>
      </c>
      <c r="L207" s="3">
        <f t="shared" si="15"/>
        <v>1.5748031496062991</v>
      </c>
      <c r="M207" s="3">
        <f t="shared" si="16"/>
        <v>6.0013717421124831E-2</v>
      </c>
      <c r="N207">
        <f t="shared" si="17"/>
        <v>1.6566799987022529</v>
      </c>
    </row>
    <row r="208" spans="1:14" x14ac:dyDescent="0.2">
      <c r="A208" t="s">
        <v>737</v>
      </c>
      <c r="B208" t="s">
        <v>737</v>
      </c>
      <c r="C208" t="s">
        <v>738</v>
      </c>
      <c r="D208" t="s">
        <v>679</v>
      </c>
      <c r="E208" t="s">
        <v>264</v>
      </c>
      <c r="F208">
        <v>2.5637185421696299E-3</v>
      </c>
      <c r="G208">
        <v>2.2045502439912799E-2</v>
      </c>
      <c r="H208">
        <v>1.8108339969863298E-2</v>
      </c>
      <c r="I208" t="s">
        <v>711</v>
      </c>
      <c r="J208">
        <v>2</v>
      </c>
      <c r="K208" t="str">
        <f t="shared" si="14"/>
        <v>GO:0070942 neutrophil mediated cytotoxicity</v>
      </c>
      <c r="L208" s="3">
        <f t="shared" si="15"/>
        <v>1.5748031496062991</v>
      </c>
      <c r="M208" s="3">
        <f t="shared" si="16"/>
        <v>6.0013717421124831E-2</v>
      </c>
      <c r="N208">
        <f t="shared" si="17"/>
        <v>1.6566799987022529</v>
      </c>
    </row>
    <row r="209" spans="1:14" x14ac:dyDescent="0.2">
      <c r="A209" t="s">
        <v>739</v>
      </c>
      <c r="B209" t="s">
        <v>739</v>
      </c>
      <c r="C209" t="s">
        <v>740</v>
      </c>
      <c r="D209" t="s">
        <v>392</v>
      </c>
      <c r="E209" t="s">
        <v>741</v>
      </c>
      <c r="F209">
        <v>2.80617995567067E-3</v>
      </c>
      <c r="G209">
        <v>2.40144246206433E-2</v>
      </c>
      <c r="H209">
        <v>1.9725627319972499E-2</v>
      </c>
      <c r="I209" t="s">
        <v>630</v>
      </c>
      <c r="J209">
        <v>4</v>
      </c>
      <c r="K209" t="str">
        <f t="shared" si="14"/>
        <v>GO:0048145 regulation of fibroblast proliferation</v>
      </c>
      <c r="L209" s="3">
        <f t="shared" si="15"/>
        <v>3.1496062992125982</v>
      </c>
      <c r="M209" s="3">
        <f t="shared" si="16"/>
        <v>0.45867626886145407</v>
      </c>
      <c r="N209">
        <f t="shared" si="17"/>
        <v>1.6195278144829899</v>
      </c>
    </row>
    <row r="210" spans="1:14" x14ac:dyDescent="0.2">
      <c r="A210" t="s">
        <v>742</v>
      </c>
      <c r="B210" t="s">
        <v>742</v>
      </c>
      <c r="C210" t="s">
        <v>743</v>
      </c>
      <c r="D210" t="s">
        <v>515</v>
      </c>
      <c r="E210" t="s">
        <v>744</v>
      </c>
      <c r="F210">
        <v>2.8665984537589802E-3</v>
      </c>
      <c r="G210">
        <v>2.44140920942152E-2</v>
      </c>
      <c r="H210">
        <v>2.0053917160771699E-2</v>
      </c>
      <c r="I210" t="s">
        <v>578</v>
      </c>
      <c r="J210">
        <v>3</v>
      </c>
      <c r="K210" t="str">
        <f t="shared" si="14"/>
        <v>GO:0009620 response to fungus</v>
      </c>
      <c r="L210" s="3">
        <f t="shared" si="15"/>
        <v>2.3622047244094486</v>
      </c>
      <c r="M210" s="3">
        <f t="shared" si="16"/>
        <v>0.22290809327846364</v>
      </c>
      <c r="N210">
        <f t="shared" si="17"/>
        <v>1.6123594215254189</v>
      </c>
    </row>
    <row r="211" spans="1:14" x14ac:dyDescent="0.2">
      <c r="A211" t="s">
        <v>745</v>
      </c>
      <c r="B211" t="s">
        <v>745</v>
      </c>
      <c r="C211" t="s">
        <v>746</v>
      </c>
      <c r="D211" t="s">
        <v>679</v>
      </c>
      <c r="E211" t="s">
        <v>413</v>
      </c>
      <c r="F211">
        <v>2.94762171810911E-3</v>
      </c>
      <c r="G211">
        <v>2.48661926930532E-2</v>
      </c>
      <c r="H211">
        <v>2.04252759613547E-2</v>
      </c>
      <c r="I211" t="s">
        <v>747</v>
      </c>
      <c r="J211">
        <v>2</v>
      </c>
      <c r="K211" t="str">
        <f t="shared" si="14"/>
        <v>GO:0031340 positive regulation of vesicle fusion</v>
      </c>
      <c r="L211" s="3">
        <f t="shared" si="15"/>
        <v>1.5748031496062991</v>
      </c>
      <c r="M211" s="3">
        <f t="shared" si="16"/>
        <v>6.4300411522633744E-2</v>
      </c>
      <c r="N211">
        <f t="shared" si="17"/>
        <v>1.6043907052397555</v>
      </c>
    </row>
    <row r="212" spans="1:14" x14ac:dyDescent="0.2">
      <c r="A212" t="s">
        <v>748</v>
      </c>
      <c r="B212" t="s">
        <v>748</v>
      </c>
      <c r="C212" t="s">
        <v>749</v>
      </c>
      <c r="D212" t="s">
        <v>679</v>
      </c>
      <c r="E212" t="s">
        <v>413</v>
      </c>
      <c r="F212">
        <v>2.94762171810911E-3</v>
      </c>
      <c r="G212">
        <v>2.48661926930532E-2</v>
      </c>
      <c r="H212">
        <v>2.04252759613547E-2</v>
      </c>
      <c r="I212" t="s">
        <v>750</v>
      </c>
      <c r="J212">
        <v>2</v>
      </c>
      <c r="K212" t="str">
        <f t="shared" si="14"/>
        <v>GO:0032717 negative regulation of interleukin-8 production</v>
      </c>
      <c r="L212" s="3">
        <f t="shared" si="15"/>
        <v>1.5748031496062991</v>
      </c>
      <c r="M212" s="3">
        <f t="shared" si="16"/>
        <v>6.4300411522633744E-2</v>
      </c>
      <c r="N212">
        <f t="shared" si="17"/>
        <v>1.6043907052397555</v>
      </c>
    </row>
    <row r="213" spans="1:14" x14ac:dyDescent="0.2">
      <c r="A213" t="s">
        <v>751</v>
      </c>
      <c r="B213" t="s">
        <v>751</v>
      </c>
      <c r="C213" t="s">
        <v>752</v>
      </c>
      <c r="D213" t="s">
        <v>392</v>
      </c>
      <c r="E213" t="s">
        <v>753</v>
      </c>
      <c r="F213">
        <v>3.00004929865086E-3</v>
      </c>
      <c r="G213">
        <v>2.5189093167917599E-2</v>
      </c>
      <c r="H213">
        <v>2.0690508817408401E-2</v>
      </c>
      <c r="I213" t="s">
        <v>630</v>
      </c>
      <c r="J213">
        <v>4</v>
      </c>
      <c r="K213" t="str">
        <f t="shared" si="14"/>
        <v>GO:0048144 fibroblast proliferation</v>
      </c>
      <c r="L213" s="3">
        <f t="shared" si="15"/>
        <v>3.1496062992125982</v>
      </c>
      <c r="M213" s="3">
        <f t="shared" si="16"/>
        <v>0.46724965706447191</v>
      </c>
      <c r="N213">
        <f t="shared" si="17"/>
        <v>1.5987874672481548</v>
      </c>
    </row>
    <row r="214" spans="1:14" x14ac:dyDescent="0.2">
      <c r="A214" t="s">
        <v>754</v>
      </c>
      <c r="B214" t="s">
        <v>754</v>
      </c>
      <c r="C214" t="s">
        <v>755</v>
      </c>
      <c r="D214" t="s">
        <v>515</v>
      </c>
      <c r="E214" t="s">
        <v>250</v>
      </c>
      <c r="F214">
        <v>3.0266211717992699E-3</v>
      </c>
      <c r="G214">
        <v>2.52928905436746E-2</v>
      </c>
      <c r="H214">
        <v>2.0775768755271502E-2</v>
      </c>
      <c r="I214" t="s">
        <v>637</v>
      </c>
      <c r="J214">
        <v>3</v>
      </c>
      <c r="K214" t="str">
        <f t="shared" si="14"/>
        <v>GO:0048599 oocyte development</v>
      </c>
      <c r="L214" s="3">
        <f t="shared" si="15"/>
        <v>2.3622047244094486</v>
      </c>
      <c r="M214" s="3">
        <f t="shared" si="16"/>
        <v>0.22719478737997256</v>
      </c>
      <c r="N214">
        <f t="shared" si="17"/>
        <v>1.597001535407176</v>
      </c>
    </row>
    <row r="215" spans="1:14" x14ac:dyDescent="0.2">
      <c r="A215" t="s">
        <v>756</v>
      </c>
      <c r="B215" t="s">
        <v>756</v>
      </c>
      <c r="C215" t="s">
        <v>757</v>
      </c>
      <c r="D215" t="s">
        <v>679</v>
      </c>
      <c r="E215" t="s">
        <v>330</v>
      </c>
      <c r="F215">
        <v>3.3567411017003299E-3</v>
      </c>
      <c r="G215">
        <v>2.7841619885909899E-2</v>
      </c>
      <c r="H215">
        <v>2.2869314028107001E-2</v>
      </c>
      <c r="I215" t="s">
        <v>758</v>
      </c>
      <c r="J215">
        <v>2</v>
      </c>
      <c r="K215" t="str">
        <f t="shared" si="14"/>
        <v>GO:0018119 peptidyl-cysteine S-nitrosylation</v>
      </c>
      <c r="L215" s="3">
        <f t="shared" si="15"/>
        <v>1.5748031496062991</v>
      </c>
      <c r="M215" s="3">
        <f t="shared" si="16"/>
        <v>6.858710562414265E-2</v>
      </c>
      <c r="N215">
        <f t="shared" si="17"/>
        <v>1.5553055001302332</v>
      </c>
    </row>
    <row r="216" spans="1:14" x14ac:dyDescent="0.2">
      <c r="A216" t="s">
        <v>759</v>
      </c>
      <c r="B216" t="s">
        <v>759</v>
      </c>
      <c r="C216" t="s">
        <v>760</v>
      </c>
      <c r="D216" t="s">
        <v>515</v>
      </c>
      <c r="E216" t="s">
        <v>761</v>
      </c>
      <c r="F216">
        <v>3.3628922895902399E-3</v>
      </c>
      <c r="G216">
        <v>2.7841619885909899E-2</v>
      </c>
      <c r="H216">
        <v>2.2869314028107001E-2</v>
      </c>
      <c r="I216" t="s">
        <v>660</v>
      </c>
      <c r="J216">
        <v>3</v>
      </c>
      <c r="K216" t="str">
        <f t="shared" si="14"/>
        <v>GO:1902750 negative regulation of cell cycle G2/M phase transition</v>
      </c>
      <c r="L216" s="3">
        <f t="shared" si="15"/>
        <v>2.3622047244094486</v>
      </c>
      <c r="M216" s="3">
        <f t="shared" si="16"/>
        <v>0.23576817558299037</v>
      </c>
      <c r="N216">
        <f t="shared" si="17"/>
        <v>1.5553055001302332</v>
      </c>
    </row>
    <row r="217" spans="1:14" x14ac:dyDescent="0.2">
      <c r="A217" t="s">
        <v>762</v>
      </c>
      <c r="B217" t="s">
        <v>762</v>
      </c>
      <c r="C217" t="s">
        <v>763</v>
      </c>
      <c r="D217" t="s">
        <v>353</v>
      </c>
      <c r="E217" t="s">
        <v>183</v>
      </c>
      <c r="F217">
        <v>3.3855607646617E-3</v>
      </c>
      <c r="G217">
        <v>2.7899528523600999E-2</v>
      </c>
      <c r="H217">
        <v>2.2916880614596E-2</v>
      </c>
      <c r="I217" t="s">
        <v>764</v>
      </c>
      <c r="J217">
        <v>5</v>
      </c>
      <c r="K217" t="str">
        <f t="shared" si="14"/>
        <v>GO:0032388 positive regulation of intracellular transport</v>
      </c>
      <c r="L217" s="3">
        <f t="shared" si="15"/>
        <v>3.9370078740157481</v>
      </c>
      <c r="M217" s="3">
        <f t="shared" si="16"/>
        <v>0.78875171467764049</v>
      </c>
      <c r="N217">
        <f t="shared" si="17"/>
        <v>1.5544031358421211</v>
      </c>
    </row>
    <row r="218" spans="1:14" x14ac:dyDescent="0.2">
      <c r="A218" t="s">
        <v>765</v>
      </c>
      <c r="B218" t="s">
        <v>765</v>
      </c>
      <c r="C218" t="s">
        <v>766</v>
      </c>
      <c r="D218" t="s">
        <v>392</v>
      </c>
      <c r="E218" t="s">
        <v>767</v>
      </c>
      <c r="F218">
        <v>3.4148741753574898E-3</v>
      </c>
      <c r="G218">
        <v>2.8011410286342599E-2</v>
      </c>
      <c r="H218">
        <v>2.3008781128166698E-2</v>
      </c>
      <c r="I218" t="s">
        <v>768</v>
      </c>
      <c r="J218">
        <v>4</v>
      </c>
      <c r="K218" t="str">
        <f t="shared" si="14"/>
        <v>GO:0031570 DNA integrity checkpoint</v>
      </c>
      <c r="L218" s="3">
        <f t="shared" si="15"/>
        <v>3.1496062992125982</v>
      </c>
      <c r="M218" s="3">
        <f t="shared" si="16"/>
        <v>0.48439643347050754</v>
      </c>
      <c r="N218">
        <f t="shared" si="17"/>
        <v>1.5526650252657561</v>
      </c>
    </row>
    <row r="219" spans="1:14" x14ac:dyDescent="0.2">
      <c r="A219" t="s">
        <v>769</v>
      </c>
      <c r="B219" t="s">
        <v>769</v>
      </c>
      <c r="C219" t="s">
        <v>770</v>
      </c>
      <c r="D219" t="s">
        <v>515</v>
      </c>
      <c r="E219" t="s">
        <v>129</v>
      </c>
      <c r="F219">
        <v>3.7211732523058901E-3</v>
      </c>
      <c r="G219">
        <v>3.0245152461664301E-2</v>
      </c>
      <c r="H219">
        <v>2.48435935950631E-2</v>
      </c>
      <c r="I219" t="s">
        <v>637</v>
      </c>
      <c r="J219">
        <v>3</v>
      </c>
      <c r="K219" t="str">
        <f t="shared" si="14"/>
        <v>GO:0009994 oocyte differentiation</v>
      </c>
      <c r="L219" s="3">
        <f t="shared" si="15"/>
        <v>2.3622047244094486</v>
      </c>
      <c r="M219" s="3">
        <f t="shared" si="16"/>
        <v>0.24434156378600824</v>
      </c>
      <c r="N219">
        <f t="shared" si="17"/>
        <v>1.5193442219322091</v>
      </c>
    </row>
    <row r="220" spans="1:14" x14ac:dyDescent="0.2">
      <c r="A220" t="s">
        <v>771</v>
      </c>
      <c r="B220" t="s">
        <v>771</v>
      </c>
      <c r="C220" t="s">
        <v>772</v>
      </c>
      <c r="D220" t="s">
        <v>515</v>
      </c>
      <c r="E220" t="s">
        <v>129</v>
      </c>
      <c r="F220">
        <v>3.7211732523058901E-3</v>
      </c>
      <c r="G220">
        <v>3.0245152461664301E-2</v>
      </c>
      <c r="H220">
        <v>2.48435935950631E-2</v>
      </c>
      <c r="I220" t="s">
        <v>773</v>
      </c>
      <c r="J220">
        <v>3</v>
      </c>
      <c r="K220" t="str">
        <f t="shared" si="14"/>
        <v>GO:0072698 protein localization to microtubule cytoskeleton</v>
      </c>
      <c r="L220" s="3">
        <f t="shared" si="15"/>
        <v>2.3622047244094486</v>
      </c>
      <c r="M220" s="3">
        <f t="shared" si="16"/>
        <v>0.24434156378600824</v>
      </c>
      <c r="N220">
        <f t="shared" si="17"/>
        <v>1.5193442219322091</v>
      </c>
    </row>
    <row r="221" spans="1:14" x14ac:dyDescent="0.2">
      <c r="A221" t="s">
        <v>774</v>
      </c>
      <c r="B221" t="s">
        <v>774</v>
      </c>
      <c r="C221" t="s">
        <v>775</v>
      </c>
      <c r="D221" t="s">
        <v>679</v>
      </c>
      <c r="E221" t="s">
        <v>437</v>
      </c>
      <c r="F221">
        <v>3.7907951464191398E-3</v>
      </c>
      <c r="G221">
        <v>3.0258364845856801E-2</v>
      </c>
      <c r="H221">
        <v>2.4854446345887099E-2</v>
      </c>
      <c r="I221" t="s">
        <v>758</v>
      </c>
      <c r="J221">
        <v>2</v>
      </c>
      <c r="K221" t="str">
        <f t="shared" si="14"/>
        <v>GO:0017014 protein nitrosylation</v>
      </c>
      <c r="L221" s="3">
        <f t="shared" si="15"/>
        <v>1.5748031496062991</v>
      </c>
      <c r="M221" s="3">
        <f t="shared" si="16"/>
        <v>7.2873799725651583E-2</v>
      </c>
      <c r="N221">
        <f t="shared" si="17"/>
        <v>1.5191545448392352</v>
      </c>
    </row>
    <row r="222" spans="1:14" x14ac:dyDescent="0.2">
      <c r="A222" t="s">
        <v>776</v>
      </c>
      <c r="B222" t="s">
        <v>776</v>
      </c>
      <c r="C222" t="s">
        <v>777</v>
      </c>
      <c r="D222" t="s">
        <v>679</v>
      </c>
      <c r="E222" t="s">
        <v>437</v>
      </c>
      <c r="F222">
        <v>3.7907951464191398E-3</v>
      </c>
      <c r="G222">
        <v>3.0258364845856801E-2</v>
      </c>
      <c r="H222">
        <v>2.4854446345887099E-2</v>
      </c>
      <c r="I222" t="s">
        <v>778</v>
      </c>
      <c r="J222">
        <v>2</v>
      </c>
      <c r="K222" t="str">
        <f t="shared" si="14"/>
        <v>GO:0031145 anaphase-promoting complex-dependent catabolic process</v>
      </c>
      <c r="L222" s="3">
        <f t="shared" si="15"/>
        <v>1.5748031496062991</v>
      </c>
      <c r="M222" s="3">
        <f t="shared" si="16"/>
        <v>7.2873799725651583E-2</v>
      </c>
      <c r="N222">
        <f t="shared" si="17"/>
        <v>1.5191545448392352</v>
      </c>
    </row>
    <row r="223" spans="1:14" x14ac:dyDescent="0.2">
      <c r="A223" t="s">
        <v>779</v>
      </c>
      <c r="B223" t="s">
        <v>779</v>
      </c>
      <c r="C223" t="s">
        <v>780</v>
      </c>
      <c r="D223" t="s">
        <v>679</v>
      </c>
      <c r="E223" t="s">
        <v>437</v>
      </c>
      <c r="F223">
        <v>3.7907951464191398E-3</v>
      </c>
      <c r="G223">
        <v>3.0258364845856801E-2</v>
      </c>
      <c r="H223">
        <v>2.4854446345887099E-2</v>
      </c>
      <c r="I223" t="s">
        <v>781</v>
      </c>
      <c r="J223">
        <v>2</v>
      </c>
      <c r="K223" t="str">
        <f t="shared" si="14"/>
        <v>GO:0045836 positive regulation of meiotic nuclear division</v>
      </c>
      <c r="L223" s="3">
        <f t="shared" si="15"/>
        <v>1.5748031496062991</v>
      </c>
      <c r="M223" s="3">
        <f t="shared" si="16"/>
        <v>7.2873799725651583E-2</v>
      </c>
      <c r="N223">
        <f t="shared" si="17"/>
        <v>1.5191545448392352</v>
      </c>
    </row>
    <row r="224" spans="1:14" x14ac:dyDescent="0.2">
      <c r="A224" t="s">
        <v>782</v>
      </c>
      <c r="B224" t="s">
        <v>782</v>
      </c>
      <c r="C224" t="s">
        <v>783</v>
      </c>
      <c r="D224" t="s">
        <v>679</v>
      </c>
      <c r="E224" t="s">
        <v>437</v>
      </c>
      <c r="F224">
        <v>3.7907951464191398E-3</v>
      </c>
      <c r="G224">
        <v>3.0258364845856801E-2</v>
      </c>
      <c r="H224">
        <v>2.4854446345887099E-2</v>
      </c>
      <c r="I224" t="s">
        <v>784</v>
      </c>
      <c r="J224">
        <v>2</v>
      </c>
      <c r="K224" t="str">
        <f t="shared" si="14"/>
        <v>GO:0061952 midbody abscission</v>
      </c>
      <c r="L224" s="3">
        <f t="shared" si="15"/>
        <v>1.5748031496062991</v>
      </c>
      <c r="M224" s="3">
        <f t="shared" si="16"/>
        <v>7.2873799725651583E-2</v>
      </c>
      <c r="N224">
        <f t="shared" si="17"/>
        <v>1.5191545448392352</v>
      </c>
    </row>
    <row r="225" spans="1:14" x14ac:dyDescent="0.2">
      <c r="A225" t="s">
        <v>785</v>
      </c>
      <c r="B225" t="s">
        <v>785</v>
      </c>
      <c r="C225" t="s">
        <v>786</v>
      </c>
      <c r="D225" t="s">
        <v>392</v>
      </c>
      <c r="E225" t="s">
        <v>787</v>
      </c>
      <c r="F225">
        <v>3.9862138288018099E-3</v>
      </c>
      <c r="G225">
        <v>3.1676163461014401E-2</v>
      </c>
      <c r="H225">
        <v>2.6019036692696E-2</v>
      </c>
      <c r="I225" t="s">
        <v>788</v>
      </c>
      <c r="J225">
        <v>4</v>
      </c>
      <c r="K225" t="str">
        <f t="shared" si="14"/>
        <v>GO:0018107 peptidyl-threonine phosphorylation</v>
      </c>
      <c r="L225" s="3">
        <f t="shared" si="15"/>
        <v>3.1496062992125982</v>
      </c>
      <c r="M225" s="3">
        <f t="shared" si="16"/>
        <v>0.50582990397805216</v>
      </c>
      <c r="N225">
        <f t="shared" si="17"/>
        <v>1.4992674245765232</v>
      </c>
    </row>
    <row r="226" spans="1:14" x14ac:dyDescent="0.2">
      <c r="A226" t="s">
        <v>789</v>
      </c>
      <c r="B226" t="s">
        <v>789</v>
      </c>
      <c r="C226" t="s">
        <v>790</v>
      </c>
      <c r="D226" t="s">
        <v>242</v>
      </c>
      <c r="E226" t="s">
        <v>791</v>
      </c>
      <c r="F226">
        <v>4.1984812237673801E-3</v>
      </c>
      <c r="G226">
        <v>3.3214651459137497E-2</v>
      </c>
      <c r="H226">
        <v>2.7282762197955002E-2</v>
      </c>
      <c r="I226" t="s">
        <v>792</v>
      </c>
      <c r="J226">
        <v>7</v>
      </c>
      <c r="K226" t="str">
        <f t="shared" si="14"/>
        <v>GO:1902903 regulation of supramolecular fiber organization</v>
      </c>
      <c r="L226" s="3">
        <f t="shared" si="15"/>
        <v>5.5118110236220472</v>
      </c>
      <c r="M226" s="3">
        <f t="shared" si="16"/>
        <v>1.5860768175582991</v>
      </c>
      <c r="N226">
        <f t="shared" si="17"/>
        <v>1.4786703005058128</v>
      </c>
    </row>
    <row r="227" spans="1:14" x14ac:dyDescent="0.2">
      <c r="A227" t="s">
        <v>793</v>
      </c>
      <c r="B227" t="s">
        <v>793</v>
      </c>
      <c r="C227" t="s">
        <v>794</v>
      </c>
      <c r="D227" t="s">
        <v>679</v>
      </c>
      <c r="E227" t="s">
        <v>446</v>
      </c>
      <c r="F227">
        <v>4.2495045818103103E-3</v>
      </c>
      <c r="G227">
        <v>3.3469549361160901E-2</v>
      </c>
      <c r="H227">
        <v>2.7492137233975401E-2</v>
      </c>
      <c r="I227" t="s">
        <v>689</v>
      </c>
      <c r="J227">
        <v>2</v>
      </c>
      <c r="K227" t="str">
        <f t="shared" si="14"/>
        <v>GO:0051444 negative regulation of ubiquitin-protein transferase activity</v>
      </c>
      <c r="L227" s="3">
        <f t="shared" si="15"/>
        <v>1.5748031496062991</v>
      </c>
      <c r="M227" s="3">
        <f t="shared" si="16"/>
        <v>7.716049382716049E-2</v>
      </c>
      <c r="N227">
        <f t="shared" si="17"/>
        <v>1.4753501350063902</v>
      </c>
    </row>
    <row r="228" spans="1:14" x14ac:dyDescent="0.2">
      <c r="A228" t="s">
        <v>795</v>
      </c>
      <c r="B228" t="s">
        <v>795</v>
      </c>
      <c r="C228" t="s">
        <v>796</v>
      </c>
      <c r="D228" t="s">
        <v>515</v>
      </c>
      <c r="E228" t="s">
        <v>151</v>
      </c>
      <c r="F228">
        <v>4.3008007536088797E-3</v>
      </c>
      <c r="G228">
        <v>3.37243407111181E-2</v>
      </c>
      <c r="H228">
        <v>2.77014247473347E-2</v>
      </c>
      <c r="I228" t="s">
        <v>797</v>
      </c>
      <c r="J228">
        <v>3</v>
      </c>
      <c r="K228" t="str">
        <f t="shared" si="14"/>
        <v>GO:0046605 regulation of centrosome cycle</v>
      </c>
      <c r="L228" s="3">
        <f t="shared" si="15"/>
        <v>2.3622047244094486</v>
      </c>
      <c r="M228" s="3">
        <f t="shared" si="16"/>
        <v>0.25720164609053497</v>
      </c>
      <c r="N228">
        <f t="shared" si="17"/>
        <v>1.472056531747151</v>
      </c>
    </row>
    <row r="229" spans="1:14" x14ac:dyDescent="0.2">
      <c r="A229" t="s">
        <v>798</v>
      </c>
      <c r="B229" t="s">
        <v>798</v>
      </c>
      <c r="C229" t="s">
        <v>799</v>
      </c>
      <c r="D229" t="s">
        <v>353</v>
      </c>
      <c r="E229" t="s">
        <v>800</v>
      </c>
      <c r="F229">
        <v>4.33098215812645E-3</v>
      </c>
      <c r="G229">
        <v>3.38120536906363E-2</v>
      </c>
      <c r="H229">
        <v>2.7773472842279E-2</v>
      </c>
      <c r="I229" t="s">
        <v>801</v>
      </c>
      <c r="J229">
        <v>5</v>
      </c>
      <c r="K229" t="str">
        <f t="shared" si="14"/>
        <v>GO:2000241 regulation of reproductive process</v>
      </c>
      <c r="L229" s="3">
        <f t="shared" si="15"/>
        <v>3.9370078740157481</v>
      </c>
      <c r="M229" s="3">
        <f t="shared" si="16"/>
        <v>0.83590534979423869</v>
      </c>
      <c r="N229">
        <f t="shared" si="17"/>
        <v>1.470928450073514</v>
      </c>
    </row>
    <row r="230" spans="1:14" x14ac:dyDescent="0.2">
      <c r="A230" t="s">
        <v>802</v>
      </c>
      <c r="B230" t="s">
        <v>802</v>
      </c>
      <c r="C230" t="s">
        <v>803</v>
      </c>
      <c r="D230" t="s">
        <v>392</v>
      </c>
      <c r="E230" t="s">
        <v>804</v>
      </c>
      <c r="F230">
        <v>4.35833558656062E-3</v>
      </c>
      <c r="G230">
        <v>3.38770189697725E-2</v>
      </c>
      <c r="H230">
        <v>2.7826835806631599E-2</v>
      </c>
      <c r="I230" t="s">
        <v>692</v>
      </c>
      <c r="J230">
        <v>4</v>
      </c>
      <c r="K230" t="str">
        <f t="shared" si="14"/>
        <v>GO:0042542 response to hydrogen peroxide</v>
      </c>
      <c r="L230" s="3">
        <f t="shared" si="15"/>
        <v>3.1496062992125982</v>
      </c>
      <c r="M230" s="3">
        <f t="shared" si="16"/>
        <v>0.5186899862825789</v>
      </c>
      <c r="N230">
        <f t="shared" si="17"/>
        <v>1.4700948126842492</v>
      </c>
    </row>
    <row r="231" spans="1:14" x14ac:dyDescent="0.2">
      <c r="A231" t="s">
        <v>805</v>
      </c>
      <c r="B231" t="s">
        <v>805</v>
      </c>
      <c r="C231" t="s">
        <v>806</v>
      </c>
      <c r="D231" t="s">
        <v>242</v>
      </c>
      <c r="E231" t="s">
        <v>807</v>
      </c>
      <c r="F231">
        <v>4.4498489842306503E-3</v>
      </c>
      <c r="G231">
        <v>3.4437961704045901E-2</v>
      </c>
      <c r="H231">
        <v>2.82875983482671E-2</v>
      </c>
      <c r="I231" t="s">
        <v>808</v>
      </c>
      <c r="J231">
        <v>7</v>
      </c>
      <c r="K231" t="str">
        <f t="shared" si="14"/>
        <v>GO:0044403 symbiotic process</v>
      </c>
      <c r="L231" s="3">
        <f t="shared" si="15"/>
        <v>5.5118110236220472</v>
      </c>
      <c r="M231" s="3">
        <f t="shared" si="16"/>
        <v>1.6032235939643349</v>
      </c>
      <c r="N231">
        <f t="shared" si="17"/>
        <v>1.462962561250956</v>
      </c>
    </row>
    <row r="232" spans="1:14" x14ac:dyDescent="0.2">
      <c r="A232" t="s">
        <v>809</v>
      </c>
      <c r="B232" t="s">
        <v>809</v>
      </c>
      <c r="C232" t="s">
        <v>810</v>
      </c>
      <c r="D232" t="s">
        <v>515</v>
      </c>
      <c r="E232" t="s">
        <v>155</v>
      </c>
      <c r="F232">
        <v>4.50546835913033E-3</v>
      </c>
      <c r="G232">
        <v>3.4717461814943701E-2</v>
      </c>
      <c r="H232">
        <v>2.8517181821973301E-2</v>
      </c>
      <c r="I232" t="s">
        <v>773</v>
      </c>
      <c r="J232">
        <v>3</v>
      </c>
      <c r="K232" t="str">
        <f t="shared" si="14"/>
        <v>GO:0044380 protein localization to cytoskeleton</v>
      </c>
      <c r="L232" s="3">
        <f t="shared" si="15"/>
        <v>2.3622047244094486</v>
      </c>
      <c r="M232" s="3">
        <f t="shared" si="16"/>
        <v>0.26148834019204387</v>
      </c>
      <c r="N232">
        <f t="shared" si="17"/>
        <v>1.4594520334972214</v>
      </c>
    </row>
    <row r="233" spans="1:14" x14ac:dyDescent="0.2">
      <c r="A233" t="s">
        <v>811</v>
      </c>
      <c r="B233" t="s">
        <v>811</v>
      </c>
      <c r="C233" t="s">
        <v>812</v>
      </c>
      <c r="D233" t="s">
        <v>515</v>
      </c>
      <c r="E233" t="s">
        <v>608</v>
      </c>
      <c r="F233">
        <v>4.7159461115516103E-3</v>
      </c>
      <c r="G233">
        <v>3.6154568529263603E-2</v>
      </c>
      <c r="H233">
        <v>2.96976319853028E-2</v>
      </c>
      <c r="I233" t="s">
        <v>578</v>
      </c>
      <c r="J233">
        <v>3</v>
      </c>
      <c r="K233" t="str">
        <f t="shared" si="14"/>
        <v>GO:0031640 killing of cells of other organism</v>
      </c>
      <c r="L233" s="3">
        <f t="shared" si="15"/>
        <v>2.3622047244094486</v>
      </c>
      <c r="M233" s="3">
        <f t="shared" si="16"/>
        <v>0.26577503429355281</v>
      </c>
      <c r="N233">
        <f t="shared" si="17"/>
        <v>1.4418368169949372</v>
      </c>
    </row>
    <row r="234" spans="1:14" x14ac:dyDescent="0.2">
      <c r="A234" t="s">
        <v>813</v>
      </c>
      <c r="B234" t="s">
        <v>813</v>
      </c>
      <c r="C234" t="s">
        <v>814</v>
      </c>
      <c r="D234" t="s">
        <v>679</v>
      </c>
      <c r="E234" t="s">
        <v>815</v>
      </c>
      <c r="F234">
        <v>4.7325923973698903E-3</v>
      </c>
      <c r="G234">
        <v>3.6154568529263603E-2</v>
      </c>
      <c r="H234">
        <v>2.96976319853028E-2</v>
      </c>
      <c r="I234" t="s">
        <v>816</v>
      </c>
      <c r="J234">
        <v>2</v>
      </c>
      <c r="K234" t="str">
        <f t="shared" si="14"/>
        <v>GO:0031935 regulation of chromatin silencing</v>
      </c>
      <c r="L234" s="3">
        <f t="shared" si="15"/>
        <v>1.5748031496062991</v>
      </c>
      <c r="M234" s="3">
        <f t="shared" si="16"/>
        <v>8.1447187928669409E-2</v>
      </c>
      <c r="N234">
        <f t="shared" si="17"/>
        <v>1.4418368169949372</v>
      </c>
    </row>
    <row r="235" spans="1:14" x14ac:dyDescent="0.2">
      <c r="A235" t="s">
        <v>817</v>
      </c>
      <c r="B235" t="s">
        <v>817</v>
      </c>
      <c r="C235" t="s">
        <v>818</v>
      </c>
      <c r="D235" t="s">
        <v>322</v>
      </c>
      <c r="E235" t="s">
        <v>819</v>
      </c>
      <c r="F235">
        <v>4.8820533490371298E-3</v>
      </c>
      <c r="G235">
        <v>3.7136987014043103E-2</v>
      </c>
      <c r="H235">
        <v>3.05045978489095E-2</v>
      </c>
      <c r="I235" t="s">
        <v>820</v>
      </c>
      <c r="J235">
        <v>8</v>
      </c>
      <c r="K235" t="str">
        <f t="shared" si="14"/>
        <v>GO:0006281 DNA repair</v>
      </c>
      <c r="L235" s="3">
        <f t="shared" si="15"/>
        <v>6.2992125984251963</v>
      </c>
      <c r="M235" s="3">
        <f t="shared" si="16"/>
        <v>2.0618998628257885</v>
      </c>
      <c r="N235">
        <f t="shared" si="17"/>
        <v>1.4301933342056901</v>
      </c>
    </row>
    <row r="236" spans="1:14" x14ac:dyDescent="0.2">
      <c r="A236" t="s">
        <v>821</v>
      </c>
      <c r="B236" t="s">
        <v>821</v>
      </c>
      <c r="C236" t="s">
        <v>822</v>
      </c>
      <c r="D236" t="s">
        <v>515</v>
      </c>
      <c r="E236" t="s">
        <v>281</v>
      </c>
      <c r="F236">
        <v>5.1545172193834896E-3</v>
      </c>
      <c r="G236">
        <v>3.9005295388849802E-2</v>
      </c>
      <c r="H236">
        <v>3.2039240269138E-2</v>
      </c>
      <c r="I236" t="s">
        <v>823</v>
      </c>
      <c r="J236">
        <v>3</v>
      </c>
      <c r="K236" t="str">
        <f t="shared" si="14"/>
        <v>GO:0043388 positive regulation of DNA binding</v>
      </c>
      <c r="L236" s="3">
        <f t="shared" si="15"/>
        <v>2.3622047244094486</v>
      </c>
      <c r="M236" s="3">
        <f t="shared" si="16"/>
        <v>0.2743484224965706</v>
      </c>
      <c r="N236">
        <f t="shared" si="17"/>
        <v>1.4088764288185913</v>
      </c>
    </row>
    <row r="237" spans="1:14" x14ac:dyDescent="0.2">
      <c r="A237" t="s">
        <v>824</v>
      </c>
      <c r="B237" t="s">
        <v>824</v>
      </c>
      <c r="C237" t="s">
        <v>825</v>
      </c>
      <c r="D237" t="s">
        <v>392</v>
      </c>
      <c r="E237" t="s">
        <v>826</v>
      </c>
      <c r="F237">
        <v>5.1714886021171696E-3</v>
      </c>
      <c r="G237">
        <v>3.9005295388849802E-2</v>
      </c>
      <c r="H237">
        <v>3.2039240269138E-2</v>
      </c>
      <c r="I237" t="s">
        <v>788</v>
      </c>
      <c r="J237">
        <v>4</v>
      </c>
      <c r="K237" t="str">
        <f t="shared" si="14"/>
        <v>GO:0018210 peptidyl-threonine modification</v>
      </c>
      <c r="L237" s="3">
        <f t="shared" si="15"/>
        <v>3.1496062992125982</v>
      </c>
      <c r="M237" s="3">
        <f t="shared" si="16"/>
        <v>0.54441015089163236</v>
      </c>
      <c r="N237">
        <f t="shared" si="17"/>
        <v>1.4088764288185913</v>
      </c>
    </row>
    <row r="238" spans="1:14" x14ac:dyDescent="0.2">
      <c r="A238" t="s">
        <v>827</v>
      </c>
      <c r="B238" t="s">
        <v>827</v>
      </c>
      <c r="C238" t="s">
        <v>828</v>
      </c>
      <c r="D238" t="s">
        <v>515</v>
      </c>
      <c r="E238" t="s">
        <v>429</v>
      </c>
      <c r="F238">
        <v>5.38269998100235E-3</v>
      </c>
      <c r="G238">
        <v>4.0427029393182198E-2</v>
      </c>
      <c r="H238">
        <v>3.3207063173938602E-2</v>
      </c>
      <c r="I238" t="s">
        <v>829</v>
      </c>
      <c r="J238">
        <v>3</v>
      </c>
      <c r="K238" t="str">
        <f t="shared" si="14"/>
        <v>GO:0044774 mitotic DNA integrity checkpoint</v>
      </c>
      <c r="L238" s="3">
        <f t="shared" si="15"/>
        <v>2.3622047244094486</v>
      </c>
      <c r="M238" s="3">
        <f t="shared" si="16"/>
        <v>0.2786351165980796</v>
      </c>
      <c r="N238">
        <f t="shared" si="17"/>
        <v>1.3933281697607387</v>
      </c>
    </row>
    <row r="239" spans="1:14" x14ac:dyDescent="0.2">
      <c r="A239" t="s">
        <v>830</v>
      </c>
      <c r="B239" t="s">
        <v>830</v>
      </c>
      <c r="C239" t="s">
        <v>831</v>
      </c>
      <c r="D239" t="s">
        <v>392</v>
      </c>
      <c r="E239" t="s">
        <v>299</v>
      </c>
      <c r="F239">
        <v>5.7665981218957101E-3</v>
      </c>
      <c r="G239">
        <v>4.2979227065983103E-2</v>
      </c>
      <c r="H239">
        <v>3.5303457359343898E-2</v>
      </c>
      <c r="I239" t="s">
        <v>832</v>
      </c>
      <c r="J239">
        <v>4</v>
      </c>
      <c r="K239" t="str">
        <f t="shared" si="14"/>
        <v>GO:0032434 regulation of proteasomal ubiquitin-dependent protein catabolic process</v>
      </c>
      <c r="L239" s="3">
        <f t="shared" si="15"/>
        <v>3.1496062992125982</v>
      </c>
      <c r="M239" s="3">
        <f t="shared" si="16"/>
        <v>0.56155692729766804</v>
      </c>
      <c r="N239">
        <f t="shared" si="17"/>
        <v>1.3667413990818211</v>
      </c>
    </row>
    <row r="240" spans="1:14" x14ac:dyDescent="0.2">
      <c r="A240" t="s">
        <v>833</v>
      </c>
      <c r="B240" t="s">
        <v>833</v>
      </c>
      <c r="C240" t="s">
        <v>834</v>
      </c>
      <c r="D240" t="s">
        <v>679</v>
      </c>
      <c r="E240" t="s">
        <v>137</v>
      </c>
      <c r="F240">
        <v>5.7708063307696398E-3</v>
      </c>
      <c r="G240">
        <v>4.2979227065983103E-2</v>
      </c>
      <c r="H240">
        <v>3.5303457359343898E-2</v>
      </c>
      <c r="I240" t="s">
        <v>835</v>
      </c>
      <c r="J240">
        <v>2</v>
      </c>
      <c r="K240" t="str">
        <f t="shared" si="14"/>
        <v>GO:0062033 positive regulation of mitotic sister chromatid segregation</v>
      </c>
      <c r="L240" s="3">
        <f t="shared" si="15"/>
        <v>1.5748031496062991</v>
      </c>
      <c r="M240" s="3">
        <f t="shared" si="16"/>
        <v>9.0020576131687249E-2</v>
      </c>
      <c r="N240">
        <f t="shared" si="17"/>
        <v>1.3667413990818211</v>
      </c>
    </row>
    <row r="241" spans="1:14" x14ac:dyDescent="0.2">
      <c r="A241" t="s">
        <v>836</v>
      </c>
      <c r="B241" t="s">
        <v>836</v>
      </c>
      <c r="C241" t="s">
        <v>837</v>
      </c>
      <c r="D241" t="s">
        <v>679</v>
      </c>
      <c r="E241" t="s">
        <v>574</v>
      </c>
      <c r="F241">
        <v>6.3253895837778601E-3</v>
      </c>
      <c r="G241">
        <v>4.6913306079685801E-2</v>
      </c>
      <c r="H241">
        <v>3.8534939174857299E-2</v>
      </c>
      <c r="I241" t="s">
        <v>684</v>
      </c>
      <c r="J241">
        <v>2</v>
      </c>
      <c r="K241" t="str">
        <f t="shared" si="14"/>
        <v>GO:0006221 pyrimidine nucleotide biosynthetic process</v>
      </c>
      <c r="L241" s="3">
        <f t="shared" si="15"/>
        <v>1.5748031496062991</v>
      </c>
      <c r="M241" s="3">
        <f t="shared" si="16"/>
        <v>9.4307270233196155E-2</v>
      </c>
      <c r="N241">
        <f t="shared" si="17"/>
        <v>1.3287039603256889</v>
      </c>
    </row>
    <row r="242" spans="1:14" x14ac:dyDescent="0.2">
      <c r="A242" t="s">
        <v>838</v>
      </c>
      <c r="B242" t="s">
        <v>838</v>
      </c>
      <c r="C242" t="s">
        <v>839</v>
      </c>
      <c r="D242" t="s">
        <v>515</v>
      </c>
      <c r="E242" t="s">
        <v>75</v>
      </c>
      <c r="F242">
        <v>6.3557308358400096E-3</v>
      </c>
      <c r="G242">
        <v>4.6942742273009201E-2</v>
      </c>
      <c r="H242">
        <v>3.8559118283388399E-2</v>
      </c>
      <c r="I242" t="s">
        <v>840</v>
      </c>
      <c r="J242">
        <v>3</v>
      </c>
      <c r="K242" t="str">
        <f t="shared" si="14"/>
        <v>GO:0032677 regulation of interleukin-8 production</v>
      </c>
      <c r="L242" s="3">
        <f t="shared" si="15"/>
        <v>2.3622047244094486</v>
      </c>
      <c r="M242" s="3">
        <f t="shared" si="16"/>
        <v>0.29578189300411523</v>
      </c>
      <c r="N242">
        <f t="shared" si="17"/>
        <v>1.3284315436413703</v>
      </c>
    </row>
    <row r="243" spans="1:14" x14ac:dyDescent="0.2">
      <c r="A243" t="s">
        <v>841</v>
      </c>
      <c r="B243" t="s">
        <v>841</v>
      </c>
      <c r="C243" t="s">
        <v>842</v>
      </c>
      <c r="D243" t="s">
        <v>242</v>
      </c>
      <c r="E243" t="s">
        <v>843</v>
      </c>
      <c r="F243">
        <v>6.8028109944825799E-3</v>
      </c>
      <c r="G243">
        <v>5.0037204835450398E-2</v>
      </c>
      <c r="H243">
        <v>4.1100932889675097E-2</v>
      </c>
      <c r="I243" t="s">
        <v>844</v>
      </c>
      <c r="J243">
        <v>7</v>
      </c>
      <c r="K243" t="str">
        <f t="shared" si="14"/>
        <v>GO:0043161 proteasome-mediated ubiquitin-dependent protein catabolic process</v>
      </c>
      <c r="L243" s="3">
        <f t="shared" si="15"/>
        <v>5.5118110236220472</v>
      </c>
      <c r="M243" s="3">
        <f t="shared" si="16"/>
        <v>1.7361111111111112</v>
      </c>
      <c r="N243">
        <f t="shared" si="17"/>
        <v>1.3007069587397133</v>
      </c>
    </row>
    <row r="244" spans="1:14" x14ac:dyDescent="0.2">
      <c r="A244" t="s">
        <v>845</v>
      </c>
      <c r="B244" t="s">
        <v>845</v>
      </c>
      <c r="C244" t="s">
        <v>846</v>
      </c>
      <c r="D244" t="s">
        <v>679</v>
      </c>
      <c r="E244" t="s">
        <v>461</v>
      </c>
      <c r="F244">
        <v>6.90326545579047E-3</v>
      </c>
      <c r="G244">
        <v>5.0444310515504097E-2</v>
      </c>
      <c r="H244">
        <v>4.1435332528702101E-2</v>
      </c>
      <c r="I244" t="s">
        <v>736</v>
      </c>
      <c r="J244">
        <v>2</v>
      </c>
      <c r="K244" t="str">
        <f t="shared" si="14"/>
        <v>GO:0051291 protein heterooligomerization</v>
      </c>
      <c r="L244" s="3">
        <f t="shared" si="15"/>
        <v>1.5748031496062991</v>
      </c>
      <c r="M244" s="3">
        <f t="shared" si="16"/>
        <v>9.8593964334705061E-2</v>
      </c>
      <c r="N244">
        <f t="shared" si="17"/>
        <v>1.2971878096264782</v>
      </c>
    </row>
    <row r="245" spans="1:14" x14ac:dyDescent="0.2">
      <c r="A245" t="s">
        <v>847</v>
      </c>
      <c r="B245" t="s">
        <v>847</v>
      </c>
      <c r="C245" t="s">
        <v>848</v>
      </c>
      <c r="D245" t="s">
        <v>392</v>
      </c>
      <c r="E245" t="s">
        <v>849</v>
      </c>
      <c r="F245">
        <v>6.91483807066461E-3</v>
      </c>
      <c r="G245">
        <v>5.0444310515504097E-2</v>
      </c>
      <c r="H245">
        <v>4.1435332528702101E-2</v>
      </c>
      <c r="I245" t="s">
        <v>850</v>
      </c>
      <c r="J245">
        <v>4</v>
      </c>
      <c r="K245" t="str">
        <f t="shared" si="14"/>
        <v>GO:0009411 response to UV</v>
      </c>
      <c r="L245" s="3">
        <f t="shared" si="15"/>
        <v>3.1496062992125982</v>
      </c>
      <c r="M245" s="3">
        <f t="shared" si="16"/>
        <v>0.59156378600823045</v>
      </c>
      <c r="N245">
        <f t="shared" si="17"/>
        <v>1.2971878096264782</v>
      </c>
    </row>
    <row r="246" spans="1:14" x14ac:dyDescent="0.2">
      <c r="A246" t="s">
        <v>851</v>
      </c>
      <c r="B246" t="s">
        <v>851</v>
      </c>
      <c r="C246" t="s">
        <v>852</v>
      </c>
      <c r="D246" t="s">
        <v>515</v>
      </c>
      <c r="E246" t="s">
        <v>853</v>
      </c>
      <c r="F246">
        <v>8.0003912975460702E-3</v>
      </c>
      <c r="G246">
        <v>5.7639615537770597E-2</v>
      </c>
      <c r="H246">
        <v>4.73456096877371E-2</v>
      </c>
      <c r="I246" t="s">
        <v>840</v>
      </c>
      <c r="J246">
        <v>3</v>
      </c>
      <c r="K246" t="str">
        <f t="shared" si="14"/>
        <v>GO:0032637 interleukin-8 production</v>
      </c>
      <c r="L246" s="3">
        <f t="shared" si="15"/>
        <v>2.3622047244094486</v>
      </c>
      <c r="M246" s="3">
        <f t="shared" si="16"/>
        <v>0.32150205761316875</v>
      </c>
      <c r="N246">
        <f t="shared" si="17"/>
        <v>1.2392789246377427</v>
      </c>
    </row>
    <row r="247" spans="1:14" x14ac:dyDescent="0.2">
      <c r="A247" t="s">
        <v>854</v>
      </c>
      <c r="B247" t="s">
        <v>854</v>
      </c>
      <c r="C247" t="s">
        <v>855</v>
      </c>
      <c r="D247" t="s">
        <v>392</v>
      </c>
      <c r="E247" t="s">
        <v>549</v>
      </c>
      <c r="F247">
        <v>8.0118235727298596E-3</v>
      </c>
      <c r="G247">
        <v>5.7639615537770597E-2</v>
      </c>
      <c r="H247">
        <v>4.73456096877371E-2</v>
      </c>
      <c r="I247" t="s">
        <v>856</v>
      </c>
      <c r="J247">
        <v>4</v>
      </c>
      <c r="K247" t="str">
        <f t="shared" si="14"/>
        <v>GO:0072089 stem cell proliferation</v>
      </c>
      <c r="L247" s="3">
        <f t="shared" si="15"/>
        <v>3.1496062992125982</v>
      </c>
      <c r="M247" s="3">
        <f t="shared" si="16"/>
        <v>0.61728395061728392</v>
      </c>
      <c r="N247">
        <f t="shared" si="17"/>
        <v>1.2392789246377427</v>
      </c>
    </row>
    <row r="248" spans="1:14" x14ac:dyDescent="0.2">
      <c r="A248" t="s">
        <v>857</v>
      </c>
      <c r="B248" t="s">
        <v>857</v>
      </c>
      <c r="C248" t="s">
        <v>858</v>
      </c>
      <c r="D248" t="s">
        <v>679</v>
      </c>
      <c r="E248" t="s">
        <v>598</v>
      </c>
      <c r="F248">
        <v>8.1278334269553002E-3</v>
      </c>
      <c r="G248">
        <v>5.7639615537770597E-2</v>
      </c>
      <c r="H248">
        <v>4.73456096877371E-2</v>
      </c>
      <c r="I248" t="s">
        <v>859</v>
      </c>
      <c r="J248">
        <v>2</v>
      </c>
      <c r="K248" t="str">
        <f t="shared" si="14"/>
        <v>GO:0007095 mitotic G2 DNA damage checkpoint</v>
      </c>
      <c r="L248" s="3">
        <f t="shared" si="15"/>
        <v>1.5748031496062991</v>
      </c>
      <c r="M248" s="3">
        <f t="shared" si="16"/>
        <v>0.10716735253772292</v>
      </c>
      <c r="N248">
        <f t="shared" si="17"/>
        <v>1.2392789246377427</v>
      </c>
    </row>
    <row r="249" spans="1:14" x14ac:dyDescent="0.2">
      <c r="A249" t="s">
        <v>860</v>
      </c>
      <c r="B249" t="s">
        <v>860</v>
      </c>
      <c r="C249" t="s">
        <v>861</v>
      </c>
      <c r="D249" t="s">
        <v>679</v>
      </c>
      <c r="E249" t="s">
        <v>598</v>
      </c>
      <c r="F249">
        <v>8.1278334269553002E-3</v>
      </c>
      <c r="G249">
        <v>5.7639615537770597E-2</v>
      </c>
      <c r="H249">
        <v>4.73456096877371E-2</v>
      </c>
      <c r="I249" t="s">
        <v>684</v>
      </c>
      <c r="J249">
        <v>2</v>
      </c>
      <c r="K249" t="str">
        <f t="shared" si="14"/>
        <v>GO:0009394 2'-deoxyribonucleotide metabolic process</v>
      </c>
      <c r="L249" s="3">
        <f t="shared" si="15"/>
        <v>1.5748031496062991</v>
      </c>
      <c r="M249" s="3">
        <f t="shared" si="16"/>
        <v>0.10716735253772292</v>
      </c>
      <c r="N249">
        <f t="shared" si="17"/>
        <v>1.2392789246377427</v>
      </c>
    </row>
    <row r="250" spans="1:14" x14ac:dyDescent="0.2">
      <c r="A250" t="s">
        <v>862</v>
      </c>
      <c r="B250" t="s">
        <v>862</v>
      </c>
      <c r="C250" t="s">
        <v>863</v>
      </c>
      <c r="D250" t="s">
        <v>679</v>
      </c>
      <c r="E250" t="s">
        <v>598</v>
      </c>
      <c r="F250">
        <v>8.1278334269553002E-3</v>
      </c>
      <c r="G250">
        <v>5.7639615537770597E-2</v>
      </c>
      <c r="H250">
        <v>4.73456096877371E-2</v>
      </c>
      <c r="I250" t="s">
        <v>684</v>
      </c>
      <c r="J250">
        <v>2</v>
      </c>
      <c r="K250" t="str">
        <f t="shared" si="14"/>
        <v>GO:0019692 deoxyribose phosphate metabolic process</v>
      </c>
      <c r="L250" s="3">
        <f t="shared" si="15"/>
        <v>1.5748031496062991</v>
      </c>
      <c r="M250" s="3">
        <f t="shared" si="16"/>
        <v>0.10716735253772292</v>
      </c>
      <c r="N250">
        <f t="shared" si="17"/>
        <v>1.2392789246377427</v>
      </c>
    </row>
    <row r="251" spans="1:14" x14ac:dyDescent="0.2">
      <c r="A251" t="s">
        <v>864</v>
      </c>
      <c r="B251" t="s">
        <v>864</v>
      </c>
      <c r="C251" t="s">
        <v>865</v>
      </c>
      <c r="D251" t="s">
        <v>679</v>
      </c>
      <c r="E251" t="s">
        <v>598</v>
      </c>
      <c r="F251">
        <v>8.1278334269553002E-3</v>
      </c>
      <c r="G251">
        <v>5.7639615537770597E-2</v>
      </c>
      <c r="H251">
        <v>4.73456096877371E-2</v>
      </c>
      <c r="I251" t="s">
        <v>684</v>
      </c>
      <c r="J251">
        <v>2</v>
      </c>
      <c r="K251" t="str">
        <f t="shared" si="14"/>
        <v>GO:0072528 pyrimidine-containing compound biosynthetic process</v>
      </c>
      <c r="L251" s="3">
        <f t="shared" si="15"/>
        <v>1.5748031496062991</v>
      </c>
      <c r="M251" s="3">
        <f t="shared" si="16"/>
        <v>0.10716735253772292</v>
      </c>
      <c r="N251">
        <f t="shared" si="17"/>
        <v>1.2392789246377427</v>
      </c>
    </row>
    <row r="252" spans="1:14" x14ac:dyDescent="0.2">
      <c r="A252" t="s">
        <v>866</v>
      </c>
      <c r="B252" t="s">
        <v>866</v>
      </c>
      <c r="C252" t="s">
        <v>867</v>
      </c>
      <c r="D252" t="s">
        <v>679</v>
      </c>
      <c r="E252" t="s">
        <v>598</v>
      </c>
      <c r="F252">
        <v>8.1278334269553002E-3</v>
      </c>
      <c r="G252">
        <v>5.7639615537770597E-2</v>
      </c>
      <c r="H252">
        <v>4.73456096877371E-2</v>
      </c>
      <c r="I252" t="s">
        <v>868</v>
      </c>
      <c r="J252">
        <v>2</v>
      </c>
      <c r="K252" t="str">
        <f t="shared" si="14"/>
        <v>GO:0090169 regulation of spindle assembly</v>
      </c>
      <c r="L252" s="3">
        <f t="shared" si="15"/>
        <v>1.5748031496062991</v>
      </c>
      <c r="M252" s="3">
        <f t="shared" si="16"/>
        <v>0.10716735253772292</v>
      </c>
      <c r="N252">
        <f t="shared" si="17"/>
        <v>1.2392789246377427</v>
      </c>
    </row>
    <row r="253" spans="1:14" x14ac:dyDescent="0.2">
      <c r="A253" t="s">
        <v>869</v>
      </c>
      <c r="B253" t="s">
        <v>869</v>
      </c>
      <c r="C253" t="s">
        <v>870</v>
      </c>
      <c r="D253" t="s">
        <v>353</v>
      </c>
      <c r="E253" t="s">
        <v>871</v>
      </c>
      <c r="F253">
        <v>8.7327819904979599E-3</v>
      </c>
      <c r="G253">
        <v>6.1245961547929398E-2</v>
      </c>
      <c r="H253">
        <v>5.03078891721312E-2</v>
      </c>
      <c r="I253" t="s">
        <v>872</v>
      </c>
      <c r="J253">
        <v>5</v>
      </c>
      <c r="K253" t="str">
        <f t="shared" si="14"/>
        <v>GO:0043393 regulation of protein binding</v>
      </c>
      <c r="L253" s="3">
        <f t="shared" si="15"/>
        <v>3.9370078740157481</v>
      </c>
      <c r="M253" s="3">
        <f t="shared" si="16"/>
        <v>0.9902263374485597</v>
      </c>
      <c r="N253">
        <f t="shared" si="17"/>
        <v>1.2129225426413439</v>
      </c>
    </row>
    <row r="254" spans="1:14" x14ac:dyDescent="0.2">
      <c r="A254" t="s">
        <v>873</v>
      </c>
      <c r="B254" t="s">
        <v>873</v>
      </c>
      <c r="C254" t="s">
        <v>874</v>
      </c>
      <c r="D254" t="s">
        <v>679</v>
      </c>
      <c r="E254" t="s">
        <v>611</v>
      </c>
      <c r="F254">
        <v>8.7740001093943795E-3</v>
      </c>
      <c r="G254">
        <v>6.1245961547929398E-2</v>
      </c>
      <c r="H254">
        <v>5.03078891721312E-2</v>
      </c>
      <c r="I254" t="s">
        <v>875</v>
      </c>
      <c r="J254">
        <v>2</v>
      </c>
      <c r="K254" t="str">
        <f t="shared" si="14"/>
        <v>GO:0033622 integrin activation</v>
      </c>
      <c r="L254" s="3">
        <f t="shared" si="15"/>
        <v>1.5748031496062991</v>
      </c>
      <c r="M254" s="3">
        <f t="shared" si="16"/>
        <v>0.11145404663923182</v>
      </c>
      <c r="N254">
        <f t="shared" si="17"/>
        <v>1.2129225426413439</v>
      </c>
    </row>
    <row r="255" spans="1:14" x14ac:dyDescent="0.2">
      <c r="A255" t="s">
        <v>876</v>
      </c>
      <c r="B255" t="s">
        <v>876</v>
      </c>
      <c r="C255" t="s">
        <v>877</v>
      </c>
      <c r="D255" t="s">
        <v>679</v>
      </c>
      <c r="E255" t="s">
        <v>611</v>
      </c>
      <c r="F255">
        <v>8.7740001093943795E-3</v>
      </c>
      <c r="G255">
        <v>6.1245961547929398E-2</v>
      </c>
      <c r="H255">
        <v>5.03078891721312E-2</v>
      </c>
      <c r="I255" t="s">
        <v>878</v>
      </c>
      <c r="J255">
        <v>2</v>
      </c>
      <c r="K255" t="str">
        <f t="shared" si="14"/>
        <v>GO:0051307 meiotic chromosome separation</v>
      </c>
      <c r="L255" s="3">
        <f t="shared" si="15"/>
        <v>1.5748031496062991</v>
      </c>
      <c r="M255" s="3">
        <f t="shared" si="16"/>
        <v>0.11145404663923182</v>
      </c>
      <c r="N255">
        <f t="shared" si="17"/>
        <v>1.2129225426413439</v>
      </c>
    </row>
    <row r="256" spans="1:14" x14ac:dyDescent="0.2">
      <c r="A256" t="s">
        <v>879</v>
      </c>
      <c r="B256" t="s">
        <v>879</v>
      </c>
      <c r="C256" t="s">
        <v>880</v>
      </c>
      <c r="D256" t="s">
        <v>679</v>
      </c>
      <c r="E256" t="s">
        <v>611</v>
      </c>
      <c r="F256">
        <v>8.7740001093943795E-3</v>
      </c>
      <c r="G256">
        <v>6.1245961547929398E-2</v>
      </c>
      <c r="H256">
        <v>5.03078891721312E-2</v>
      </c>
      <c r="I256" t="s">
        <v>881</v>
      </c>
      <c r="J256">
        <v>2</v>
      </c>
      <c r="K256" t="str">
        <f t="shared" si="14"/>
        <v>GO:0090344 negative regulation of cell aging</v>
      </c>
      <c r="L256" s="3">
        <f t="shared" si="15"/>
        <v>1.5748031496062991</v>
      </c>
      <c r="M256" s="3">
        <f t="shared" si="16"/>
        <v>0.11145404663923182</v>
      </c>
      <c r="N256">
        <f t="shared" si="17"/>
        <v>1.2129225426413439</v>
      </c>
    </row>
    <row r="257" spans="1:14" x14ac:dyDescent="0.2">
      <c r="A257" t="s">
        <v>882</v>
      </c>
      <c r="B257" t="s">
        <v>882</v>
      </c>
      <c r="C257" t="s">
        <v>883</v>
      </c>
      <c r="D257" t="s">
        <v>392</v>
      </c>
      <c r="E257" t="s">
        <v>884</v>
      </c>
      <c r="F257">
        <v>9.2174085554560803E-3</v>
      </c>
      <c r="G257">
        <v>6.3840417232341698E-2</v>
      </c>
      <c r="H257">
        <v>5.2438994403147601E-2</v>
      </c>
      <c r="I257" t="s">
        <v>885</v>
      </c>
      <c r="J257">
        <v>4</v>
      </c>
      <c r="K257" t="str">
        <f t="shared" si="14"/>
        <v>GO:0031099 regeneration</v>
      </c>
      <c r="L257" s="3">
        <f t="shared" si="15"/>
        <v>3.1496062992125982</v>
      </c>
      <c r="M257" s="3">
        <f t="shared" si="16"/>
        <v>0.64300411522633749</v>
      </c>
      <c r="N257">
        <f t="shared" si="17"/>
        <v>1.1949042832940509</v>
      </c>
    </row>
    <row r="258" spans="1:14" x14ac:dyDescent="0.2">
      <c r="A258" t="s">
        <v>886</v>
      </c>
      <c r="B258" t="s">
        <v>886</v>
      </c>
      <c r="C258" t="s">
        <v>887</v>
      </c>
      <c r="D258" t="s">
        <v>392</v>
      </c>
      <c r="E258" t="s">
        <v>884</v>
      </c>
      <c r="F258">
        <v>9.2174085554560803E-3</v>
      </c>
      <c r="G258">
        <v>6.3840417232341698E-2</v>
      </c>
      <c r="H258">
        <v>5.2438994403147601E-2</v>
      </c>
      <c r="I258" t="s">
        <v>692</v>
      </c>
      <c r="J258">
        <v>4</v>
      </c>
      <c r="K258" t="str">
        <f t="shared" si="14"/>
        <v>GO:0034614 cellular response to reactive oxygen species</v>
      </c>
      <c r="L258" s="3">
        <f t="shared" si="15"/>
        <v>3.1496062992125982</v>
      </c>
      <c r="M258" s="3">
        <f t="shared" si="16"/>
        <v>0.64300411522633749</v>
      </c>
      <c r="N258">
        <f t="shared" si="17"/>
        <v>1.1949042832940509</v>
      </c>
    </row>
    <row r="259" spans="1:14" x14ac:dyDescent="0.2">
      <c r="A259" t="s">
        <v>888</v>
      </c>
      <c r="B259" t="s">
        <v>888</v>
      </c>
      <c r="C259" t="s">
        <v>889</v>
      </c>
      <c r="D259" t="s">
        <v>329</v>
      </c>
      <c r="E259" t="s">
        <v>890</v>
      </c>
      <c r="F259">
        <v>9.3582322108356208E-3</v>
      </c>
      <c r="G259">
        <v>6.4396502732503497E-2</v>
      </c>
      <c r="H259">
        <v>5.28957671764917E-2</v>
      </c>
      <c r="I259" t="s">
        <v>891</v>
      </c>
      <c r="J259">
        <v>6</v>
      </c>
      <c r="K259" t="str">
        <f t="shared" si="14"/>
        <v>GO:0032386 regulation of intracellular transport</v>
      </c>
      <c r="L259" s="3">
        <f t="shared" si="15"/>
        <v>4.7244094488188972</v>
      </c>
      <c r="M259" s="3">
        <f t="shared" si="16"/>
        <v>1.4103223593964334</v>
      </c>
      <c r="N259">
        <f t="shared" si="17"/>
        <v>1.1911377178143754</v>
      </c>
    </row>
    <row r="260" spans="1:14" x14ac:dyDescent="0.2">
      <c r="A260" t="s">
        <v>892</v>
      </c>
      <c r="B260" t="s">
        <v>892</v>
      </c>
      <c r="C260" t="s">
        <v>893</v>
      </c>
      <c r="D260" t="s">
        <v>679</v>
      </c>
      <c r="E260" t="s">
        <v>471</v>
      </c>
      <c r="F260">
        <v>9.4424085467322595E-3</v>
      </c>
      <c r="G260">
        <v>6.4396502732503497E-2</v>
      </c>
      <c r="H260">
        <v>5.28957671764917E-2</v>
      </c>
      <c r="I260" t="s">
        <v>894</v>
      </c>
      <c r="J260">
        <v>2</v>
      </c>
      <c r="K260" t="str">
        <f t="shared" si="14"/>
        <v>GO:0018149 peptide cross-linking</v>
      </c>
      <c r="L260" s="3">
        <f t="shared" si="15"/>
        <v>1.5748031496062991</v>
      </c>
      <c r="M260" s="3">
        <f t="shared" si="16"/>
        <v>0.11574074074074073</v>
      </c>
      <c r="N260">
        <f t="shared" si="17"/>
        <v>1.1911377178143754</v>
      </c>
    </row>
    <row r="261" spans="1:14" x14ac:dyDescent="0.2">
      <c r="A261" t="s">
        <v>895</v>
      </c>
      <c r="B261" t="s">
        <v>895</v>
      </c>
      <c r="C261" t="s">
        <v>896</v>
      </c>
      <c r="D261" t="s">
        <v>679</v>
      </c>
      <c r="E261" t="s">
        <v>471</v>
      </c>
      <c r="F261">
        <v>9.4424085467322595E-3</v>
      </c>
      <c r="G261">
        <v>6.4396502732503497E-2</v>
      </c>
      <c r="H261">
        <v>5.28957671764917E-2</v>
      </c>
      <c r="I261" t="s">
        <v>897</v>
      </c>
      <c r="J261">
        <v>2</v>
      </c>
      <c r="K261" t="str">
        <f t="shared" si="14"/>
        <v>GO:0051443 positive regulation of ubiquitin-protein transferase activity</v>
      </c>
      <c r="L261" s="3">
        <f t="shared" si="15"/>
        <v>1.5748031496062991</v>
      </c>
      <c r="M261" s="3">
        <f t="shared" si="16"/>
        <v>0.11574074074074073</v>
      </c>
      <c r="N261">
        <f t="shared" si="17"/>
        <v>1.1911377178143754</v>
      </c>
    </row>
    <row r="262" spans="1:14" x14ac:dyDescent="0.2">
      <c r="A262" t="s">
        <v>898</v>
      </c>
      <c r="B262" t="s">
        <v>898</v>
      </c>
      <c r="C262" t="s">
        <v>899</v>
      </c>
      <c r="D262" t="s">
        <v>679</v>
      </c>
      <c r="E262" t="s">
        <v>471</v>
      </c>
      <c r="F262">
        <v>9.4424085467322595E-3</v>
      </c>
      <c r="G262">
        <v>6.4396502732503497E-2</v>
      </c>
      <c r="H262">
        <v>5.28957671764917E-2</v>
      </c>
      <c r="I262" t="s">
        <v>700</v>
      </c>
      <c r="J262">
        <v>2</v>
      </c>
      <c r="K262" t="str">
        <f t="shared" si="14"/>
        <v>GO:0060045 positive regulation of cardiac muscle cell proliferation</v>
      </c>
      <c r="L262" s="3">
        <f t="shared" si="15"/>
        <v>1.5748031496062991</v>
      </c>
      <c r="M262" s="3">
        <f t="shared" si="16"/>
        <v>0.11574074074074073</v>
      </c>
      <c r="N262">
        <f t="shared" si="17"/>
        <v>1.1911377178143754</v>
      </c>
    </row>
    <row r="263" spans="1:14" x14ac:dyDescent="0.2">
      <c r="A263" t="s">
        <v>900</v>
      </c>
      <c r="B263" t="s">
        <v>900</v>
      </c>
      <c r="C263" t="s">
        <v>901</v>
      </c>
      <c r="D263" t="s">
        <v>515</v>
      </c>
      <c r="E263" t="s">
        <v>214</v>
      </c>
      <c r="F263">
        <v>9.5452664401710092E-3</v>
      </c>
      <c r="G263">
        <v>6.4849520089711399E-2</v>
      </c>
      <c r="H263">
        <v>5.3267879009230801E-2</v>
      </c>
      <c r="I263" t="s">
        <v>902</v>
      </c>
      <c r="J263">
        <v>3</v>
      </c>
      <c r="K263" t="str">
        <f t="shared" ref="K263:K326" si="18">CONCATENATE(B263," ",C263)</f>
        <v>GO:1901880 negative regulation of protein depolymerization</v>
      </c>
      <c r="L263" s="3">
        <f t="shared" ref="L263:L326" si="19">LEFT(D263,SEARCH("/",D263)-1)/MID(D263,SEARCH("/",D263)+1,99)*100</f>
        <v>2.3622047244094486</v>
      </c>
      <c r="M263" s="3">
        <f t="shared" ref="M263:M326" si="20">LEFT(E263,SEARCH("/",E263)-1)/MID(E263,SEARCH("/",E263)+1,99)*100</f>
        <v>0.34293552812071332</v>
      </c>
      <c r="N263">
        <f t="shared" ref="N263:N326" si="21">-LOG10(G263)</f>
        <v>1.1880932335068302</v>
      </c>
    </row>
    <row r="264" spans="1:14" x14ac:dyDescent="0.2">
      <c r="A264" t="s">
        <v>903</v>
      </c>
      <c r="B264" t="s">
        <v>903</v>
      </c>
      <c r="C264" t="s">
        <v>904</v>
      </c>
      <c r="D264" t="s">
        <v>242</v>
      </c>
      <c r="E264" t="s">
        <v>905</v>
      </c>
      <c r="F264">
        <v>9.8607901951877006E-3</v>
      </c>
      <c r="G264">
        <v>6.6738427937011804E-2</v>
      </c>
      <c r="H264">
        <v>5.48194419896567E-2</v>
      </c>
      <c r="I264" t="s">
        <v>906</v>
      </c>
      <c r="J264">
        <v>7</v>
      </c>
      <c r="K264" t="str">
        <f t="shared" si="18"/>
        <v>GO:0045785 positive regulation of cell adhesion</v>
      </c>
      <c r="L264" s="3">
        <f t="shared" si="19"/>
        <v>5.5118110236220472</v>
      </c>
      <c r="M264" s="3">
        <f t="shared" si="20"/>
        <v>1.8647119341563785</v>
      </c>
      <c r="N264">
        <f t="shared" si="21"/>
        <v>1.1756240276231209</v>
      </c>
    </row>
    <row r="265" spans="1:14" x14ac:dyDescent="0.2">
      <c r="A265" t="s">
        <v>907</v>
      </c>
      <c r="B265" t="s">
        <v>907</v>
      </c>
      <c r="C265" t="s">
        <v>908</v>
      </c>
      <c r="D265" t="s">
        <v>679</v>
      </c>
      <c r="E265" t="s">
        <v>478</v>
      </c>
      <c r="F265">
        <v>1.0132801359984E-2</v>
      </c>
      <c r="G265">
        <v>6.8061835550080899E-2</v>
      </c>
      <c r="H265">
        <v>5.59064988640227E-2</v>
      </c>
      <c r="I265" t="s">
        <v>909</v>
      </c>
      <c r="J265">
        <v>2</v>
      </c>
      <c r="K265" t="str">
        <f t="shared" si="18"/>
        <v>GO:0008156 negative regulation of DNA replication</v>
      </c>
      <c r="L265" s="3">
        <f t="shared" si="19"/>
        <v>1.5748031496062991</v>
      </c>
      <c r="M265" s="3">
        <f t="shared" si="20"/>
        <v>0.12002743484224966</v>
      </c>
      <c r="N265">
        <f t="shared" si="21"/>
        <v>1.1670963426554031</v>
      </c>
    </row>
    <row r="266" spans="1:14" x14ac:dyDescent="0.2">
      <c r="A266" t="s">
        <v>910</v>
      </c>
      <c r="B266" t="s">
        <v>910</v>
      </c>
      <c r="C266" t="s">
        <v>911</v>
      </c>
      <c r="D266" t="s">
        <v>679</v>
      </c>
      <c r="E266" t="s">
        <v>478</v>
      </c>
      <c r="F266">
        <v>1.0132801359984E-2</v>
      </c>
      <c r="G266">
        <v>6.8061835550080899E-2</v>
      </c>
      <c r="H266">
        <v>5.59064988640227E-2</v>
      </c>
      <c r="I266" t="s">
        <v>781</v>
      </c>
      <c r="J266">
        <v>2</v>
      </c>
      <c r="K266" t="str">
        <f t="shared" si="18"/>
        <v>GO:0051446 positive regulation of meiotic cell cycle</v>
      </c>
      <c r="L266" s="3">
        <f t="shared" si="19"/>
        <v>1.5748031496062991</v>
      </c>
      <c r="M266" s="3">
        <f t="shared" si="20"/>
        <v>0.12002743484224966</v>
      </c>
      <c r="N266">
        <f t="shared" si="21"/>
        <v>1.1670963426554031</v>
      </c>
    </row>
    <row r="267" spans="1:14" x14ac:dyDescent="0.2">
      <c r="A267" t="s">
        <v>912</v>
      </c>
      <c r="B267" t="s">
        <v>912</v>
      </c>
      <c r="C267" t="s">
        <v>913</v>
      </c>
      <c r="D267" t="s">
        <v>679</v>
      </c>
      <c r="E267" t="s">
        <v>361</v>
      </c>
      <c r="F267">
        <v>1.08449232746542E-2</v>
      </c>
      <c r="G267">
        <v>7.2299488497694603E-2</v>
      </c>
      <c r="H267">
        <v>5.9387338570844397E-2</v>
      </c>
      <c r="I267" t="s">
        <v>684</v>
      </c>
      <c r="J267">
        <v>2</v>
      </c>
      <c r="K267" t="str">
        <f t="shared" si="18"/>
        <v>GO:0006220 pyrimidine nucleotide metabolic process</v>
      </c>
      <c r="L267" s="3">
        <f t="shared" si="19"/>
        <v>1.5748031496062991</v>
      </c>
      <c r="M267" s="3">
        <f t="shared" si="20"/>
        <v>0.12431412894375858</v>
      </c>
      <c r="N267">
        <f t="shared" si="21"/>
        <v>1.1408647752284915</v>
      </c>
    </row>
    <row r="268" spans="1:14" x14ac:dyDescent="0.2">
      <c r="A268" t="s">
        <v>914</v>
      </c>
      <c r="B268" t="s">
        <v>914</v>
      </c>
      <c r="C268" t="s">
        <v>915</v>
      </c>
      <c r="D268" t="s">
        <v>679</v>
      </c>
      <c r="E268" t="s">
        <v>361</v>
      </c>
      <c r="F268">
        <v>1.08449232746542E-2</v>
      </c>
      <c r="G268">
        <v>7.2299488497694603E-2</v>
      </c>
      <c r="H268">
        <v>5.9387338570844397E-2</v>
      </c>
      <c r="I268" t="s">
        <v>684</v>
      </c>
      <c r="J268">
        <v>2</v>
      </c>
      <c r="K268" t="str">
        <f t="shared" si="18"/>
        <v>GO:0009124 nucleoside monophosphate biosynthetic process</v>
      </c>
      <c r="L268" s="3">
        <f t="shared" si="19"/>
        <v>1.5748031496062991</v>
      </c>
      <c r="M268" s="3">
        <f t="shared" si="20"/>
        <v>0.12431412894375858</v>
      </c>
      <c r="N268">
        <f t="shared" si="21"/>
        <v>1.1408647752284915</v>
      </c>
    </row>
    <row r="269" spans="1:14" x14ac:dyDescent="0.2">
      <c r="A269" t="s">
        <v>916</v>
      </c>
      <c r="B269" t="s">
        <v>916</v>
      </c>
      <c r="C269" t="s">
        <v>917</v>
      </c>
      <c r="D269" t="s">
        <v>392</v>
      </c>
      <c r="E269" t="s">
        <v>918</v>
      </c>
      <c r="F269">
        <v>1.1238080481962899E-2</v>
      </c>
      <c r="G269">
        <v>7.4640982305574394E-2</v>
      </c>
      <c r="H269">
        <v>6.1310659031604299E-2</v>
      </c>
      <c r="I269" t="s">
        <v>832</v>
      </c>
      <c r="J269">
        <v>4</v>
      </c>
      <c r="K269" t="str">
        <f t="shared" si="18"/>
        <v>GO:2000058 regulation of ubiquitin-dependent protein catabolic process</v>
      </c>
      <c r="L269" s="3">
        <f t="shared" si="19"/>
        <v>3.1496062992125982</v>
      </c>
      <c r="M269" s="3">
        <f t="shared" si="20"/>
        <v>0.68158436213991769</v>
      </c>
      <c r="N269">
        <f t="shared" si="21"/>
        <v>1.1270226537325732</v>
      </c>
    </row>
    <row r="270" spans="1:14" x14ac:dyDescent="0.2">
      <c r="A270" t="s">
        <v>919</v>
      </c>
      <c r="B270" t="s">
        <v>919</v>
      </c>
      <c r="C270" t="s">
        <v>920</v>
      </c>
      <c r="D270" t="s">
        <v>679</v>
      </c>
      <c r="E270" t="s">
        <v>482</v>
      </c>
      <c r="F270">
        <v>1.15785211057482E-2</v>
      </c>
      <c r="G270">
        <v>7.6332472474932703E-2</v>
      </c>
      <c r="H270">
        <v>6.2700061660367595E-2</v>
      </c>
      <c r="I270" t="s">
        <v>921</v>
      </c>
      <c r="J270">
        <v>2</v>
      </c>
      <c r="K270" t="str">
        <f t="shared" si="18"/>
        <v>GO:0006929 substrate-dependent cell migration</v>
      </c>
      <c r="L270" s="3">
        <f t="shared" si="19"/>
        <v>1.5748031496062991</v>
      </c>
      <c r="M270" s="3">
        <f t="shared" si="20"/>
        <v>0.12860082304526749</v>
      </c>
      <c r="N270">
        <f t="shared" si="21"/>
        <v>1.1172906702159482</v>
      </c>
    </row>
    <row r="271" spans="1:14" x14ac:dyDescent="0.2">
      <c r="A271" t="s">
        <v>922</v>
      </c>
      <c r="B271" t="s">
        <v>922</v>
      </c>
      <c r="C271" t="s">
        <v>923</v>
      </c>
      <c r="D271" t="s">
        <v>679</v>
      </c>
      <c r="E271" t="s">
        <v>482</v>
      </c>
      <c r="F271">
        <v>1.15785211057482E-2</v>
      </c>
      <c r="G271">
        <v>7.6332472474932703E-2</v>
      </c>
      <c r="H271">
        <v>6.2700061660367595E-2</v>
      </c>
      <c r="I271" t="s">
        <v>700</v>
      </c>
      <c r="J271">
        <v>2</v>
      </c>
      <c r="K271" t="str">
        <f t="shared" si="18"/>
        <v>GO:0043457 regulation of cellular respiration</v>
      </c>
      <c r="L271" s="3">
        <f t="shared" si="19"/>
        <v>1.5748031496062991</v>
      </c>
      <c r="M271" s="3">
        <f t="shared" si="20"/>
        <v>0.12860082304526749</v>
      </c>
      <c r="N271">
        <f t="shared" si="21"/>
        <v>1.1172906702159482</v>
      </c>
    </row>
    <row r="272" spans="1:14" x14ac:dyDescent="0.2">
      <c r="A272" t="s">
        <v>924</v>
      </c>
      <c r="B272" t="s">
        <v>924</v>
      </c>
      <c r="C272" t="s">
        <v>925</v>
      </c>
      <c r="D272" t="s">
        <v>392</v>
      </c>
      <c r="E272" t="s">
        <v>926</v>
      </c>
      <c r="F272">
        <v>1.2220743945643001E-2</v>
      </c>
      <c r="G272">
        <v>7.9973986114869805E-2</v>
      </c>
      <c r="H272">
        <v>6.5691228097903107E-2</v>
      </c>
      <c r="I272" t="s">
        <v>927</v>
      </c>
      <c r="J272">
        <v>4</v>
      </c>
      <c r="K272" t="str">
        <f t="shared" si="18"/>
        <v>GO:0002244 hematopoietic progenitor cell differentiation</v>
      </c>
      <c r="L272" s="3">
        <f t="shared" si="19"/>
        <v>3.1496062992125982</v>
      </c>
      <c r="M272" s="3">
        <f t="shared" si="20"/>
        <v>0.69873113854595337</v>
      </c>
      <c r="N272">
        <f t="shared" si="21"/>
        <v>1.0970512570582782</v>
      </c>
    </row>
    <row r="273" spans="1:14" x14ac:dyDescent="0.2">
      <c r="A273" t="s">
        <v>928</v>
      </c>
      <c r="B273" t="s">
        <v>928</v>
      </c>
      <c r="C273" t="s">
        <v>929</v>
      </c>
      <c r="D273" t="s">
        <v>392</v>
      </c>
      <c r="E273" t="s">
        <v>926</v>
      </c>
      <c r="F273">
        <v>1.2220743945643001E-2</v>
      </c>
      <c r="G273">
        <v>7.9973986114869805E-2</v>
      </c>
      <c r="H273">
        <v>6.5691228097903107E-2</v>
      </c>
      <c r="I273" t="s">
        <v>930</v>
      </c>
      <c r="J273">
        <v>4</v>
      </c>
      <c r="K273" t="str">
        <f t="shared" si="18"/>
        <v>GO:1902904 negative regulation of supramolecular fiber organization</v>
      </c>
      <c r="L273" s="3">
        <f t="shared" si="19"/>
        <v>3.1496062992125982</v>
      </c>
      <c r="M273" s="3">
        <f t="shared" si="20"/>
        <v>0.69873113854595337</v>
      </c>
      <c r="N273">
        <f t="shared" si="21"/>
        <v>1.0970512570582782</v>
      </c>
    </row>
    <row r="274" spans="1:14" x14ac:dyDescent="0.2">
      <c r="A274" t="s">
        <v>931</v>
      </c>
      <c r="B274" t="s">
        <v>931</v>
      </c>
      <c r="C274" t="s">
        <v>932</v>
      </c>
      <c r="D274" t="s">
        <v>515</v>
      </c>
      <c r="E274" t="s">
        <v>277</v>
      </c>
      <c r="F274">
        <v>1.23557562332368E-2</v>
      </c>
      <c r="G274">
        <v>8.0561341007917897E-2</v>
      </c>
      <c r="H274">
        <v>6.6173685783558797E-2</v>
      </c>
      <c r="I274" t="s">
        <v>933</v>
      </c>
      <c r="J274">
        <v>3</v>
      </c>
      <c r="K274" t="str">
        <f t="shared" si="18"/>
        <v>GO:0032436 positive regulation of proteasomal ubiquitin-dependent protein catabolic process</v>
      </c>
      <c r="L274" s="3">
        <f t="shared" si="19"/>
        <v>2.3622047244094486</v>
      </c>
      <c r="M274" s="3">
        <f t="shared" si="20"/>
        <v>0.37722908093278462</v>
      </c>
      <c r="N274">
        <f t="shared" si="21"/>
        <v>1.0938733132154648</v>
      </c>
    </row>
    <row r="275" spans="1:14" x14ac:dyDescent="0.2">
      <c r="A275" t="s">
        <v>934</v>
      </c>
      <c r="B275" t="s">
        <v>934</v>
      </c>
      <c r="C275" t="s">
        <v>935</v>
      </c>
      <c r="D275" t="s">
        <v>515</v>
      </c>
      <c r="E275" t="s">
        <v>541</v>
      </c>
      <c r="F275">
        <v>1.27368478292888E-2</v>
      </c>
      <c r="G275">
        <v>8.2703362419364795E-2</v>
      </c>
      <c r="H275">
        <v>6.7933158131577603E-2</v>
      </c>
      <c r="I275" t="s">
        <v>936</v>
      </c>
      <c r="J275">
        <v>3</v>
      </c>
      <c r="K275" t="str">
        <f t="shared" si="18"/>
        <v>GO:0006342 chromatin silencing</v>
      </c>
      <c r="L275" s="3">
        <f t="shared" si="19"/>
        <v>2.3622047244094486</v>
      </c>
      <c r="M275" s="3">
        <f t="shared" si="20"/>
        <v>0.38151577503429351</v>
      </c>
      <c r="N275">
        <f t="shared" si="21"/>
        <v>1.08247683324684</v>
      </c>
    </row>
    <row r="276" spans="1:14" x14ac:dyDescent="0.2">
      <c r="A276" t="s">
        <v>937</v>
      </c>
      <c r="B276" t="s">
        <v>937</v>
      </c>
      <c r="C276" t="s">
        <v>938</v>
      </c>
      <c r="D276" t="s">
        <v>353</v>
      </c>
      <c r="E276" t="s">
        <v>84</v>
      </c>
      <c r="F276">
        <v>1.2777204868160299E-2</v>
      </c>
      <c r="G276">
        <v>8.2703362419364795E-2</v>
      </c>
      <c r="H276">
        <v>6.7933158131577603E-2</v>
      </c>
      <c r="I276" t="s">
        <v>939</v>
      </c>
      <c r="J276">
        <v>5</v>
      </c>
      <c r="K276" t="str">
        <f t="shared" si="18"/>
        <v>GO:1903362 regulation of cellular protein catabolic process</v>
      </c>
      <c r="L276" s="3">
        <f t="shared" si="19"/>
        <v>3.9370078740157481</v>
      </c>
      <c r="M276" s="3">
        <f t="shared" si="20"/>
        <v>1.0888203017832647</v>
      </c>
      <c r="N276">
        <f t="shared" si="21"/>
        <v>1.08247683324684</v>
      </c>
    </row>
    <row r="277" spans="1:14" x14ac:dyDescent="0.2">
      <c r="A277" t="s">
        <v>940</v>
      </c>
      <c r="B277" t="s">
        <v>940</v>
      </c>
      <c r="C277" t="s">
        <v>941</v>
      </c>
      <c r="D277" t="s">
        <v>679</v>
      </c>
      <c r="E277" t="s">
        <v>112</v>
      </c>
      <c r="F277">
        <v>1.3109142135489599E-2</v>
      </c>
      <c r="G277">
        <v>8.4035336403296704E-2</v>
      </c>
      <c r="H277">
        <v>6.9027251486800195E-2</v>
      </c>
      <c r="I277" t="s">
        <v>942</v>
      </c>
      <c r="J277">
        <v>2</v>
      </c>
      <c r="K277" t="str">
        <f t="shared" si="18"/>
        <v>GO:0006270 DNA replication initiation</v>
      </c>
      <c r="L277" s="3">
        <f t="shared" si="19"/>
        <v>1.5748031496062991</v>
      </c>
      <c r="M277" s="3">
        <f t="shared" si="20"/>
        <v>0.1371742112482853</v>
      </c>
      <c r="N277">
        <f t="shared" si="21"/>
        <v>1.0755380570575268</v>
      </c>
    </row>
    <row r="278" spans="1:14" x14ac:dyDescent="0.2">
      <c r="A278" t="s">
        <v>943</v>
      </c>
      <c r="B278" t="s">
        <v>943</v>
      </c>
      <c r="C278" t="s">
        <v>944</v>
      </c>
      <c r="D278" t="s">
        <v>679</v>
      </c>
      <c r="E278" t="s">
        <v>112</v>
      </c>
      <c r="F278">
        <v>1.3109142135489599E-2</v>
      </c>
      <c r="G278">
        <v>8.4035336403296704E-2</v>
      </c>
      <c r="H278">
        <v>6.9027251486800195E-2</v>
      </c>
      <c r="I278" t="s">
        <v>945</v>
      </c>
      <c r="J278">
        <v>2</v>
      </c>
      <c r="K278" t="str">
        <f t="shared" si="18"/>
        <v>GO:0032743 positive regulation of interleukin-2 production</v>
      </c>
      <c r="L278" s="3">
        <f t="shared" si="19"/>
        <v>1.5748031496062991</v>
      </c>
      <c r="M278" s="3">
        <f t="shared" si="20"/>
        <v>0.1371742112482853</v>
      </c>
      <c r="N278">
        <f t="shared" si="21"/>
        <v>1.0755380570575268</v>
      </c>
    </row>
    <row r="279" spans="1:14" x14ac:dyDescent="0.2">
      <c r="A279" t="s">
        <v>946</v>
      </c>
      <c r="B279" t="s">
        <v>946</v>
      </c>
      <c r="C279" t="s">
        <v>947</v>
      </c>
      <c r="D279" t="s">
        <v>515</v>
      </c>
      <c r="E279" t="s">
        <v>948</v>
      </c>
      <c r="F279">
        <v>1.31246199551216E-2</v>
      </c>
      <c r="G279">
        <v>8.4035336403296704E-2</v>
      </c>
      <c r="H279">
        <v>6.9027251486800195E-2</v>
      </c>
      <c r="I279" t="s">
        <v>902</v>
      </c>
      <c r="J279">
        <v>3</v>
      </c>
      <c r="K279" t="str">
        <f t="shared" si="18"/>
        <v>GO:0043242 negative regulation of protein-containing complex disassembly</v>
      </c>
      <c r="L279" s="3">
        <f t="shared" si="19"/>
        <v>2.3622047244094486</v>
      </c>
      <c r="M279" s="3">
        <f t="shared" si="20"/>
        <v>0.38580246913580246</v>
      </c>
      <c r="N279">
        <f t="shared" si="21"/>
        <v>1.0755380570575268</v>
      </c>
    </row>
    <row r="280" spans="1:14" x14ac:dyDescent="0.2">
      <c r="A280" t="s">
        <v>949</v>
      </c>
      <c r="B280" t="s">
        <v>949</v>
      </c>
      <c r="C280" t="s">
        <v>950</v>
      </c>
      <c r="D280" t="s">
        <v>515</v>
      </c>
      <c r="E280" t="s">
        <v>552</v>
      </c>
      <c r="F280">
        <v>1.3519088870889E-2</v>
      </c>
      <c r="G280">
        <v>8.62508178859583E-2</v>
      </c>
      <c r="H280">
        <v>7.0847064484681296E-2</v>
      </c>
      <c r="I280" t="s">
        <v>951</v>
      </c>
      <c r="J280">
        <v>3</v>
      </c>
      <c r="K280" t="str">
        <f t="shared" si="18"/>
        <v>GO:0072091 regulation of stem cell proliferation</v>
      </c>
      <c r="L280" s="3">
        <f t="shared" si="19"/>
        <v>2.3622047244094486</v>
      </c>
      <c r="M280" s="3">
        <f t="shared" si="20"/>
        <v>0.39008916323731141</v>
      </c>
      <c r="N280">
        <f t="shared" si="21"/>
        <v>1.0642367779744057</v>
      </c>
    </row>
    <row r="281" spans="1:14" x14ac:dyDescent="0.2">
      <c r="A281" t="s">
        <v>952</v>
      </c>
      <c r="B281" t="s">
        <v>952</v>
      </c>
      <c r="C281" t="s">
        <v>953</v>
      </c>
      <c r="D281" t="s">
        <v>679</v>
      </c>
      <c r="E281" t="s">
        <v>334</v>
      </c>
      <c r="F281">
        <v>1.3905669278130301E-2</v>
      </c>
      <c r="G281">
        <v>8.8400326125256806E-2</v>
      </c>
      <c r="H281">
        <v>7.2612686568883394E-2</v>
      </c>
      <c r="I281" t="s">
        <v>859</v>
      </c>
      <c r="J281">
        <v>2</v>
      </c>
      <c r="K281" t="str">
        <f t="shared" si="18"/>
        <v>GO:0044818 mitotic G2/M transition checkpoint</v>
      </c>
      <c r="L281" s="3">
        <f t="shared" si="19"/>
        <v>1.5748031496062991</v>
      </c>
      <c r="M281" s="3">
        <f t="shared" si="20"/>
        <v>0.14146090534979425</v>
      </c>
      <c r="N281">
        <f t="shared" si="21"/>
        <v>1.0535461327907936</v>
      </c>
    </row>
    <row r="282" spans="1:14" x14ac:dyDescent="0.2">
      <c r="A282" t="s">
        <v>954</v>
      </c>
      <c r="B282" t="s">
        <v>954</v>
      </c>
      <c r="C282" t="s">
        <v>955</v>
      </c>
      <c r="D282" t="s">
        <v>329</v>
      </c>
      <c r="E282" t="s">
        <v>956</v>
      </c>
      <c r="F282">
        <v>1.4270210151517001E-2</v>
      </c>
      <c r="G282">
        <v>9.0394925514947294E-2</v>
      </c>
      <c r="H282">
        <v>7.4251065369758701E-2</v>
      </c>
      <c r="I282" t="s">
        <v>957</v>
      </c>
      <c r="J282">
        <v>6</v>
      </c>
      <c r="K282" t="str">
        <f t="shared" si="18"/>
        <v>GO:0032956 regulation of actin cytoskeleton organization</v>
      </c>
      <c r="L282" s="3">
        <f t="shared" si="19"/>
        <v>4.7244094488188972</v>
      </c>
      <c r="M282" s="3">
        <f t="shared" si="20"/>
        <v>1.5474965706447188</v>
      </c>
      <c r="N282">
        <f t="shared" si="21"/>
        <v>1.0438559487581931</v>
      </c>
    </row>
    <row r="283" spans="1:14" x14ac:dyDescent="0.2">
      <c r="A283" t="s">
        <v>958</v>
      </c>
      <c r="B283" t="s">
        <v>958</v>
      </c>
      <c r="C283" t="s">
        <v>959</v>
      </c>
      <c r="D283" t="s">
        <v>242</v>
      </c>
      <c r="E283" t="s">
        <v>960</v>
      </c>
      <c r="F283">
        <v>1.45787626180948E-2</v>
      </c>
      <c r="G283">
        <v>9.1436339998701599E-2</v>
      </c>
      <c r="H283">
        <v>7.5106490986514798E-2</v>
      </c>
      <c r="I283" t="s">
        <v>844</v>
      </c>
      <c r="J283">
        <v>7</v>
      </c>
      <c r="K283" t="str">
        <f t="shared" si="18"/>
        <v>GO:0010498 proteasomal protein catabolic process</v>
      </c>
      <c r="L283" s="3">
        <f t="shared" si="19"/>
        <v>5.5118110236220472</v>
      </c>
      <c r="M283" s="3">
        <f t="shared" si="20"/>
        <v>2.0147462277091908</v>
      </c>
      <c r="N283">
        <f t="shared" si="21"/>
        <v>1.038881166144924</v>
      </c>
    </row>
    <row r="284" spans="1:14" x14ac:dyDescent="0.2">
      <c r="A284" t="s">
        <v>961</v>
      </c>
      <c r="B284" t="s">
        <v>961</v>
      </c>
      <c r="C284" t="s">
        <v>962</v>
      </c>
      <c r="D284" t="s">
        <v>679</v>
      </c>
      <c r="E284" t="s">
        <v>504</v>
      </c>
      <c r="F284">
        <v>1.47226801958896E-2</v>
      </c>
      <c r="G284">
        <v>9.1436339998701599E-2</v>
      </c>
      <c r="H284">
        <v>7.5106490986514798E-2</v>
      </c>
      <c r="I284" t="s">
        <v>963</v>
      </c>
      <c r="J284">
        <v>2</v>
      </c>
      <c r="K284" t="str">
        <f t="shared" si="18"/>
        <v>GO:0021591 ventricular system development</v>
      </c>
      <c r="L284" s="3">
        <f t="shared" si="19"/>
        <v>1.5748031496062991</v>
      </c>
      <c r="M284" s="3">
        <f t="shared" si="20"/>
        <v>0.14574759945130317</v>
      </c>
      <c r="N284">
        <f t="shared" si="21"/>
        <v>1.038881166144924</v>
      </c>
    </row>
    <row r="285" spans="1:14" x14ac:dyDescent="0.2">
      <c r="A285" t="s">
        <v>964</v>
      </c>
      <c r="B285" t="s">
        <v>964</v>
      </c>
      <c r="C285" t="s">
        <v>965</v>
      </c>
      <c r="D285" t="s">
        <v>679</v>
      </c>
      <c r="E285" t="s">
        <v>504</v>
      </c>
      <c r="F285">
        <v>1.47226801958896E-2</v>
      </c>
      <c r="G285">
        <v>9.1436339998701599E-2</v>
      </c>
      <c r="H285">
        <v>7.5106490986514798E-2</v>
      </c>
      <c r="I285" t="s">
        <v>747</v>
      </c>
      <c r="J285">
        <v>2</v>
      </c>
      <c r="K285" t="str">
        <f t="shared" si="18"/>
        <v>GO:0031338 regulation of vesicle fusion</v>
      </c>
      <c r="L285" s="3">
        <f t="shared" si="19"/>
        <v>1.5748031496062991</v>
      </c>
      <c r="M285" s="3">
        <f t="shared" si="20"/>
        <v>0.14574759945130317</v>
      </c>
      <c r="N285">
        <f t="shared" si="21"/>
        <v>1.038881166144924</v>
      </c>
    </row>
    <row r="286" spans="1:14" x14ac:dyDescent="0.2">
      <c r="A286" t="s">
        <v>966</v>
      </c>
      <c r="B286" t="s">
        <v>966</v>
      </c>
      <c r="C286" t="s">
        <v>967</v>
      </c>
      <c r="D286" t="s">
        <v>679</v>
      </c>
      <c r="E286" t="s">
        <v>504</v>
      </c>
      <c r="F286">
        <v>1.47226801958896E-2</v>
      </c>
      <c r="G286">
        <v>9.1436339998701599E-2</v>
      </c>
      <c r="H286">
        <v>7.5106490986514798E-2</v>
      </c>
      <c r="I286" t="s">
        <v>968</v>
      </c>
      <c r="J286">
        <v>2</v>
      </c>
      <c r="K286" t="str">
        <f t="shared" si="18"/>
        <v>GO:0032508 DNA duplex unwinding</v>
      </c>
      <c r="L286" s="3">
        <f t="shared" si="19"/>
        <v>1.5748031496062991</v>
      </c>
      <c r="M286" s="3">
        <f t="shared" si="20"/>
        <v>0.14574759945130317</v>
      </c>
      <c r="N286">
        <f t="shared" si="21"/>
        <v>1.038881166144924</v>
      </c>
    </row>
    <row r="287" spans="1:14" x14ac:dyDescent="0.2">
      <c r="A287" t="s">
        <v>969</v>
      </c>
      <c r="B287" t="s">
        <v>969</v>
      </c>
      <c r="C287" t="s">
        <v>970</v>
      </c>
      <c r="D287" t="s">
        <v>242</v>
      </c>
      <c r="E287" t="s">
        <v>971</v>
      </c>
      <c r="F287">
        <v>1.47336739203452E-2</v>
      </c>
      <c r="G287">
        <v>9.1436339998701599E-2</v>
      </c>
      <c r="H287">
        <v>7.5106490986514798E-2</v>
      </c>
      <c r="I287" t="s">
        <v>972</v>
      </c>
      <c r="J287">
        <v>7</v>
      </c>
      <c r="K287" t="str">
        <f t="shared" si="18"/>
        <v>GO:0048732 gland development</v>
      </c>
      <c r="L287" s="3">
        <f t="shared" si="19"/>
        <v>5.5118110236220472</v>
      </c>
      <c r="M287" s="3">
        <f t="shared" si="20"/>
        <v>2.0190329218106995</v>
      </c>
      <c r="N287">
        <f t="shared" si="21"/>
        <v>1.038881166144924</v>
      </c>
    </row>
    <row r="288" spans="1:14" x14ac:dyDescent="0.2">
      <c r="A288" t="s">
        <v>973</v>
      </c>
      <c r="B288" t="s">
        <v>973</v>
      </c>
      <c r="C288" t="s">
        <v>974</v>
      </c>
      <c r="D288" t="s">
        <v>515</v>
      </c>
      <c r="E288" t="s">
        <v>80</v>
      </c>
      <c r="F288">
        <v>1.4742825606532201E-2</v>
      </c>
      <c r="G288">
        <v>9.1436339998701599E-2</v>
      </c>
      <c r="H288">
        <v>7.5106490986514798E-2</v>
      </c>
      <c r="I288" t="s">
        <v>902</v>
      </c>
      <c r="J288">
        <v>3</v>
      </c>
      <c r="K288" t="str">
        <f t="shared" si="18"/>
        <v>GO:1901879 regulation of protein depolymerization</v>
      </c>
      <c r="L288" s="3">
        <f t="shared" si="19"/>
        <v>2.3622047244094486</v>
      </c>
      <c r="M288" s="3">
        <f t="shared" si="20"/>
        <v>0.40294924554183809</v>
      </c>
      <c r="N288">
        <f t="shared" si="21"/>
        <v>1.038881166144924</v>
      </c>
    </row>
    <row r="289" spans="1:14" x14ac:dyDescent="0.2">
      <c r="A289" t="s">
        <v>975</v>
      </c>
      <c r="B289" t="s">
        <v>975</v>
      </c>
      <c r="C289" t="s">
        <v>976</v>
      </c>
      <c r="D289" t="s">
        <v>353</v>
      </c>
      <c r="E289" t="s">
        <v>124</v>
      </c>
      <c r="F289">
        <v>1.50976409478909E-2</v>
      </c>
      <c r="G289">
        <v>9.3311808636270005E-2</v>
      </c>
      <c r="H289">
        <v>7.6647014899928506E-2</v>
      </c>
      <c r="I289" t="s">
        <v>977</v>
      </c>
      <c r="J289">
        <v>5</v>
      </c>
      <c r="K289" t="str">
        <f t="shared" si="18"/>
        <v>GO:0022409 positive regulation of cell-cell adhesion</v>
      </c>
      <c r="L289" s="3">
        <f t="shared" si="19"/>
        <v>3.9370078740157481</v>
      </c>
      <c r="M289" s="3">
        <f t="shared" si="20"/>
        <v>1.1359739368998627</v>
      </c>
      <c r="N289">
        <f t="shared" si="21"/>
        <v>1.0300633926837754</v>
      </c>
    </row>
    <row r="290" spans="1:14" x14ac:dyDescent="0.2">
      <c r="A290" t="s">
        <v>978</v>
      </c>
      <c r="B290" t="s">
        <v>978</v>
      </c>
      <c r="C290" t="s">
        <v>979</v>
      </c>
      <c r="D290" t="s">
        <v>515</v>
      </c>
      <c r="E290" t="s">
        <v>980</v>
      </c>
      <c r="F290">
        <v>1.5164226562036399E-2</v>
      </c>
      <c r="G290">
        <v>9.3399042492819495E-2</v>
      </c>
      <c r="H290">
        <v>7.6718669439696199E-2</v>
      </c>
      <c r="I290" t="s">
        <v>981</v>
      </c>
      <c r="J290">
        <v>3</v>
      </c>
      <c r="K290" t="str">
        <f t="shared" si="18"/>
        <v>GO:0007229 integrin-mediated signaling pathway</v>
      </c>
      <c r="L290" s="3">
        <f t="shared" si="19"/>
        <v>2.3622047244094486</v>
      </c>
      <c r="M290" s="3">
        <f t="shared" si="20"/>
        <v>0.40723593964334703</v>
      </c>
      <c r="N290">
        <f t="shared" si="21"/>
        <v>1.029657576042031</v>
      </c>
    </row>
    <row r="291" spans="1:14" x14ac:dyDescent="0.2">
      <c r="A291" t="s">
        <v>982</v>
      </c>
      <c r="B291" t="s">
        <v>982</v>
      </c>
      <c r="C291" t="s">
        <v>983</v>
      </c>
      <c r="D291" t="s">
        <v>679</v>
      </c>
      <c r="E291" t="s">
        <v>418</v>
      </c>
      <c r="F291">
        <v>1.5559931929878999E-2</v>
      </c>
      <c r="G291">
        <v>9.4082910191094701E-2</v>
      </c>
      <c r="H291">
        <v>7.7280403462702901E-2</v>
      </c>
      <c r="I291" t="s">
        <v>700</v>
      </c>
      <c r="J291">
        <v>2</v>
      </c>
      <c r="K291" t="str">
        <f t="shared" si="18"/>
        <v>GO:0002082 regulation of oxidative phosphorylation</v>
      </c>
      <c r="L291" s="3">
        <f t="shared" si="19"/>
        <v>1.5748031496062991</v>
      </c>
      <c r="M291" s="3">
        <f t="shared" si="20"/>
        <v>0.15003429355281206</v>
      </c>
      <c r="N291">
        <f t="shared" si="21"/>
        <v>1.0264892573777771</v>
      </c>
    </row>
    <row r="292" spans="1:14" x14ac:dyDescent="0.2">
      <c r="A292" t="s">
        <v>984</v>
      </c>
      <c r="B292" t="s">
        <v>984</v>
      </c>
      <c r="C292" t="s">
        <v>985</v>
      </c>
      <c r="D292" t="s">
        <v>679</v>
      </c>
      <c r="E292" t="s">
        <v>418</v>
      </c>
      <c r="F292">
        <v>1.5559931929878999E-2</v>
      </c>
      <c r="G292">
        <v>9.4082910191094701E-2</v>
      </c>
      <c r="H292">
        <v>7.7280403462702901E-2</v>
      </c>
      <c r="I292" t="s">
        <v>711</v>
      </c>
      <c r="J292">
        <v>2</v>
      </c>
      <c r="K292" t="str">
        <f t="shared" si="18"/>
        <v>GO:0002446 neutrophil mediated immunity</v>
      </c>
      <c r="L292" s="3">
        <f t="shared" si="19"/>
        <v>1.5748031496062991</v>
      </c>
      <c r="M292" s="3">
        <f t="shared" si="20"/>
        <v>0.15003429355281206</v>
      </c>
      <c r="N292">
        <f t="shared" si="21"/>
        <v>1.0264892573777771</v>
      </c>
    </row>
    <row r="293" spans="1:14" x14ac:dyDescent="0.2">
      <c r="A293" t="s">
        <v>986</v>
      </c>
      <c r="B293" t="s">
        <v>986</v>
      </c>
      <c r="C293" t="s">
        <v>987</v>
      </c>
      <c r="D293" t="s">
        <v>679</v>
      </c>
      <c r="E293" t="s">
        <v>418</v>
      </c>
      <c r="F293">
        <v>1.5559931929878999E-2</v>
      </c>
      <c r="G293">
        <v>9.4082910191094701E-2</v>
      </c>
      <c r="H293">
        <v>7.7280403462702901E-2</v>
      </c>
      <c r="I293" t="s">
        <v>988</v>
      </c>
      <c r="J293">
        <v>2</v>
      </c>
      <c r="K293" t="str">
        <f t="shared" si="18"/>
        <v>GO:0007026 negative regulation of microtubule depolymerization</v>
      </c>
      <c r="L293" s="3">
        <f t="shared" si="19"/>
        <v>1.5748031496062991</v>
      </c>
      <c r="M293" s="3">
        <f t="shared" si="20"/>
        <v>0.15003429355281206</v>
      </c>
      <c r="N293">
        <f t="shared" si="21"/>
        <v>1.0264892573777771</v>
      </c>
    </row>
    <row r="294" spans="1:14" x14ac:dyDescent="0.2">
      <c r="A294" t="s">
        <v>989</v>
      </c>
      <c r="B294" t="s">
        <v>989</v>
      </c>
      <c r="C294" t="s">
        <v>990</v>
      </c>
      <c r="D294" t="s">
        <v>679</v>
      </c>
      <c r="E294" t="s">
        <v>418</v>
      </c>
      <c r="F294">
        <v>1.5559931929878999E-2</v>
      </c>
      <c r="G294">
        <v>9.4082910191094701E-2</v>
      </c>
      <c r="H294">
        <v>7.7280403462702901E-2</v>
      </c>
      <c r="I294" t="s">
        <v>991</v>
      </c>
      <c r="J294">
        <v>2</v>
      </c>
      <c r="K294" t="str">
        <f t="shared" si="18"/>
        <v>GO:0021846 cell proliferation in forebrain</v>
      </c>
      <c r="L294" s="3">
        <f t="shared" si="19"/>
        <v>1.5748031496062991</v>
      </c>
      <c r="M294" s="3">
        <f t="shared" si="20"/>
        <v>0.15003429355281206</v>
      </c>
      <c r="N294">
        <f t="shared" si="21"/>
        <v>1.0264892573777771</v>
      </c>
    </row>
    <row r="295" spans="1:14" x14ac:dyDescent="0.2">
      <c r="A295" t="s">
        <v>992</v>
      </c>
      <c r="B295" t="s">
        <v>992</v>
      </c>
      <c r="C295" t="s">
        <v>993</v>
      </c>
      <c r="D295" t="s">
        <v>679</v>
      </c>
      <c r="E295" t="s">
        <v>418</v>
      </c>
      <c r="F295">
        <v>1.5559931929878999E-2</v>
      </c>
      <c r="G295">
        <v>9.4082910191094701E-2</v>
      </c>
      <c r="H295">
        <v>7.7280403462702901E-2</v>
      </c>
      <c r="I295" t="s">
        <v>994</v>
      </c>
      <c r="J295">
        <v>2</v>
      </c>
      <c r="K295" t="str">
        <f t="shared" si="18"/>
        <v>GO:1903429 regulation of cell maturation</v>
      </c>
      <c r="L295" s="3">
        <f t="shared" si="19"/>
        <v>1.5748031496062991</v>
      </c>
      <c r="M295" s="3">
        <f t="shared" si="20"/>
        <v>0.15003429355281206</v>
      </c>
      <c r="N295">
        <f t="shared" si="21"/>
        <v>1.0264892573777771</v>
      </c>
    </row>
    <row r="296" spans="1:14" x14ac:dyDescent="0.2">
      <c r="A296" t="s">
        <v>995</v>
      </c>
      <c r="B296" t="s">
        <v>995</v>
      </c>
      <c r="C296" t="s">
        <v>996</v>
      </c>
      <c r="D296" t="s">
        <v>515</v>
      </c>
      <c r="E296" t="s">
        <v>997</v>
      </c>
      <c r="F296">
        <v>1.55923924193106E-2</v>
      </c>
      <c r="G296">
        <v>9.4082910191094701E-2</v>
      </c>
      <c r="H296">
        <v>7.7280403462702901E-2</v>
      </c>
      <c r="I296" t="s">
        <v>998</v>
      </c>
      <c r="J296">
        <v>3</v>
      </c>
      <c r="K296" t="str">
        <f t="shared" si="18"/>
        <v>GO:2000243 positive regulation of reproductive process</v>
      </c>
      <c r="L296" s="3">
        <f t="shared" si="19"/>
        <v>2.3622047244094486</v>
      </c>
      <c r="M296" s="3">
        <f t="shared" si="20"/>
        <v>0.41152263374485598</v>
      </c>
      <c r="N296">
        <f t="shared" si="21"/>
        <v>1.0264892573777771</v>
      </c>
    </row>
    <row r="297" spans="1:14" x14ac:dyDescent="0.2">
      <c r="A297" t="s">
        <v>999</v>
      </c>
      <c r="B297" t="s">
        <v>999</v>
      </c>
      <c r="C297" t="s">
        <v>1000</v>
      </c>
      <c r="D297" t="s">
        <v>679</v>
      </c>
      <c r="E297" t="s">
        <v>254</v>
      </c>
      <c r="F297">
        <v>1.6417183522830999E-2</v>
      </c>
      <c r="G297">
        <v>9.8703470882071195E-2</v>
      </c>
      <c r="H297">
        <v>8.1075766443049604E-2</v>
      </c>
      <c r="I297" t="s">
        <v>1001</v>
      </c>
      <c r="J297">
        <v>2</v>
      </c>
      <c r="K297" t="str">
        <f t="shared" si="18"/>
        <v>GO:0071539 protein localization to centrosome</v>
      </c>
      <c r="L297" s="3">
        <f t="shared" si="19"/>
        <v>1.5748031496062991</v>
      </c>
      <c r="M297" s="3">
        <f t="shared" si="20"/>
        <v>0.15432098765432098</v>
      </c>
      <c r="N297">
        <f t="shared" si="21"/>
        <v>1.0056675752085076</v>
      </c>
    </row>
    <row r="298" spans="1:14" x14ac:dyDescent="0.2">
      <c r="A298" t="s">
        <v>1002</v>
      </c>
      <c r="B298" t="s">
        <v>1002</v>
      </c>
      <c r="C298" t="s">
        <v>1003</v>
      </c>
      <c r="D298" t="s">
        <v>515</v>
      </c>
      <c r="E298" t="s">
        <v>1004</v>
      </c>
      <c r="F298">
        <v>1.64690622763905E-2</v>
      </c>
      <c r="G298">
        <v>9.8703470882071195E-2</v>
      </c>
      <c r="H298">
        <v>8.1075766443049604E-2</v>
      </c>
      <c r="I298" t="s">
        <v>936</v>
      </c>
      <c r="J298">
        <v>3</v>
      </c>
      <c r="K298" t="str">
        <f t="shared" si="18"/>
        <v>GO:0045814 negative regulation of gene expression, epigenetic</v>
      </c>
      <c r="L298" s="3">
        <f t="shared" si="19"/>
        <v>2.3622047244094486</v>
      </c>
      <c r="M298" s="3">
        <f t="shared" si="20"/>
        <v>0.42009602194787382</v>
      </c>
      <c r="N298">
        <f t="shared" si="21"/>
        <v>1.0056675752085076</v>
      </c>
    </row>
    <row r="299" spans="1:14" x14ac:dyDescent="0.2">
      <c r="A299" t="s">
        <v>1005</v>
      </c>
      <c r="B299" t="s">
        <v>1005</v>
      </c>
      <c r="C299" t="s">
        <v>1006</v>
      </c>
      <c r="D299" t="s">
        <v>679</v>
      </c>
      <c r="E299" t="s">
        <v>433</v>
      </c>
      <c r="F299">
        <v>1.7294196004788098E-2</v>
      </c>
      <c r="G299">
        <v>0.103300902310479</v>
      </c>
      <c r="H299">
        <v>8.4852130874781398E-2</v>
      </c>
      <c r="I299" t="s">
        <v>695</v>
      </c>
      <c r="J299">
        <v>2</v>
      </c>
      <c r="K299" t="str">
        <f t="shared" si="18"/>
        <v>GO:0071709 membrane assembly</v>
      </c>
      <c r="L299" s="3">
        <f t="shared" si="19"/>
        <v>1.5748031496062991</v>
      </c>
      <c r="M299" s="3">
        <f t="shared" si="20"/>
        <v>0.1586076817558299</v>
      </c>
      <c r="N299">
        <f t="shared" si="21"/>
        <v>0.98589588499779912</v>
      </c>
    </row>
    <row r="300" spans="1:14" x14ac:dyDescent="0.2">
      <c r="A300" t="s">
        <v>1007</v>
      </c>
      <c r="B300" t="s">
        <v>1007</v>
      </c>
      <c r="C300" t="s">
        <v>1008</v>
      </c>
      <c r="D300" t="s">
        <v>353</v>
      </c>
      <c r="E300" t="s">
        <v>1009</v>
      </c>
      <c r="F300">
        <v>1.7685163645678601E-2</v>
      </c>
      <c r="G300">
        <v>0.105282914011063</v>
      </c>
      <c r="H300">
        <v>8.6480170054031302E-2</v>
      </c>
      <c r="I300" t="s">
        <v>1010</v>
      </c>
      <c r="J300">
        <v>5</v>
      </c>
      <c r="K300" t="str">
        <f t="shared" si="18"/>
        <v>GO:0034599 cellular response to oxidative stress</v>
      </c>
      <c r="L300" s="3">
        <f t="shared" si="19"/>
        <v>3.9370078740157481</v>
      </c>
      <c r="M300" s="3">
        <f t="shared" si="20"/>
        <v>1.1831275720164609</v>
      </c>
      <c r="N300">
        <f t="shared" si="21"/>
        <v>0.97764210320000033</v>
      </c>
    </row>
    <row r="301" spans="1:14" x14ac:dyDescent="0.2">
      <c r="A301" t="s">
        <v>1011</v>
      </c>
      <c r="B301" t="s">
        <v>1011</v>
      </c>
      <c r="C301" t="s">
        <v>1012</v>
      </c>
      <c r="D301" t="s">
        <v>515</v>
      </c>
      <c r="E301" t="s">
        <v>1013</v>
      </c>
      <c r="F301">
        <v>1.7835053867026201E-2</v>
      </c>
      <c r="G301">
        <v>0.10582131961102199</v>
      </c>
      <c r="H301">
        <v>8.6922420425611893E-2</v>
      </c>
      <c r="I301" t="s">
        <v>933</v>
      </c>
      <c r="J301">
        <v>3</v>
      </c>
      <c r="K301" t="str">
        <f t="shared" si="18"/>
        <v>GO:2000060 positive regulation of ubiquitin-dependent protein catabolic process</v>
      </c>
      <c r="L301" s="3">
        <f t="shared" si="19"/>
        <v>2.3622047244094486</v>
      </c>
      <c r="M301" s="3">
        <f t="shared" si="20"/>
        <v>0.4329561042524005</v>
      </c>
      <c r="N301">
        <f t="shared" si="21"/>
        <v>0.97542682703934502</v>
      </c>
    </row>
    <row r="302" spans="1:14" x14ac:dyDescent="0.2">
      <c r="A302" t="s">
        <v>1014</v>
      </c>
      <c r="B302" t="s">
        <v>1014</v>
      </c>
      <c r="C302" t="s">
        <v>1015</v>
      </c>
      <c r="D302" t="s">
        <v>679</v>
      </c>
      <c r="E302" t="s">
        <v>196</v>
      </c>
      <c r="F302">
        <v>1.8190732378887801E-2</v>
      </c>
      <c r="G302">
        <v>0.107216899451723</v>
      </c>
      <c r="H302">
        <v>8.8068760105525001E-2</v>
      </c>
      <c r="I302" t="s">
        <v>988</v>
      </c>
      <c r="J302">
        <v>2</v>
      </c>
      <c r="K302" t="str">
        <f t="shared" si="18"/>
        <v>GO:0031114 regulation of microtubule depolymerization</v>
      </c>
      <c r="L302" s="3">
        <f t="shared" si="19"/>
        <v>1.5748031496062991</v>
      </c>
      <c r="M302" s="3">
        <f t="shared" si="20"/>
        <v>0.16289437585733882</v>
      </c>
      <c r="N302">
        <f t="shared" si="21"/>
        <v>0.96973675605939225</v>
      </c>
    </row>
    <row r="303" spans="1:14" x14ac:dyDescent="0.2">
      <c r="A303" t="s">
        <v>1016</v>
      </c>
      <c r="B303" t="s">
        <v>1016</v>
      </c>
      <c r="C303" t="s">
        <v>1017</v>
      </c>
      <c r="D303" t="s">
        <v>679</v>
      </c>
      <c r="E303" t="s">
        <v>196</v>
      </c>
      <c r="F303">
        <v>1.8190732378887801E-2</v>
      </c>
      <c r="G303">
        <v>0.107216899451723</v>
      </c>
      <c r="H303">
        <v>8.8068760105525001E-2</v>
      </c>
      <c r="I303" t="s">
        <v>1001</v>
      </c>
      <c r="J303">
        <v>2</v>
      </c>
      <c r="K303" t="str">
        <f t="shared" si="18"/>
        <v>GO:1905508 protein localization to microtubule organizing center</v>
      </c>
      <c r="L303" s="3">
        <f t="shared" si="19"/>
        <v>1.5748031496062991</v>
      </c>
      <c r="M303" s="3">
        <f t="shared" si="20"/>
        <v>0.16289437585733882</v>
      </c>
      <c r="N303">
        <f t="shared" si="21"/>
        <v>0.96973675605939225</v>
      </c>
    </row>
    <row r="304" spans="1:14" x14ac:dyDescent="0.2">
      <c r="A304" t="s">
        <v>1018</v>
      </c>
      <c r="B304" t="s">
        <v>1018</v>
      </c>
      <c r="C304" t="s">
        <v>1019</v>
      </c>
      <c r="D304" t="s">
        <v>515</v>
      </c>
      <c r="E304" t="s">
        <v>1020</v>
      </c>
      <c r="F304">
        <v>1.9751864183903602E-2</v>
      </c>
      <c r="G304">
        <v>0.116034053621612</v>
      </c>
      <c r="H304">
        <v>9.5311236239159602E-2</v>
      </c>
      <c r="I304" t="s">
        <v>660</v>
      </c>
      <c r="J304">
        <v>3</v>
      </c>
      <c r="K304" t="str">
        <f t="shared" si="18"/>
        <v>GO:0000077 DNA damage checkpoint</v>
      </c>
      <c r="L304" s="3">
        <f t="shared" si="19"/>
        <v>2.3622047244094486</v>
      </c>
      <c r="M304" s="3">
        <f t="shared" si="20"/>
        <v>0.45010288065843623</v>
      </c>
      <c r="N304">
        <f t="shared" si="21"/>
        <v>0.93541453551821907</v>
      </c>
    </row>
    <row r="305" spans="1:14" x14ac:dyDescent="0.2">
      <c r="A305" t="s">
        <v>1021</v>
      </c>
      <c r="B305" t="s">
        <v>1021</v>
      </c>
      <c r="C305" t="s">
        <v>1022</v>
      </c>
      <c r="D305" t="s">
        <v>392</v>
      </c>
      <c r="E305" t="s">
        <v>1023</v>
      </c>
      <c r="F305">
        <v>1.9951656121408399E-2</v>
      </c>
      <c r="G305">
        <v>0.116580917328391</v>
      </c>
      <c r="H305">
        <v>9.5760434162705896E-2</v>
      </c>
      <c r="I305" t="s">
        <v>832</v>
      </c>
      <c r="J305">
        <v>4</v>
      </c>
      <c r="K305" t="str">
        <f t="shared" si="18"/>
        <v>GO:0061136 regulation of proteasomal protein catabolic process</v>
      </c>
      <c r="L305" s="3">
        <f t="shared" si="19"/>
        <v>3.1496062992125982</v>
      </c>
      <c r="M305" s="3">
        <f t="shared" si="20"/>
        <v>0.81018518518518512</v>
      </c>
      <c r="N305">
        <f t="shared" si="21"/>
        <v>0.93337253171437007</v>
      </c>
    </row>
    <row r="306" spans="1:14" x14ac:dyDescent="0.2">
      <c r="A306" t="s">
        <v>1024</v>
      </c>
      <c r="B306" t="s">
        <v>1024</v>
      </c>
      <c r="C306" t="s">
        <v>1025</v>
      </c>
      <c r="D306" t="s">
        <v>679</v>
      </c>
      <c r="E306" t="s">
        <v>208</v>
      </c>
      <c r="F306">
        <v>2.0041438596903199E-2</v>
      </c>
      <c r="G306">
        <v>0.116580917328391</v>
      </c>
      <c r="H306">
        <v>9.5760434162705896E-2</v>
      </c>
      <c r="I306" t="s">
        <v>968</v>
      </c>
      <c r="J306">
        <v>2</v>
      </c>
      <c r="K306" t="str">
        <f t="shared" si="18"/>
        <v>GO:0032392 DNA geometric change</v>
      </c>
      <c r="L306" s="3">
        <f t="shared" si="19"/>
        <v>1.5748031496062991</v>
      </c>
      <c r="M306" s="3">
        <f t="shared" si="20"/>
        <v>0.17146776406035666</v>
      </c>
      <c r="N306">
        <f t="shared" si="21"/>
        <v>0.93337253171437007</v>
      </c>
    </row>
    <row r="307" spans="1:14" x14ac:dyDescent="0.2">
      <c r="A307" t="s">
        <v>1026</v>
      </c>
      <c r="B307" t="s">
        <v>1026</v>
      </c>
      <c r="C307" t="s">
        <v>1027</v>
      </c>
      <c r="D307" t="s">
        <v>679</v>
      </c>
      <c r="E307" t="s">
        <v>208</v>
      </c>
      <c r="F307">
        <v>2.0041438596903199E-2</v>
      </c>
      <c r="G307">
        <v>0.116580917328391</v>
      </c>
      <c r="H307">
        <v>9.5760434162705896E-2</v>
      </c>
      <c r="I307" t="s">
        <v>1028</v>
      </c>
      <c r="J307">
        <v>2</v>
      </c>
      <c r="K307" t="str">
        <f t="shared" si="18"/>
        <v>GO:0035307 positive regulation of protein dephosphorylation</v>
      </c>
      <c r="L307" s="3">
        <f t="shared" si="19"/>
        <v>1.5748031496062991</v>
      </c>
      <c r="M307" s="3">
        <f t="shared" si="20"/>
        <v>0.17146776406035666</v>
      </c>
      <c r="N307">
        <f t="shared" si="21"/>
        <v>0.93337253171437007</v>
      </c>
    </row>
    <row r="308" spans="1:14" x14ac:dyDescent="0.2">
      <c r="A308" t="s">
        <v>1029</v>
      </c>
      <c r="B308" t="s">
        <v>1029</v>
      </c>
      <c r="C308" t="s">
        <v>1030</v>
      </c>
      <c r="D308" t="s">
        <v>515</v>
      </c>
      <c r="E308" t="s">
        <v>1031</v>
      </c>
      <c r="F308">
        <v>2.0248155065076E-2</v>
      </c>
      <c r="G308">
        <v>0.11701855849297101</v>
      </c>
      <c r="H308">
        <v>9.6119915876249101E-2</v>
      </c>
      <c r="I308" t="s">
        <v>1032</v>
      </c>
      <c r="J308">
        <v>3</v>
      </c>
      <c r="K308" t="str">
        <f t="shared" si="18"/>
        <v>GO:0001578 microtubule bundle formation</v>
      </c>
      <c r="L308" s="3">
        <f t="shared" si="19"/>
        <v>2.3622047244094486</v>
      </c>
      <c r="M308" s="3">
        <f t="shared" si="20"/>
        <v>0.45438957475994513</v>
      </c>
      <c r="N308">
        <f t="shared" si="21"/>
        <v>0.93174525610057202</v>
      </c>
    </row>
    <row r="309" spans="1:14" x14ac:dyDescent="0.2">
      <c r="A309" t="s">
        <v>1033</v>
      </c>
      <c r="B309" t="s">
        <v>1033</v>
      </c>
      <c r="C309" t="s">
        <v>1034</v>
      </c>
      <c r="D309" t="s">
        <v>515</v>
      </c>
      <c r="E309" t="s">
        <v>1031</v>
      </c>
      <c r="F309">
        <v>2.0248155065076E-2</v>
      </c>
      <c r="G309">
        <v>0.11701855849297101</v>
      </c>
      <c r="H309">
        <v>9.6119915876249101E-2</v>
      </c>
      <c r="I309" t="s">
        <v>1035</v>
      </c>
      <c r="J309">
        <v>3</v>
      </c>
      <c r="K309" t="str">
        <f t="shared" si="18"/>
        <v>GO:0034446 substrate adhesion-dependent cell spreading</v>
      </c>
      <c r="L309" s="3">
        <f t="shared" si="19"/>
        <v>2.3622047244094486</v>
      </c>
      <c r="M309" s="3">
        <f t="shared" si="20"/>
        <v>0.45438957475994513</v>
      </c>
      <c r="N309">
        <f t="shared" si="21"/>
        <v>0.93174525610057202</v>
      </c>
    </row>
    <row r="310" spans="1:14" x14ac:dyDescent="0.2">
      <c r="A310" t="s">
        <v>1036</v>
      </c>
      <c r="B310" t="s">
        <v>1036</v>
      </c>
      <c r="C310" t="s">
        <v>1037</v>
      </c>
      <c r="D310" t="s">
        <v>515</v>
      </c>
      <c r="E310" t="s">
        <v>741</v>
      </c>
      <c r="F310">
        <v>2.0751288962462599E-2</v>
      </c>
      <c r="G310">
        <v>0.119422334507403</v>
      </c>
      <c r="H310">
        <v>9.8094395405548804E-2</v>
      </c>
      <c r="I310" t="s">
        <v>1038</v>
      </c>
      <c r="J310">
        <v>3</v>
      </c>
      <c r="K310" t="str">
        <f t="shared" si="18"/>
        <v>GO:0110020 regulation of actomyosin structure organization</v>
      </c>
      <c r="L310" s="3">
        <f t="shared" si="19"/>
        <v>2.3622047244094486</v>
      </c>
      <c r="M310" s="3">
        <f t="shared" si="20"/>
        <v>0.45867626886145407</v>
      </c>
      <c r="N310">
        <f t="shared" si="21"/>
        <v>0.92291444333868589</v>
      </c>
    </row>
    <row r="311" spans="1:14" x14ac:dyDescent="0.2">
      <c r="A311" t="s">
        <v>1039</v>
      </c>
      <c r="B311" t="s">
        <v>1039</v>
      </c>
      <c r="C311" t="s">
        <v>1040</v>
      </c>
      <c r="D311" t="s">
        <v>353</v>
      </c>
      <c r="E311" t="s">
        <v>1041</v>
      </c>
      <c r="F311">
        <v>2.0825841194918201E-2</v>
      </c>
      <c r="G311">
        <v>0.119422334507403</v>
      </c>
      <c r="H311">
        <v>9.8094395405548804E-2</v>
      </c>
      <c r="I311" t="s">
        <v>1042</v>
      </c>
      <c r="J311">
        <v>5</v>
      </c>
      <c r="K311" t="str">
        <f t="shared" si="18"/>
        <v>GO:0006310 DNA recombination</v>
      </c>
      <c r="L311" s="3">
        <f t="shared" si="19"/>
        <v>3.9370078740157481</v>
      </c>
      <c r="M311" s="3">
        <f t="shared" si="20"/>
        <v>1.2345679012345678</v>
      </c>
      <c r="N311">
        <f t="shared" si="21"/>
        <v>0.92291444333868589</v>
      </c>
    </row>
    <row r="312" spans="1:14" x14ac:dyDescent="0.2">
      <c r="A312" t="s">
        <v>1043</v>
      </c>
      <c r="B312" t="s">
        <v>1043</v>
      </c>
      <c r="C312" t="s">
        <v>1044</v>
      </c>
      <c r="D312" t="s">
        <v>679</v>
      </c>
      <c r="E312" t="s">
        <v>1045</v>
      </c>
      <c r="F312">
        <v>2.0995144185939899E-2</v>
      </c>
      <c r="G312">
        <v>0.119422334507403</v>
      </c>
      <c r="H312">
        <v>9.8094395405548804E-2</v>
      </c>
      <c r="I312" t="s">
        <v>684</v>
      </c>
      <c r="J312">
        <v>2</v>
      </c>
      <c r="K312" t="str">
        <f t="shared" si="18"/>
        <v>GO:0009123 nucleoside monophosphate metabolic process</v>
      </c>
      <c r="L312" s="3">
        <f t="shared" si="19"/>
        <v>1.5748031496062991</v>
      </c>
      <c r="M312" s="3">
        <f t="shared" si="20"/>
        <v>0.17575445816186558</v>
      </c>
      <c r="N312">
        <f t="shared" si="21"/>
        <v>0.92291444333868589</v>
      </c>
    </row>
    <row r="313" spans="1:14" x14ac:dyDescent="0.2">
      <c r="A313" t="s">
        <v>1046</v>
      </c>
      <c r="B313" t="s">
        <v>1046</v>
      </c>
      <c r="C313" t="s">
        <v>1047</v>
      </c>
      <c r="D313" t="s">
        <v>679</v>
      </c>
      <c r="E313" t="s">
        <v>1045</v>
      </c>
      <c r="F313">
        <v>2.0995144185939899E-2</v>
      </c>
      <c r="G313">
        <v>0.119422334507403</v>
      </c>
      <c r="H313">
        <v>9.8094395405548804E-2</v>
      </c>
      <c r="I313" t="s">
        <v>1048</v>
      </c>
      <c r="J313">
        <v>2</v>
      </c>
      <c r="K313" t="str">
        <f t="shared" si="18"/>
        <v>GO:0044786 cell cycle DNA replication</v>
      </c>
      <c r="L313" s="3">
        <f t="shared" si="19"/>
        <v>1.5748031496062991</v>
      </c>
      <c r="M313" s="3">
        <f t="shared" si="20"/>
        <v>0.17575445816186558</v>
      </c>
      <c r="N313">
        <f t="shared" si="21"/>
        <v>0.92291444333868589</v>
      </c>
    </row>
    <row r="314" spans="1:14" x14ac:dyDescent="0.2">
      <c r="A314" t="s">
        <v>1049</v>
      </c>
      <c r="B314" t="s">
        <v>1049</v>
      </c>
      <c r="C314" t="s">
        <v>1050</v>
      </c>
      <c r="D314" t="s">
        <v>392</v>
      </c>
      <c r="E314" t="s">
        <v>1051</v>
      </c>
      <c r="F314">
        <v>2.0999545337537801E-2</v>
      </c>
      <c r="G314">
        <v>0.119422334507403</v>
      </c>
      <c r="H314">
        <v>9.8094395405548804E-2</v>
      </c>
      <c r="I314" t="s">
        <v>497</v>
      </c>
      <c r="J314">
        <v>4</v>
      </c>
      <c r="K314" t="str">
        <f t="shared" si="18"/>
        <v>GO:2001252 positive regulation of chromosome organization</v>
      </c>
      <c r="L314" s="3">
        <f t="shared" si="19"/>
        <v>3.1496062992125982</v>
      </c>
      <c r="M314" s="3">
        <f t="shared" si="20"/>
        <v>0.82304526748971196</v>
      </c>
      <c r="N314">
        <f t="shared" si="21"/>
        <v>0.92291444333868589</v>
      </c>
    </row>
    <row r="315" spans="1:14" x14ac:dyDescent="0.2">
      <c r="A315" t="s">
        <v>1052</v>
      </c>
      <c r="B315" t="s">
        <v>1052</v>
      </c>
      <c r="C315" t="s">
        <v>1053</v>
      </c>
      <c r="D315" t="s">
        <v>329</v>
      </c>
      <c r="E315" t="s">
        <v>1054</v>
      </c>
      <c r="F315">
        <v>2.12111085197399E-2</v>
      </c>
      <c r="G315">
        <v>0.119762841296199</v>
      </c>
      <c r="H315">
        <v>9.8374090219054106E-2</v>
      </c>
      <c r="I315" t="s">
        <v>1055</v>
      </c>
      <c r="J315">
        <v>6</v>
      </c>
      <c r="K315" t="str">
        <f t="shared" si="18"/>
        <v>GO:0042176 regulation of protein catabolic process</v>
      </c>
      <c r="L315" s="3">
        <f t="shared" si="19"/>
        <v>4.7244094488188972</v>
      </c>
      <c r="M315" s="3">
        <f t="shared" si="20"/>
        <v>1.6932441700960219</v>
      </c>
      <c r="N315">
        <f t="shared" si="21"/>
        <v>0.92167790918618708</v>
      </c>
    </row>
    <row r="316" spans="1:14" x14ac:dyDescent="0.2">
      <c r="A316" t="s">
        <v>1056</v>
      </c>
      <c r="B316" t="s">
        <v>1056</v>
      </c>
      <c r="C316" t="s">
        <v>1057</v>
      </c>
      <c r="D316" t="s">
        <v>515</v>
      </c>
      <c r="E316" t="s">
        <v>1058</v>
      </c>
      <c r="F316">
        <v>2.1261268454830801E-2</v>
      </c>
      <c r="G316">
        <v>0.119762841296199</v>
      </c>
      <c r="H316">
        <v>9.8374090219054106E-2</v>
      </c>
      <c r="I316" t="s">
        <v>1059</v>
      </c>
      <c r="J316">
        <v>3</v>
      </c>
      <c r="K316" t="str">
        <f t="shared" si="18"/>
        <v>GO:0021987 cerebral cortex development</v>
      </c>
      <c r="L316" s="3">
        <f t="shared" si="19"/>
        <v>2.3622047244094486</v>
      </c>
      <c r="M316" s="3">
        <f t="shared" si="20"/>
        <v>0.46296296296296291</v>
      </c>
      <c r="N316">
        <f t="shared" si="21"/>
        <v>0.92167790918618708</v>
      </c>
    </row>
    <row r="317" spans="1:14" x14ac:dyDescent="0.2">
      <c r="A317" t="s">
        <v>1060</v>
      </c>
      <c r="B317" t="s">
        <v>1060</v>
      </c>
      <c r="C317" t="s">
        <v>1061</v>
      </c>
      <c r="D317" t="s">
        <v>515</v>
      </c>
      <c r="E317" t="s">
        <v>1058</v>
      </c>
      <c r="F317">
        <v>2.1261268454830801E-2</v>
      </c>
      <c r="G317">
        <v>0.119762841296199</v>
      </c>
      <c r="H317">
        <v>9.8374090219054106E-2</v>
      </c>
      <c r="I317" t="s">
        <v>1062</v>
      </c>
      <c r="J317">
        <v>3</v>
      </c>
      <c r="K317" t="str">
        <f t="shared" si="18"/>
        <v>GO:0032091 negative regulation of protein binding</v>
      </c>
      <c r="L317" s="3">
        <f t="shared" si="19"/>
        <v>2.3622047244094486</v>
      </c>
      <c r="M317" s="3">
        <f t="shared" si="20"/>
        <v>0.46296296296296291</v>
      </c>
      <c r="N317">
        <f t="shared" si="21"/>
        <v>0.92167790918618708</v>
      </c>
    </row>
    <row r="318" spans="1:14" x14ac:dyDescent="0.2">
      <c r="A318" t="s">
        <v>1063</v>
      </c>
      <c r="B318" t="s">
        <v>1063</v>
      </c>
      <c r="C318" t="s">
        <v>1064</v>
      </c>
      <c r="D318" t="s">
        <v>353</v>
      </c>
      <c r="E318" t="s">
        <v>1065</v>
      </c>
      <c r="F318">
        <v>2.1664373060900102E-2</v>
      </c>
      <c r="G318">
        <v>0.121648530121142</v>
      </c>
      <c r="H318">
        <v>9.9923009070530394E-2</v>
      </c>
      <c r="I318" t="s">
        <v>1066</v>
      </c>
      <c r="J318">
        <v>5</v>
      </c>
      <c r="K318" t="str">
        <f t="shared" si="18"/>
        <v>GO:0071902 positive regulation of protein serine/threonine kinase activity</v>
      </c>
      <c r="L318" s="3">
        <f t="shared" si="19"/>
        <v>3.9370078740157481</v>
      </c>
      <c r="M318" s="3">
        <f t="shared" si="20"/>
        <v>1.2474279835390947</v>
      </c>
      <c r="N318">
        <f t="shared" si="21"/>
        <v>0.91489313428050123</v>
      </c>
    </row>
    <row r="319" spans="1:14" x14ac:dyDescent="0.2">
      <c r="A319" t="s">
        <v>1067</v>
      </c>
      <c r="B319" t="s">
        <v>1067</v>
      </c>
      <c r="C319" t="s">
        <v>1068</v>
      </c>
      <c r="D319" t="s">
        <v>515</v>
      </c>
      <c r="E319" t="s">
        <v>753</v>
      </c>
      <c r="F319">
        <v>2.17780954120812E-2</v>
      </c>
      <c r="G319">
        <v>0.12190254664624101</v>
      </c>
      <c r="H319">
        <v>0.100131660136977</v>
      </c>
      <c r="I319" t="s">
        <v>933</v>
      </c>
      <c r="J319">
        <v>3</v>
      </c>
      <c r="K319" t="str">
        <f t="shared" si="18"/>
        <v>GO:1901800 positive regulation of proteasomal protein catabolic process</v>
      </c>
      <c r="L319" s="3">
        <f t="shared" si="19"/>
        <v>2.3622047244094486</v>
      </c>
      <c r="M319" s="3">
        <f t="shared" si="20"/>
        <v>0.46724965706447191</v>
      </c>
      <c r="N319">
        <f t="shared" si="21"/>
        <v>0.91398722151158385</v>
      </c>
    </row>
    <row r="320" spans="1:14" x14ac:dyDescent="0.2">
      <c r="A320" t="s">
        <v>1069</v>
      </c>
      <c r="B320" t="s">
        <v>1069</v>
      </c>
      <c r="C320" t="s">
        <v>1070</v>
      </c>
      <c r="D320" t="s">
        <v>679</v>
      </c>
      <c r="E320" t="s">
        <v>218</v>
      </c>
      <c r="F320">
        <v>2.1967445129582201E-2</v>
      </c>
      <c r="G320">
        <v>0.122576966553782</v>
      </c>
      <c r="H320">
        <v>0.10068563367427701</v>
      </c>
      <c r="I320" t="s">
        <v>700</v>
      </c>
      <c r="J320">
        <v>2</v>
      </c>
      <c r="K320" t="str">
        <f t="shared" si="18"/>
        <v>GO:0055023 positive regulation of cardiac muscle tissue growth</v>
      </c>
      <c r="L320" s="3">
        <f t="shared" si="19"/>
        <v>1.5748031496062991</v>
      </c>
      <c r="M320" s="3">
        <f t="shared" si="20"/>
        <v>0.1800411522633745</v>
      </c>
      <c r="N320">
        <f t="shared" si="21"/>
        <v>0.91159113045702544</v>
      </c>
    </row>
    <row r="321" spans="1:14" x14ac:dyDescent="0.2">
      <c r="A321" t="s">
        <v>1071</v>
      </c>
      <c r="B321" t="s">
        <v>1071</v>
      </c>
      <c r="C321" t="s">
        <v>1072</v>
      </c>
      <c r="D321" t="s">
        <v>392</v>
      </c>
      <c r="E321" t="s">
        <v>646</v>
      </c>
      <c r="F321">
        <v>2.39571923717656E-2</v>
      </c>
      <c r="G321">
        <v>0.13207779435584299</v>
      </c>
      <c r="H321">
        <v>0.108489684423575</v>
      </c>
      <c r="I321" t="s">
        <v>1073</v>
      </c>
      <c r="J321">
        <v>4</v>
      </c>
      <c r="K321" t="str">
        <f t="shared" si="18"/>
        <v>GO:0001906 cell killing</v>
      </c>
      <c r="L321" s="3">
        <f t="shared" si="19"/>
        <v>3.1496062992125982</v>
      </c>
      <c r="M321" s="3">
        <f t="shared" si="20"/>
        <v>0.85733882030178332</v>
      </c>
      <c r="N321">
        <f t="shared" si="21"/>
        <v>0.87917019222167592</v>
      </c>
    </row>
    <row r="322" spans="1:14" x14ac:dyDescent="0.2">
      <c r="A322" t="s">
        <v>1074</v>
      </c>
      <c r="B322" t="s">
        <v>1074</v>
      </c>
      <c r="C322" t="s">
        <v>1075</v>
      </c>
      <c r="D322" t="s">
        <v>679</v>
      </c>
      <c r="E322" t="s">
        <v>221</v>
      </c>
      <c r="F322">
        <v>2.3966925605020901E-2</v>
      </c>
      <c r="G322">
        <v>0.13207779435584299</v>
      </c>
      <c r="H322">
        <v>0.108489684423575</v>
      </c>
      <c r="I322" t="s">
        <v>859</v>
      </c>
      <c r="J322">
        <v>2</v>
      </c>
      <c r="K322" t="str">
        <f t="shared" si="18"/>
        <v>GO:0010972 negative regulation of G2/M transition of mitotic cell cycle</v>
      </c>
      <c r="L322" s="3">
        <f t="shared" si="19"/>
        <v>1.5748031496062991</v>
      </c>
      <c r="M322" s="3">
        <f t="shared" si="20"/>
        <v>0.18861454046639231</v>
      </c>
      <c r="N322">
        <f t="shared" si="21"/>
        <v>0.87917019222167592</v>
      </c>
    </row>
    <row r="323" spans="1:14" x14ac:dyDescent="0.2">
      <c r="A323" t="s">
        <v>1076</v>
      </c>
      <c r="B323" t="s">
        <v>1076</v>
      </c>
      <c r="C323" t="s">
        <v>1077</v>
      </c>
      <c r="D323" t="s">
        <v>679</v>
      </c>
      <c r="E323" t="s">
        <v>221</v>
      </c>
      <c r="F323">
        <v>2.3966925605020901E-2</v>
      </c>
      <c r="G323">
        <v>0.13207779435584299</v>
      </c>
      <c r="H323">
        <v>0.108489684423575</v>
      </c>
      <c r="I323" t="s">
        <v>1078</v>
      </c>
      <c r="J323">
        <v>2</v>
      </c>
      <c r="K323" t="str">
        <f t="shared" si="18"/>
        <v>GO:0043403 skeletal muscle tissue regeneration</v>
      </c>
      <c r="L323" s="3">
        <f t="shared" si="19"/>
        <v>1.5748031496062991</v>
      </c>
      <c r="M323" s="3">
        <f t="shared" si="20"/>
        <v>0.18861454046639231</v>
      </c>
      <c r="N323">
        <f t="shared" si="21"/>
        <v>0.87917019222167592</v>
      </c>
    </row>
    <row r="324" spans="1:14" x14ac:dyDescent="0.2">
      <c r="A324" t="s">
        <v>1079</v>
      </c>
      <c r="B324" t="s">
        <v>1079</v>
      </c>
      <c r="C324" t="s">
        <v>1080</v>
      </c>
      <c r="D324" t="s">
        <v>679</v>
      </c>
      <c r="E324" t="s">
        <v>221</v>
      </c>
      <c r="F324">
        <v>2.3966925605020901E-2</v>
      </c>
      <c r="G324">
        <v>0.13207779435584299</v>
      </c>
      <c r="H324">
        <v>0.108489684423575</v>
      </c>
      <c r="I324" t="s">
        <v>695</v>
      </c>
      <c r="J324">
        <v>2</v>
      </c>
      <c r="K324" t="str">
        <f t="shared" si="18"/>
        <v>GO:0044091 membrane biogenesis</v>
      </c>
      <c r="L324" s="3">
        <f t="shared" si="19"/>
        <v>1.5748031496062991</v>
      </c>
      <c r="M324" s="3">
        <f t="shared" si="20"/>
        <v>0.18861454046639231</v>
      </c>
      <c r="N324">
        <f t="shared" si="21"/>
        <v>0.87917019222167592</v>
      </c>
    </row>
    <row r="325" spans="1:14" x14ac:dyDescent="0.2">
      <c r="A325" t="s">
        <v>1081</v>
      </c>
      <c r="B325" t="s">
        <v>1081</v>
      </c>
      <c r="C325" t="s">
        <v>1082</v>
      </c>
      <c r="D325" t="s">
        <v>392</v>
      </c>
      <c r="E325" t="s">
        <v>171</v>
      </c>
      <c r="F325">
        <v>2.4734072303066901E-2</v>
      </c>
      <c r="G325">
        <v>0.13522403609557601</v>
      </c>
      <c r="H325">
        <v>0.11107403083190701</v>
      </c>
      <c r="I325" t="s">
        <v>692</v>
      </c>
      <c r="J325">
        <v>4</v>
      </c>
      <c r="K325" t="str">
        <f t="shared" si="18"/>
        <v>GO:0000302 response to reactive oxygen species</v>
      </c>
      <c r="L325" s="3">
        <f t="shared" si="19"/>
        <v>3.1496062992125982</v>
      </c>
      <c r="M325" s="3">
        <f t="shared" si="20"/>
        <v>0.865912208504801</v>
      </c>
      <c r="N325">
        <f t="shared" si="21"/>
        <v>0.86894610561423535</v>
      </c>
    </row>
    <row r="326" spans="1:14" x14ac:dyDescent="0.2">
      <c r="A326" t="s">
        <v>1083</v>
      </c>
      <c r="B326" t="s">
        <v>1083</v>
      </c>
      <c r="C326" t="s">
        <v>1084</v>
      </c>
      <c r="D326" t="s">
        <v>329</v>
      </c>
      <c r="E326" t="s">
        <v>1085</v>
      </c>
      <c r="F326">
        <v>2.4896512643180001E-2</v>
      </c>
      <c r="G326">
        <v>0.13522403609557601</v>
      </c>
      <c r="H326">
        <v>0.11107403083190701</v>
      </c>
      <c r="I326" t="s">
        <v>957</v>
      </c>
      <c r="J326">
        <v>6</v>
      </c>
      <c r="K326" t="str">
        <f t="shared" si="18"/>
        <v>GO:0032970 regulation of actin filament-based process</v>
      </c>
      <c r="L326" s="3">
        <f t="shared" si="19"/>
        <v>4.7244094488188972</v>
      </c>
      <c r="M326" s="3">
        <f t="shared" si="20"/>
        <v>1.7575445816186557</v>
      </c>
      <c r="N326">
        <f t="shared" si="21"/>
        <v>0.86894610561423535</v>
      </c>
    </row>
    <row r="327" spans="1:14" x14ac:dyDescent="0.2">
      <c r="A327" t="s">
        <v>1086</v>
      </c>
      <c r="B327" t="s">
        <v>1086</v>
      </c>
      <c r="C327" t="s">
        <v>1087</v>
      </c>
      <c r="D327" t="s">
        <v>679</v>
      </c>
      <c r="E327" t="s">
        <v>379</v>
      </c>
      <c r="F327">
        <v>2.49936561098003E-2</v>
      </c>
      <c r="G327">
        <v>0.13522403609557601</v>
      </c>
      <c r="H327">
        <v>0.11107403083190701</v>
      </c>
      <c r="I327" t="s">
        <v>720</v>
      </c>
      <c r="J327">
        <v>2</v>
      </c>
      <c r="K327" t="str">
        <f t="shared" ref="K327:K390" si="22">CONCATENATE(B327," ",C327)</f>
        <v>GO:0010824 regulation of centrosome duplication</v>
      </c>
      <c r="L327" s="3">
        <f t="shared" ref="L327:L390" si="23">LEFT(D327,SEARCH("/",D327)-1)/MID(D327,SEARCH("/",D327)+1,99)*100</f>
        <v>1.5748031496062991</v>
      </c>
      <c r="M327" s="3">
        <f t="shared" ref="M327:M390" si="24">LEFT(E327,SEARCH("/",E327)-1)/MID(E327,SEARCH("/",E327)+1,99)*100</f>
        <v>0.19290123456790123</v>
      </c>
      <c r="N327">
        <f t="shared" ref="N327:N390" si="25">-LOG10(G327)</f>
        <v>0.86894610561423535</v>
      </c>
    </row>
    <row r="328" spans="1:14" x14ac:dyDescent="0.2">
      <c r="A328" t="s">
        <v>1088</v>
      </c>
      <c r="B328" t="s">
        <v>1088</v>
      </c>
      <c r="C328" t="s">
        <v>1089</v>
      </c>
      <c r="D328" t="s">
        <v>679</v>
      </c>
      <c r="E328" t="s">
        <v>379</v>
      </c>
      <c r="F328">
        <v>2.49936561098003E-2</v>
      </c>
      <c r="G328">
        <v>0.13522403609557601</v>
      </c>
      <c r="H328">
        <v>0.11107403083190701</v>
      </c>
      <c r="I328" t="s">
        <v>1090</v>
      </c>
      <c r="J328">
        <v>2</v>
      </c>
      <c r="K328" t="str">
        <f t="shared" si="22"/>
        <v>GO:0032873 negative regulation of stress-activated MAPK cascade</v>
      </c>
      <c r="L328" s="3">
        <f t="shared" si="23"/>
        <v>1.5748031496062991</v>
      </c>
      <c r="M328" s="3">
        <f t="shared" si="24"/>
        <v>0.19290123456790123</v>
      </c>
      <c r="N328">
        <f t="shared" si="25"/>
        <v>0.86894610561423535</v>
      </c>
    </row>
    <row r="329" spans="1:14" x14ac:dyDescent="0.2">
      <c r="A329" t="s">
        <v>1091</v>
      </c>
      <c r="B329" t="s">
        <v>1091</v>
      </c>
      <c r="C329" t="s">
        <v>1092</v>
      </c>
      <c r="D329" t="s">
        <v>679</v>
      </c>
      <c r="E329" t="s">
        <v>379</v>
      </c>
      <c r="F329">
        <v>2.49936561098003E-2</v>
      </c>
      <c r="G329">
        <v>0.13522403609557601</v>
      </c>
      <c r="H329">
        <v>0.11107403083190701</v>
      </c>
      <c r="I329" t="s">
        <v>700</v>
      </c>
      <c r="J329">
        <v>2</v>
      </c>
      <c r="K329" t="str">
        <f t="shared" si="22"/>
        <v>GO:0060421 positive regulation of heart growth</v>
      </c>
      <c r="L329" s="3">
        <f t="shared" si="23"/>
        <v>1.5748031496062991</v>
      </c>
      <c r="M329" s="3">
        <f t="shared" si="24"/>
        <v>0.19290123456790123</v>
      </c>
      <c r="N329">
        <f t="shared" si="25"/>
        <v>0.86894610561423535</v>
      </c>
    </row>
    <row r="330" spans="1:14" x14ac:dyDescent="0.2">
      <c r="A330" t="s">
        <v>1093</v>
      </c>
      <c r="B330" t="s">
        <v>1093</v>
      </c>
      <c r="C330" t="s">
        <v>1094</v>
      </c>
      <c r="D330" t="s">
        <v>679</v>
      </c>
      <c r="E330" t="s">
        <v>379</v>
      </c>
      <c r="F330">
        <v>2.49936561098003E-2</v>
      </c>
      <c r="G330">
        <v>0.13522403609557601</v>
      </c>
      <c r="H330">
        <v>0.11107403083190701</v>
      </c>
      <c r="I330" t="s">
        <v>1090</v>
      </c>
      <c r="J330">
        <v>2</v>
      </c>
      <c r="K330" t="str">
        <f t="shared" si="22"/>
        <v>GO:0070303 negative regulation of stress-activated protein kinase signaling cascade</v>
      </c>
      <c r="L330" s="3">
        <f t="shared" si="23"/>
        <v>1.5748031496062991</v>
      </c>
      <c r="M330" s="3">
        <f t="shared" si="24"/>
        <v>0.19290123456790123</v>
      </c>
      <c r="N330">
        <f t="shared" si="25"/>
        <v>0.86894610561423535</v>
      </c>
    </row>
    <row r="331" spans="1:14" x14ac:dyDescent="0.2">
      <c r="A331" t="s">
        <v>1095</v>
      </c>
      <c r="B331" t="s">
        <v>1095</v>
      </c>
      <c r="C331" t="s">
        <v>1096</v>
      </c>
      <c r="D331" t="s">
        <v>392</v>
      </c>
      <c r="E331" t="s">
        <v>1097</v>
      </c>
      <c r="F331">
        <v>2.5526059954423901E-2</v>
      </c>
      <c r="G331">
        <v>0.13768602036022601</v>
      </c>
      <c r="H331">
        <v>0.113096323051658</v>
      </c>
      <c r="I331" t="s">
        <v>406</v>
      </c>
      <c r="J331">
        <v>4</v>
      </c>
      <c r="K331" t="str">
        <f t="shared" si="22"/>
        <v>GO:0009165 nucleotide biosynthetic process</v>
      </c>
      <c r="L331" s="3">
        <f t="shared" si="23"/>
        <v>3.1496062992125982</v>
      </c>
      <c r="M331" s="3">
        <f t="shared" si="24"/>
        <v>0.87448559670781889</v>
      </c>
      <c r="N331">
        <f t="shared" si="25"/>
        <v>0.86111015261612855</v>
      </c>
    </row>
    <row r="332" spans="1:14" x14ac:dyDescent="0.2">
      <c r="A332" t="s">
        <v>1098</v>
      </c>
      <c r="B332" t="s">
        <v>1098</v>
      </c>
      <c r="C332" t="s">
        <v>1099</v>
      </c>
      <c r="D332" t="s">
        <v>392</v>
      </c>
      <c r="E332" t="s">
        <v>1100</v>
      </c>
      <c r="F332">
        <v>2.5927736316416299E-2</v>
      </c>
      <c r="G332">
        <v>0.13943012278918701</v>
      </c>
      <c r="H332">
        <v>0.114528941782484</v>
      </c>
      <c r="I332" t="s">
        <v>1101</v>
      </c>
      <c r="J332">
        <v>4</v>
      </c>
      <c r="K332" t="str">
        <f t="shared" si="22"/>
        <v>GO:0048469 cell maturation</v>
      </c>
      <c r="L332" s="3">
        <f t="shared" si="23"/>
        <v>3.1496062992125982</v>
      </c>
      <c r="M332" s="3">
        <f t="shared" si="24"/>
        <v>0.87877229080932784</v>
      </c>
      <c r="N332">
        <f t="shared" si="25"/>
        <v>0.85564339017005886</v>
      </c>
    </row>
    <row r="333" spans="1:14" x14ac:dyDescent="0.2">
      <c r="A333" t="s">
        <v>1102</v>
      </c>
      <c r="B333" t="s">
        <v>1102</v>
      </c>
      <c r="C333" t="s">
        <v>1103</v>
      </c>
      <c r="D333" t="s">
        <v>392</v>
      </c>
      <c r="E333" t="s">
        <v>1104</v>
      </c>
      <c r="F333">
        <v>2.6333209767434401E-2</v>
      </c>
      <c r="G333">
        <v>0.141184076463956</v>
      </c>
      <c r="H333">
        <v>0.11596965240002</v>
      </c>
      <c r="I333" t="s">
        <v>462</v>
      </c>
      <c r="J333">
        <v>4</v>
      </c>
      <c r="K333" t="str">
        <f t="shared" si="22"/>
        <v>GO:0031396 regulation of protein ubiquitination</v>
      </c>
      <c r="L333" s="3">
        <f t="shared" si="23"/>
        <v>3.1496062992125982</v>
      </c>
      <c r="M333" s="3">
        <f t="shared" si="24"/>
        <v>0.8830589849108369</v>
      </c>
      <c r="N333">
        <f t="shared" si="25"/>
        <v>0.8502142827021073</v>
      </c>
    </row>
    <row r="334" spans="1:14" x14ac:dyDescent="0.2">
      <c r="A334" t="s">
        <v>1105</v>
      </c>
      <c r="B334" t="s">
        <v>1105</v>
      </c>
      <c r="C334" t="s">
        <v>1106</v>
      </c>
      <c r="D334" t="s">
        <v>515</v>
      </c>
      <c r="E334" t="s">
        <v>787</v>
      </c>
      <c r="F334">
        <v>2.6737644299196901E-2</v>
      </c>
      <c r="G334">
        <v>0.14292194250021201</v>
      </c>
      <c r="H334">
        <v>0.11739714851141</v>
      </c>
      <c r="I334" t="s">
        <v>1107</v>
      </c>
      <c r="J334">
        <v>3</v>
      </c>
      <c r="K334" t="str">
        <f t="shared" si="22"/>
        <v>GO:2000177 regulation of neural precursor cell proliferation</v>
      </c>
      <c r="L334" s="3">
        <f t="shared" si="23"/>
        <v>2.3622047244094486</v>
      </c>
      <c r="M334" s="3">
        <f t="shared" si="24"/>
        <v>0.50582990397805216</v>
      </c>
      <c r="N334">
        <f t="shared" si="25"/>
        <v>0.84490108978704659</v>
      </c>
    </row>
    <row r="335" spans="1:14" x14ac:dyDescent="0.2">
      <c r="A335" t="s">
        <v>1108</v>
      </c>
      <c r="B335" t="s">
        <v>1108</v>
      </c>
      <c r="C335" t="s">
        <v>1109</v>
      </c>
      <c r="D335" t="s">
        <v>679</v>
      </c>
      <c r="E335" t="s">
        <v>1110</v>
      </c>
      <c r="F335">
        <v>2.7099989076522099E-2</v>
      </c>
      <c r="G335">
        <v>0.14442509148565699</v>
      </c>
      <c r="H335">
        <v>0.11863184628833701</v>
      </c>
      <c r="I335" t="s">
        <v>1111</v>
      </c>
      <c r="J335">
        <v>2</v>
      </c>
      <c r="K335" t="str">
        <f t="shared" si="22"/>
        <v>GO:0010718 positive regulation of epithelial to mesenchymal transition</v>
      </c>
      <c r="L335" s="3">
        <f t="shared" si="23"/>
        <v>1.5748031496062991</v>
      </c>
      <c r="M335" s="3">
        <f t="shared" si="24"/>
        <v>0.20147462277091904</v>
      </c>
      <c r="N335">
        <f t="shared" si="25"/>
        <v>0.84035734868387757</v>
      </c>
    </row>
    <row r="336" spans="1:14" x14ac:dyDescent="0.2">
      <c r="A336" t="s">
        <v>1112</v>
      </c>
      <c r="B336" t="s">
        <v>1112</v>
      </c>
      <c r="C336" t="s">
        <v>1113</v>
      </c>
      <c r="D336" t="s">
        <v>392</v>
      </c>
      <c r="E336" t="s">
        <v>1114</v>
      </c>
      <c r="F336">
        <v>2.757247456574E-2</v>
      </c>
      <c r="G336">
        <v>0.14650449172243901</v>
      </c>
      <c r="H336">
        <v>0.120339881136883</v>
      </c>
      <c r="I336" t="s">
        <v>406</v>
      </c>
      <c r="J336">
        <v>4</v>
      </c>
      <c r="K336" t="str">
        <f t="shared" si="22"/>
        <v>GO:1901293 nucleoside phosphate biosynthetic process</v>
      </c>
      <c r="L336" s="3">
        <f t="shared" si="23"/>
        <v>3.1496062992125982</v>
      </c>
      <c r="M336" s="3">
        <f t="shared" si="24"/>
        <v>0.89591906721536352</v>
      </c>
      <c r="N336">
        <f t="shared" si="25"/>
        <v>0.83414905994901711</v>
      </c>
    </row>
    <row r="337" spans="1:14" x14ac:dyDescent="0.2">
      <c r="A337" t="s">
        <v>1115</v>
      </c>
      <c r="B337" t="s">
        <v>1115</v>
      </c>
      <c r="C337" t="s">
        <v>1116</v>
      </c>
      <c r="D337" t="s">
        <v>392</v>
      </c>
      <c r="E337" t="s">
        <v>1117</v>
      </c>
      <c r="F337">
        <v>2.7993197267099701E-2</v>
      </c>
      <c r="G337">
        <v>0.14829729504594499</v>
      </c>
      <c r="H337">
        <v>0.121812503145368</v>
      </c>
      <c r="I337" t="s">
        <v>1118</v>
      </c>
      <c r="J337">
        <v>4</v>
      </c>
      <c r="K337" t="str">
        <f t="shared" si="22"/>
        <v>GO:1902275 regulation of chromatin organization</v>
      </c>
      <c r="L337" s="3">
        <f t="shared" si="23"/>
        <v>3.1496062992125982</v>
      </c>
      <c r="M337" s="3">
        <f t="shared" si="24"/>
        <v>0.90020576131687247</v>
      </c>
      <c r="N337">
        <f t="shared" si="25"/>
        <v>0.82886677046408974</v>
      </c>
    </row>
    <row r="338" spans="1:14" x14ac:dyDescent="0.2">
      <c r="A338" t="s">
        <v>1119</v>
      </c>
      <c r="B338" t="s">
        <v>1119</v>
      </c>
      <c r="C338" t="s">
        <v>1120</v>
      </c>
      <c r="D338" t="s">
        <v>679</v>
      </c>
      <c r="E338" t="s">
        <v>727</v>
      </c>
      <c r="F338">
        <v>2.8179153647673399E-2</v>
      </c>
      <c r="G338">
        <v>0.14883944656634601</v>
      </c>
      <c r="H338">
        <v>0.122257830443912</v>
      </c>
      <c r="I338" t="s">
        <v>700</v>
      </c>
      <c r="J338">
        <v>2</v>
      </c>
      <c r="K338" t="str">
        <f t="shared" si="22"/>
        <v>GO:1903580 positive regulation of ATP metabolic process</v>
      </c>
      <c r="L338" s="3">
        <f t="shared" si="23"/>
        <v>1.5748031496062991</v>
      </c>
      <c r="M338" s="3">
        <f t="shared" si="24"/>
        <v>0.20576131687242799</v>
      </c>
      <c r="N338">
        <f t="shared" si="25"/>
        <v>0.82728195349616929</v>
      </c>
    </row>
    <row r="339" spans="1:14" x14ac:dyDescent="0.2">
      <c r="A339" t="s">
        <v>1121</v>
      </c>
      <c r="B339" t="s">
        <v>1121</v>
      </c>
      <c r="C339" t="s">
        <v>1122</v>
      </c>
      <c r="D339" t="s">
        <v>515</v>
      </c>
      <c r="E339" t="s">
        <v>804</v>
      </c>
      <c r="F339">
        <v>2.8513877117970501E-2</v>
      </c>
      <c r="G339">
        <v>0.15016183807688599</v>
      </c>
      <c r="H339">
        <v>0.123344052684089</v>
      </c>
      <c r="I339" t="s">
        <v>1123</v>
      </c>
      <c r="J339">
        <v>3</v>
      </c>
      <c r="K339" t="str">
        <f t="shared" si="22"/>
        <v>GO:0050829 defense response to Gram-negative bacterium</v>
      </c>
      <c r="L339" s="3">
        <f t="shared" si="23"/>
        <v>2.3622047244094486</v>
      </c>
      <c r="M339" s="3">
        <f t="shared" si="24"/>
        <v>0.5186899862825789</v>
      </c>
      <c r="N339">
        <f t="shared" si="25"/>
        <v>0.82344042431210152</v>
      </c>
    </row>
    <row r="340" spans="1:14" x14ac:dyDescent="0.2">
      <c r="A340" t="s">
        <v>1124</v>
      </c>
      <c r="B340" t="s">
        <v>1124</v>
      </c>
      <c r="C340" t="s">
        <v>1125</v>
      </c>
      <c r="D340" t="s">
        <v>679</v>
      </c>
      <c r="E340" t="s">
        <v>560</v>
      </c>
      <c r="F340">
        <v>2.9275361396960901E-2</v>
      </c>
      <c r="G340">
        <v>0.15328074953880699</v>
      </c>
      <c r="H340">
        <v>0.125905949798582</v>
      </c>
      <c r="I340" t="s">
        <v>881</v>
      </c>
      <c r="J340">
        <v>2</v>
      </c>
      <c r="K340" t="str">
        <f t="shared" si="22"/>
        <v>GO:0090342 regulation of cell aging</v>
      </c>
      <c r="L340" s="3">
        <f t="shared" si="23"/>
        <v>1.5748031496062991</v>
      </c>
      <c r="M340" s="3">
        <f t="shared" si="24"/>
        <v>0.21004801097393691</v>
      </c>
      <c r="N340">
        <f t="shared" si="25"/>
        <v>0.81451238457182029</v>
      </c>
    </row>
    <row r="341" spans="1:14" x14ac:dyDescent="0.2">
      <c r="A341" t="s">
        <v>1126</v>
      </c>
      <c r="B341" t="s">
        <v>1126</v>
      </c>
      <c r="C341" t="s">
        <v>1127</v>
      </c>
      <c r="D341" t="s">
        <v>392</v>
      </c>
      <c r="E341" t="s">
        <v>1128</v>
      </c>
      <c r="F341">
        <v>2.9278345417524901E-2</v>
      </c>
      <c r="G341">
        <v>0.15328074953880699</v>
      </c>
      <c r="H341">
        <v>0.125905949798582</v>
      </c>
      <c r="I341" t="s">
        <v>1129</v>
      </c>
      <c r="J341">
        <v>4</v>
      </c>
      <c r="K341" t="str">
        <f t="shared" si="22"/>
        <v>GO:0051651 maintenance of location in cell</v>
      </c>
      <c r="L341" s="3">
        <f t="shared" si="23"/>
        <v>3.1496062992125982</v>
      </c>
      <c r="M341" s="3">
        <f t="shared" si="24"/>
        <v>0.9130658436213992</v>
      </c>
      <c r="N341">
        <f t="shared" si="25"/>
        <v>0.81451238457182029</v>
      </c>
    </row>
    <row r="342" spans="1:14" x14ac:dyDescent="0.2">
      <c r="A342" t="s">
        <v>1130</v>
      </c>
      <c r="B342" t="s">
        <v>1130</v>
      </c>
      <c r="C342" t="s">
        <v>1131</v>
      </c>
      <c r="D342" t="s">
        <v>392</v>
      </c>
      <c r="E342" t="s">
        <v>487</v>
      </c>
      <c r="F342">
        <v>2.9714405080233101E-2</v>
      </c>
      <c r="G342">
        <v>0.15510745173845999</v>
      </c>
      <c r="H342">
        <v>0.12740641659652399</v>
      </c>
      <c r="I342" t="s">
        <v>1132</v>
      </c>
      <c r="J342">
        <v>4</v>
      </c>
      <c r="K342" t="str">
        <f t="shared" si="22"/>
        <v>GO:0010810 regulation of cell-substrate adhesion</v>
      </c>
      <c r="L342" s="3">
        <f t="shared" si="23"/>
        <v>3.1496062992125982</v>
      </c>
      <c r="M342" s="3">
        <f t="shared" si="24"/>
        <v>0.91735253772290815</v>
      </c>
      <c r="N342">
        <f t="shared" si="25"/>
        <v>0.8093673371241521</v>
      </c>
    </row>
    <row r="343" spans="1:14" x14ac:dyDescent="0.2">
      <c r="A343" t="s">
        <v>1133</v>
      </c>
      <c r="B343" t="s">
        <v>1133</v>
      </c>
      <c r="C343" t="s">
        <v>1134</v>
      </c>
      <c r="D343" t="s">
        <v>515</v>
      </c>
      <c r="E343" t="s">
        <v>1135</v>
      </c>
      <c r="F343">
        <v>3.03514116477735E-2</v>
      </c>
      <c r="G343">
        <v>0.15678651685344999</v>
      </c>
      <c r="H343">
        <v>0.12878561319304699</v>
      </c>
      <c r="I343" t="s">
        <v>933</v>
      </c>
      <c r="J343">
        <v>3</v>
      </c>
      <c r="K343" t="str">
        <f t="shared" si="22"/>
        <v>GO:1903052 positive regulation of proteolysis involved in cellular protein catabolic process</v>
      </c>
      <c r="L343" s="3">
        <f t="shared" si="23"/>
        <v>2.3622047244094486</v>
      </c>
      <c r="M343" s="3">
        <f t="shared" si="24"/>
        <v>0.53155006858710563</v>
      </c>
      <c r="N343">
        <f t="shared" si="25"/>
        <v>0.80469128800312462</v>
      </c>
    </row>
    <row r="344" spans="1:14" x14ac:dyDescent="0.2">
      <c r="A344" t="s">
        <v>1136</v>
      </c>
      <c r="B344" t="s">
        <v>1136</v>
      </c>
      <c r="C344" t="s">
        <v>1137</v>
      </c>
      <c r="D344" t="s">
        <v>679</v>
      </c>
      <c r="E344" t="s">
        <v>357</v>
      </c>
      <c r="F344">
        <v>3.0388397929460902E-2</v>
      </c>
      <c r="G344">
        <v>0.15678651685344999</v>
      </c>
      <c r="H344">
        <v>0.12878561319304699</v>
      </c>
      <c r="I344" t="s">
        <v>758</v>
      </c>
      <c r="J344">
        <v>2</v>
      </c>
      <c r="K344" t="str">
        <f t="shared" si="22"/>
        <v>GO:0018198 peptidyl-cysteine modification</v>
      </c>
      <c r="L344" s="3">
        <f t="shared" si="23"/>
        <v>1.5748031496062991</v>
      </c>
      <c r="M344" s="3">
        <f t="shared" si="24"/>
        <v>0.21433470507544583</v>
      </c>
      <c r="N344">
        <f t="shared" si="25"/>
        <v>0.80469128800312462</v>
      </c>
    </row>
    <row r="345" spans="1:14" x14ac:dyDescent="0.2">
      <c r="A345" t="s">
        <v>1138</v>
      </c>
      <c r="B345" t="s">
        <v>1138</v>
      </c>
      <c r="C345" t="s">
        <v>1139</v>
      </c>
      <c r="D345" t="s">
        <v>679</v>
      </c>
      <c r="E345" t="s">
        <v>357</v>
      </c>
      <c r="F345">
        <v>3.0388397929460902E-2</v>
      </c>
      <c r="G345">
        <v>0.15678651685344999</v>
      </c>
      <c r="H345">
        <v>0.12878561319304699</v>
      </c>
      <c r="I345" t="s">
        <v>1140</v>
      </c>
      <c r="J345">
        <v>2</v>
      </c>
      <c r="K345" t="str">
        <f t="shared" si="22"/>
        <v>GO:0031146 SCF-dependent proteasomal ubiquitin-dependent protein catabolic process</v>
      </c>
      <c r="L345" s="3">
        <f t="shared" si="23"/>
        <v>1.5748031496062991</v>
      </c>
      <c r="M345" s="3">
        <f t="shared" si="24"/>
        <v>0.21433470507544583</v>
      </c>
      <c r="N345">
        <f t="shared" si="25"/>
        <v>0.80469128800312462</v>
      </c>
    </row>
    <row r="346" spans="1:14" x14ac:dyDescent="0.2">
      <c r="A346" t="s">
        <v>1141</v>
      </c>
      <c r="B346" t="s">
        <v>1141</v>
      </c>
      <c r="C346" t="s">
        <v>1142</v>
      </c>
      <c r="D346" t="s">
        <v>679</v>
      </c>
      <c r="E346" t="s">
        <v>357</v>
      </c>
      <c r="F346">
        <v>3.0388397929460902E-2</v>
      </c>
      <c r="G346">
        <v>0.15678651685344999</v>
      </c>
      <c r="H346">
        <v>0.12878561319304699</v>
      </c>
      <c r="I346" t="s">
        <v>1143</v>
      </c>
      <c r="J346">
        <v>2</v>
      </c>
      <c r="K346" t="str">
        <f t="shared" si="22"/>
        <v>GO:0047496 vesicle transport along microtubule</v>
      </c>
      <c r="L346" s="3">
        <f t="shared" si="23"/>
        <v>1.5748031496062991</v>
      </c>
      <c r="M346" s="3">
        <f t="shared" si="24"/>
        <v>0.21433470507544583</v>
      </c>
      <c r="N346">
        <f t="shared" si="25"/>
        <v>0.80469128800312462</v>
      </c>
    </row>
    <row r="347" spans="1:14" x14ac:dyDescent="0.2">
      <c r="A347" t="s">
        <v>1144</v>
      </c>
      <c r="B347" t="s">
        <v>1144</v>
      </c>
      <c r="C347" t="s">
        <v>1145</v>
      </c>
      <c r="D347" t="s">
        <v>353</v>
      </c>
      <c r="E347" t="s">
        <v>1146</v>
      </c>
      <c r="F347">
        <v>3.0916610972073801E-2</v>
      </c>
      <c r="G347">
        <v>0.158904814363515</v>
      </c>
      <c r="H347">
        <v>0.13052559855169901</v>
      </c>
      <c r="I347" t="s">
        <v>1147</v>
      </c>
      <c r="J347">
        <v>5</v>
      </c>
      <c r="K347" t="str">
        <f t="shared" si="22"/>
        <v>GO:0051235 maintenance of location</v>
      </c>
      <c r="L347" s="3">
        <f t="shared" si="23"/>
        <v>3.9370078740157481</v>
      </c>
      <c r="M347" s="3">
        <f t="shared" si="24"/>
        <v>1.3717421124828533</v>
      </c>
      <c r="N347">
        <f t="shared" si="25"/>
        <v>0.79886294470681363</v>
      </c>
    </row>
    <row r="348" spans="1:14" x14ac:dyDescent="0.2">
      <c r="A348" t="s">
        <v>1148</v>
      </c>
      <c r="B348" t="s">
        <v>1148</v>
      </c>
      <c r="C348" t="s">
        <v>1149</v>
      </c>
      <c r="D348" t="s">
        <v>515</v>
      </c>
      <c r="E348" t="s">
        <v>1150</v>
      </c>
      <c r="F348">
        <v>3.09775115641234E-2</v>
      </c>
      <c r="G348">
        <v>0.158904814363515</v>
      </c>
      <c r="H348">
        <v>0.13052559855169901</v>
      </c>
      <c r="I348" t="s">
        <v>1151</v>
      </c>
      <c r="J348">
        <v>3</v>
      </c>
      <c r="K348" t="str">
        <f t="shared" si="22"/>
        <v>GO:0010212 response to ionizing radiation</v>
      </c>
      <c r="L348" s="3">
        <f t="shared" si="23"/>
        <v>2.3622047244094486</v>
      </c>
      <c r="M348" s="3">
        <f t="shared" si="24"/>
        <v>0.53583676268861458</v>
      </c>
      <c r="N348">
        <f t="shared" si="25"/>
        <v>0.79886294470681363</v>
      </c>
    </row>
    <row r="349" spans="1:14" x14ac:dyDescent="0.2">
      <c r="A349" t="s">
        <v>1152</v>
      </c>
      <c r="B349" t="s">
        <v>1152</v>
      </c>
      <c r="C349" t="s">
        <v>1153</v>
      </c>
      <c r="D349" t="s">
        <v>679</v>
      </c>
      <c r="E349" t="s">
        <v>1154</v>
      </c>
      <c r="F349">
        <v>3.1518050646880402E-2</v>
      </c>
      <c r="G349">
        <v>0.16075108925916101</v>
      </c>
      <c r="H349">
        <v>0.132042142507968</v>
      </c>
      <c r="I349" t="s">
        <v>700</v>
      </c>
      <c r="J349">
        <v>2</v>
      </c>
      <c r="K349" t="str">
        <f t="shared" si="22"/>
        <v>GO:0060043 regulation of cardiac muscle cell proliferation</v>
      </c>
      <c r="L349" s="3">
        <f t="shared" si="23"/>
        <v>1.5748031496062991</v>
      </c>
      <c r="M349" s="3">
        <f t="shared" si="24"/>
        <v>0.21862139917695472</v>
      </c>
      <c r="N349">
        <f t="shared" si="25"/>
        <v>0.79384607558793785</v>
      </c>
    </row>
    <row r="350" spans="1:14" x14ac:dyDescent="0.2">
      <c r="A350" t="s">
        <v>1155</v>
      </c>
      <c r="B350" t="s">
        <v>1155</v>
      </c>
      <c r="C350" t="s">
        <v>1156</v>
      </c>
      <c r="D350" t="s">
        <v>679</v>
      </c>
      <c r="E350" t="s">
        <v>1154</v>
      </c>
      <c r="F350">
        <v>3.1518050646880402E-2</v>
      </c>
      <c r="G350">
        <v>0.16075108925916101</v>
      </c>
      <c r="H350">
        <v>0.132042142507968</v>
      </c>
      <c r="I350" t="s">
        <v>684</v>
      </c>
      <c r="J350">
        <v>2</v>
      </c>
      <c r="K350" t="str">
        <f t="shared" si="22"/>
        <v>GO:0072527 pyrimidine-containing compound metabolic process</v>
      </c>
      <c r="L350" s="3">
        <f t="shared" si="23"/>
        <v>1.5748031496062991</v>
      </c>
      <c r="M350" s="3">
        <f t="shared" si="24"/>
        <v>0.21862139917695472</v>
      </c>
      <c r="N350">
        <f t="shared" si="25"/>
        <v>0.79384607558793785</v>
      </c>
    </row>
    <row r="351" spans="1:14" x14ac:dyDescent="0.2">
      <c r="A351" t="s">
        <v>1157</v>
      </c>
      <c r="B351" t="s">
        <v>1157</v>
      </c>
      <c r="C351" t="s">
        <v>1158</v>
      </c>
      <c r="D351" t="s">
        <v>515</v>
      </c>
      <c r="E351" t="s">
        <v>633</v>
      </c>
      <c r="F351">
        <v>3.1610391597571702E-2</v>
      </c>
      <c r="G351">
        <v>0.160761420124793</v>
      </c>
      <c r="H351">
        <v>0.13205062835797601</v>
      </c>
      <c r="I351" t="s">
        <v>1159</v>
      </c>
      <c r="J351">
        <v>3</v>
      </c>
      <c r="K351" t="str">
        <f t="shared" si="22"/>
        <v>GO:0046822 regulation of nucleocytoplasmic transport</v>
      </c>
      <c r="L351" s="3">
        <f t="shared" si="23"/>
        <v>2.3622047244094486</v>
      </c>
      <c r="M351" s="3">
        <f t="shared" si="24"/>
        <v>0.54012345679012341</v>
      </c>
      <c r="N351">
        <f t="shared" si="25"/>
        <v>0.79381816601796562</v>
      </c>
    </row>
    <row r="352" spans="1:14" x14ac:dyDescent="0.2">
      <c r="A352" t="s">
        <v>1160</v>
      </c>
      <c r="B352" t="s">
        <v>1160</v>
      </c>
      <c r="C352" t="s">
        <v>1161</v>
      </c>
      <c r="D352" t="s">
        <v>515</v>
      </c>
      <c r="E352" t="s">
        <v>826</v>
      </c>
      <c r="F352">
        <v>3.2250042476493899E-2</v>
      </c>
      <c r="G352">
        <v>0.16354722395487001</v>
      </c>
      <c r="H352">
        <v>0.13433890838161699</v>
      </c>
      <c r="I352" t="s">
        <v>823</v>
      </c>
      <c r="J352">
        <v>3</v>
      </c>
      <c r="K352" t="str">
        <f t="shared" si="22"/>
        <v>GO:0051101 regulation of DNA binding</v>
      </c>
      <c r="L352" s="3">
        <f t="shared" si="23"/>
        <v>2.3622047244094486</v>
      </c>
      <c r="M352" s="3">
        <f t="shared" si="24"/>
        <v>0.54441015089163236</v>
      </c>
      <c r="N352">
        <f t="shared" si="25"/>
        <v>0.7863568231765018</v>
      </c>
    </row>
    <row r="353" spans="1:14" x14ac:dyDescent="0.2">
      <c r="A353" t="s">
        <v>1162</v>
      </c>
      <c r="B353" t="s">
        <v>1162</v>
      </c>
      <c r="C353" t="s">
        <v>1163</v>
      </c>
      <c r="D353" t="s">
        <v>679</v>
      </c>
      <c r="E353" t="s">
        <v>744</v>
      </c>
      <c r="F353">
        <v>3.2664108734605297E-2</v>
      </c>
      <c r="G353">
        <v>0.164021537316375</v>
      </c>
      <c r="H353">
        <v>0.13472851291096699</v>
      </c>
      <c r="I353" t="s">
        <v>1164</v>
      </c>
      <c r="J353">
        <v>2</v>
      </c>
      <c r="K353" t="str">
        <f t="shared" si="22"/>
        <v>GO:0042307 positive regulation of protein import into nucleus</v>
      </c>
      <c r="L353" s="3">
        <f t="shared" si="23"/>
        <v>1.5748031496062991</v>
      </c>
      <c r="M353" s="3">
        <f t="shared" si="24"/>
        <v>0.22290809327846364</v>
      </c>
      <c r="N353">
        <f t="shared" si="25"/>
        <v>0.78509912193075759</v>
      </c>
    </row>
    <row r="354" spans="1:14" x14ac:dyDescent="0.2">
      <c r="A354" t="s">
        <v>1165</v>
      </c>
      <c r="B354" t="s">
        <v>1165</v>
      </c>
      <c r="C354" t="s">
        <v>1166</v>
      </c>
      <c r="D354" t="s">
        <v>392</v>
      </c>
      <c r="E354" t="s">
        <v>273</v>
      </c>
      <c r="F354">
        <v>3.2874760071882503E-2</v>
      </c>
      <c r="G354">
        <v>0.164021537316375</v>
      </c>
      <c r="H354">
        <v>0.13472851291096699</v>
      </c>
      <c r="I354" t="s">
        <v>1167</v>
      </c>
      <c r="J354">
        <v>4</v>
      </c>
      <c r="K354" t="str">
        <f t="shared" si="22"/>
        <v>GO:1903039 positive regulation of leukocyte cell-cell adhesion</v>
      </c>
      <c r="L354" s="3">
        <f t="shared" si="23"/>
        <v>3.1496062992125982</v>
      </c>
      <c r="M354" s="3">
        <f t="shared" si="24"/>
        <v>0.94735939643347045</v>
      </c>
      <c r="N354">
        <f t="shared" si="25"/>
        <v>0.78509912193075759</v>
      </c>
    </row>
    <row r="355" spans="1:14" x14ac:dyDescent="0.2">
      <c r="A355" t="s">
        <v>1168</v>
      </c>
      <c r="B355" t="s">
        <v>1168</v>
      </c>
      <c r="C355" t="s">
        <v>1169</v>
      </c>
      <c r="D355" t="s">
        <v>392</v>
      </c>
      <c r="E355" t="s">
        <v>273</v>
      </c>
      <c r="F355">
        <v>3.2874760071882503E-2</v>
      </c>
      <c r="G355">
        <v>0.164021537316375</v>
      </c>
      <c r="H355">
        <v>0.13472851291096699</v>
      </c>
      <c r="I355" t="s">
        <v>832</v>
      </c>
      <c r="J355">
        <v>4</v>
      </c>
      <c r="K355" t="str">
        <f t="shared" si="22"/>
        <v>GO:1903050 regulation of proteolysis involved in cellular protein catabolic process</v>
      </c>
      <c r="L355" s="3">
        <f t="shared" si="23"/>
        <v>3.1496062992125982</v>
      </c>
      <c r="M355" s="3">
        <f t="shared" si="24"/>
        <v>0.94735939643347045</v>
      </c>
      <c r="N355">
        <f t="shared" si="25"/>
        <v>0.78509912193075759</v>
      </c>
    </row>
    <row r="356" spans="1:14" x14ac:dyDescent="0.2">
      <c r="A356" t="s">
        <v>1170</v>
      </c>
      <c r="B356" t="s">
        <v>1170</v>
      </c>
      <c r="C356" t="s">
        <v>1171</v>
      </c>
      <c r="D356" t="s">
        <v>515</v>
      </c>
      <c r="E356" t="s">
        <v>1172</v>
      </c>
      <c r="F356">
        <v>3.2896454394351599E-2</v>
      </c>
      <c r="G356">
        <v>0.164021537316375</v>
      </c>
      <c r="H356">
        <v>0.13472851291096699</v>
      </c>
      <c r="I356" t="s">
        <v>1173</v>
      </c>
      <c r="J356">
        <v>3</v>
      </c>
      <c r="K356" t="str">
        <f t="shared" si="22"/>
        <v>GO:0010811 positive regulation of cell-substrate adhesion</v>
      </c>
      <c r="L356" s="3">
        <f t="shared" si="23"/>
        <v>2.3622047244094486</v>
      </c>
      <c r="M356" s="3">
        <f t="shared" si="24"/>
        <v>0.5486968449931412</v>
      </c>
      <c r="N356">
        <f t="shared" si="25"/>
        <v>0.78509912193075759</v>
      </c>
    </row>
    <row r="357" spans="1:14" x14ac:dyDescent="0.2">
      <c r="A357" t="s">
        <v>1174</v>
      </c>
      <c r="B357" t="s">
        <v>1174</v>
      </c>
      <c r="C357" t="s">
        <v>1175</v>
      </c>
      <c r="D357" t="s">
        <v>515</v>
      </c>
      <c r="E357" t="s">
        <v>1172</v>
      </c>
      <c r="F357">
        <v>3.2896454394351599E-2</v>
      </c>
      <c r="G357">
        <v>0.164021537316375</v>
      </c>
      <c r="H357">
        <v>0.13472851291096699</v>
      </c>
      <c r="I357" t="s">
        <v>902</v>
      </c>
      <c r="J357">
        <v>3</v>
      </c>
      <c r="K357" t="str">
        <f t="shared" si="22"/>
        <v>GO:0043244 regulation of protein-containing complex disassembly</v>
      </c>
      <c r="L357" s="3">
        <f t="shared" si="23"/>
        <v>2.3622047244094486</v>
      </c>
      <c r="M357" s="3">
        <f t="shared" si="24"/>
        <v>0.5486968449931412</v>
      </c>
      <c r="N357">
        <f t="shared" si="25"/>
        <v>0.78509912193075759</v>
      </c>
    </row>
    <row r="358" spans="1:14" x14ac:dyDescent="0.2">
      <c r="A358" t="s">
        <v>1176</v>
      </c>
      <c r="B358" t="s">
        <v>1176</v>
      </c>
      <c r="C358" t="s">
        <v>1177</v>
      </c>
      <c r="D358" t="s">
        <v>515</v>
      </c>
      <c r="E358" t="s">
        <v>1172</v>
      </c>
      <c r="F358">
        <v>3.2896454394351599E-2</v>
      </c>
      <c r="G358">
        <v>0.164021537316375</v>
      </c>
      <c r="H358">
        <v>0.13472851291096699</v>
      </c>
      <c r="I358" t="s">
        <v>936</v>
      </c>
      <c r="J358">
        <v>3</v>
      </c>
      <c r="K358" t="str">
        <f t="shared" si="22"/>
        <v>GO:0097549 chromatin organization involved in negative regulation of transcription</v>
      </c>
      <c r="L358" s="3">
        <f t="shared" si="23"/>
        <v>2.3622047244094486</v>
      </c>
      <c r="M358" s="3">
        <f t="shared" si="24"/>
        <v>0.5486968449931412</v>
      </c>
      <c r="N358">
        <f t="shared" si="25"/>
        <v>0.78509912193075759</v>
      </c>
    </row>
    <row r="359" spans="1:14" x14ac:dyDescent="0.2">
      <c r="A359" t="s">
        <v>1178</v>
      </c>
      <c r="B359" t="s">
        <v>1178</v>
      </c>
      <c r="C359" t="s">
        <v>1179</v>
      </c>
      <c r="D359" t="s">
        <v>392</v>
      </c>
      <c r="E359" t="s">
        <v>1180</v>
      </c>
      <c r="F359">
        <v>3.3341705652078599E-2</v>
      </c>
      <c r="G359">
        <v>0.16577719570027899</v>
      </c>
      <c r="H359">
        <v>0.13617062378928901</v>
      </c>
      <c r="I359" t="s">
        <v>1181</v>
      </c>
      <c r="J359">
        <v>4</v>
      </c>
      <c r="K359" t="str">
        <f t="shared" si="22"/>
        <v>GO:0043547 positive regulation of GTPase activity</v>
      </c>
      <c r="L359" s="3">
        <f t="shared" si="23"/>
        <v>3.1496062992125982</v>
      </c>
      <c r="M359" s="3">
        <f t="shared" si="24"/>
        <v>0.95164609053497939</v>
      </c>
      <c r="N359">
        <f t="shared" si="25"/>
        <v>0.78047521119637875</v>
      </c>
    </row>
    <row r="360" spans="1:14" x14ac:dyDescent="0.2">
      <c r="A360" t="s">
        <v>1182</v>
      </c>
      <c r="B360" t="s">
        <v>1182</v>
      </c>
      <c r="C360" t="s">
        <v>1183</v>
      </c>
      <c r="D360" t="s">
        <v>353</v>
      </c>
      <c r="E360" t="s">
        <v>1184</v>
      </c>
      <c r="F360">
        <v>3.3470600348124803E-2</v>
      </c>
      <c r="G360">
        <v>0.165954508689867</v>
      </c>
      <c r="H360">
        <v>0.13631627000013299</v>
      </c>
      <c r="I360" t="s">
        <v>1185</v>
      </c>
      <c r="J360">
        <v>5</v>
      </c>
      <c r="K360" t="str">
        <f t="shared" si="22"/>
        <v>GO:0021700 developmental maturation</v>
      </c>
      <c r="L360" s="3">
        <f t="shared" si="23"/>
        <v>3.9370078740157481</v>
      </c>
      <c r="M360" s="3">
        <f t="shared" si="24"/>
        <v>1.4017489711934157</v>
      </c>
      <c r="N360">
        <f t="shared" si="25"/>
        <v>0.78001094408375582</v>
      </c>
    </row>
    <row r="361" spans="1:14" x14ac:dyDescent="0.2">
      <c r="A361" t="s">
        <v>1186</v>
      </c>
      <c r="B361" t="s">
        <v>1186</v>
      </c>
      <c r="C361" t="s">
        <v>1187</v>
      </c>
      <c r="D361" t="s">
        <v>679</v>
      </c>
      <c r="E361" t="s">
        <v>250</v>
      </c>
      <c r="F361">
        <v>3.3826363148833E-2</v>
      </c>
      <c r="G361">
        <v>0.16725257334700699</v>
      </c>
      <c r="H361">
        <v>0.13738250998166401</v>
      </c>
      <c r="I361" t="s">
        <v>1188</v>
      </c>
      <c r="J361">
        <v>2</v>
      </c>
      <c r="K361" t="str">
        <f t="shared" si="22"/>
        <v>GO:0031113 regulation of microtubule polymerization</v>
      </c>
      <c r="L361" s="3">
        <f t="shared" si="23"/>
        <v>1.5748031496062991</v>
      </c>
      <c r="M361" s="3">
        <f t="shared" si="24"/>
        <v>0.22719478737997256</v>
      </c>
      <c r="N361">
        <f t="shared" si="25"/>
        <v>0.77662719145665648</v>
      </c>
    </row>
    <row r="362" spans="1:14" x14ac:dyDescent="0.2">
      <c r="A362" t="s">
        <v>1189</v>
      </c>
      <c r="B362" t="s">
        <v>1189</v>
      </c>
      <c r="C362" t="s">
        <v>1190</v>
      </c>
      <c r="D362" t="s">
        <v>515</v>
      </c>
      <c r="E362" t="s">
        <v>1191</v>
      </c>
      <c r="F362">
        <v>3.4209519495627401E-2</v>
      </c>
      <c r="G362">
        <v>0.16821255442601299</v>
      </c>
      <c r="H362">
        <v>0.13817104559298199</v>
      </c>
      <c r="I362" t="s">
        <v>1192</v>
      </c>
      <c r="J362">
        <v>3</v>
      </c>
      <c r="K362" t="str">
        <f t="shared" si="22"/>
        <v>GO:0042177 negative regulation of protein catabolic process</v>
      </c>
      <c r="L362" s="3">
        <f t="shared" si="23"/>
        <v>2.3622047244094486</v>
      </c>
      <c r="M362" s="3">
        <f t="shared" si="24"/>
        <v>0.5572702331961592</v>
      </c>
      <c r="N362">
        <f t="shared" si="25"/>
        <v>0.77414159406443905</v>
      </c>
    </row>
    <row r="363" spans="1:14" x14ac:dyDescent="0.2">
      <c r="A363" t="s">
        <v>1193</v>
      </c>
      <c r="B363" t="s">
        <v>1193</v>
      </c>
      <c r="C363" t="s">
        <v>1194</v>
      </c>
      <c r="D363" t="s">
        <v>515</v>
      </c>
      <c r="E363" t="s">
        <v>1191</v>
      </c>
      <c r="F363">
        <v>3.4209519495627401E-2</v>
      </c>
      <c r="G363">
        <v>0.16821255442601299</v>
      </c>
      <c r="H363">
        <v>0.13817104559298199</v>
      </c>
      <c r="I363" t="s">
        <v>1195</v>
      </c>
      <c r="J363">
        <v>3</v>
      </c>
      <c r="K363" t="str">
        <f t="shared" si="22"/>
        <v>GO:0042752 regulation of circadian rhythm</v>
      </c>
      <c r="L363" s="3">
        <f t="shared" si="23"/>
        <v>2.3622047244094486</v>
      </c>
      <c r="M363" s="3">
        <f t="shared" si="24"/>
        <v>0.5572702331961592</v>
      </c>
      <c r="N363">
        <f t="shared" si="25"/>
        <v>0.77414159406443905</v>
      </c>
    </row>
    <row r="364" spans="1:14" x14ac:dyDescent="0.2">
      <c r="A364" t="s">
        <v>1196</v>
      </c>
      <c r="B364" t="s">
        <v>1196</v>
      </c>
      <c r="C364" t="s">
        <v>1197</v>
      </c>
      <c r="D364" t="s">
        <v>679</v>
      </c>
      <c r="E364" t="s">
        <v>192</v>
      </c>
      <c r="F364">
        <v>3.5004606603791802E-2</v>
      </c>
      <c r="G364">
        <v>0.171647933208676</v>
      </c>
      <c r="H364">
        <v>0.14099289132279799</v>
      </c>
      <c r="I364" t="s">
        <v>700</v>
      </c>
      <c r="J364">
        <v>2</v>
      </c>
      <c r="K364" t="str">
        <f t="shared" si="22"/>
        <v>GO:0055025 positive regulation of cardiac muscle tissue development</v>
      </c>
      <c r="L364" s="3">
        <f t="shared" si="23"/>
        <v>1.5748031496062991</v>
      </c>
      <c r="M364" s="3">
        <f t="shared" si="24"/>
        <v>0.23148148148148145</v>
      </c>
      <c r="N364">
        <f t="shared" si="25"/>
        <v>0.76536142149235964</v>
      </c>
    </row>
    <row r="365" spans="1:14" x14ac:dyDescent="0.2">
      <c r="A365" t="s">
        <v>1198</v>
      </c>
      <c r="B365" t="s">
        <v>1198</v>
      </c>
      <c r="C365" t="s">
        <v>1199</v>
      </c>
      <c r="D365" t="s">
        <v>353</v>
      </c>
      <c r="E365" t="s">
        <v>1200</v>
      </c>
      <c r="F365">
        <v>3.5373207139573301E-2</v>
      </c>
      <c r="G365">
        <v>0.17297887007813301</v>
      </c>
      <c r="H365">
        <v>0.142086132784463</v>
      </c>
      <c r="I365" t="s">
        <v>1010</v>
      </c>
      <c r="J365">
        <v>5</v>
      </c>
      <c r="K365" t="str">
        <f t="shared" si="22"/>
        <v>GO:0062197 cellular response to chemical stress</v>
      </c>
      <c r="L365" s="3">
        <f t="shared" si="23"/>
        <v>3.9370078740157481</v>
      </c>
      <c r="M365" s="3">
        <f t="shared" si="24"/>
        <v>1.4231824417009602</v>
      </c>
      <c r="N365">
        <f t="shared" si="25"/>
        <v>0.76200694409041325</v>
      </c>
    </row>
    <row r="366" spans="1:14" x14ac:dyDescent="0.2">
      <c r="A366" t="s">
        <v>1201</v>
      </c>
      <c r="B366" t="s">
        <v>1201</v>
      </c>
      <c r="C366" t="s">
        <v>1202</v>
      </c>
      <c r="D366" t="s">
        <v>515</v>
      </c>
      <c r="E366" t="s">
        <v>465</v>
      </c>
      <c r="F366">
        <v>3.5549498062617702E-2</v>
      </c>
      <c r="G366">
        <v>0.173364675483451</v>
      </c>
      <c r="H366">
        <v>0.14240303621910899</v>
      </c>
      <c r="I366" t="s">
        <v>1203</v>
      </c>
      <c r="J366">
        <v>3</v>
      </c>
      <c r="K366" t="str">
        <f t="shared" si="22"/>
        <v>GO:0006261 DNA-dependent DNA replication</v>
      </c>
      <c r="L366" s="3">
        <f t="shared" si="23"/>
        <v>2.3622047244094486</v>
      </c>
      <c r="M366" s="3">
        <f t="shared" si="24"/>
        <v>0.56584362139917699</v>
      </c>
      <c r="N366">
        <f t="shared" si="25"/>
        <v>0.76103938901356194</v>
      </c>
    </row>
    <row r="367" spans="1:14" x14ac:dyDescent="0.2">
      <c r="A367" t="s">
        <v>1204</v>
      </c>
      <c r="B367" t="s">
        <v>1204</v>
      </c>
      <c r="C367" t="s">
        <v>1205</v>
      </c>
      <c r="D367" t="s">
        <v>679</v>
      </c>
      <c r="E367" t="s">
        <v>761</v>
      </c>
      <c r="F367">
        <v>3.61986335590447E-2</v>
      </c>
      <c r="G367">
        <v>0.176047999276228</v>
      </c>
      <c r="H367">
        <v>0.14460713837651201</v>
      </c>
      <c r="I367" t="s">
        <v>1028</v>
      </c>
      <c r="J367">
        <v>2</v>
      </c>
      <c r="K367" t="str">
        <f t="shared" si="22"/>
        <v>GO:0035306 positive regulation of dephosphorylation</v>
      </c>
      <c r="L367" s="3">
        <f t="shared" si="23"/>
        <v>1.5748031496062991</v>
      </c>
      <c r="M367" s="3">
        <f t="shared" si="24"/>
        <v>0.23576817558299037</v>
      </c>
      <c r="N367">
        <f t="shared" si="25"/>
        <v>0.75436890617023189</v>
      </c>
    </row>
    <row r="368" spans="1:14" x14ac:dyDescent="0.2">
      <c r="A368" t="s">
        <v>1206</v>
      </c>
      <c r="B368" t="s">
        <v>1206</v>
      </c>
      <c r="C368" t="s">
        <v>1207</v>
      </c>
      <c r="D368" t="s">
        <v>679</v>
      </c>
      <c r="E368" t="s">
        <v>205</v>
      </c>
      <c r="F368">
        <v>3.7408240206877399E-2</v>
      </c>
      <c r="G368">
        <v>0.181435061493847</v>
      </c>
      <c r="H368">
        <v>0.14903211142220801</v>
      </c>
      <c r="I368" t="s">
        <v>1208</v>
      </c>
      <c r="J368">
        <v>2</v>
      </c>
      <c r="K368" t="str">
        <f t="shared" si="22"/>
        <v>GO:0045620 negative regulation of lymphocyte differentiation</v>
      </c>
      <c r="L368" s="3">
        <f t="shared" si="23"/>
        <v>1.5748031496062991</v>
      </c>
      <c r="M368" s="3">
        <f t="shared" si="24"/>
        <v>0.24005486968449932</v>
      </c>
      <c r="N368">
        <f t="shared" si="25"/>
        <v>0.74127878374816725</v>
      </c>
    </row>
    <row r="369" spans="1:14" x14ac:dyDescent="0.2">
      <c r="A369" t="s">
        <v>1209</v>
      </c>
      <c r="B369" t="s">
        <v>1209</v>
      </c>
      <c r="C369" t="s">
        <v>1210</v>
      </c>
      <c r="D369" t="s">
        <v>392</v>
      </c>
      <c r="E369" t="s">
        <v>1211</v>
      </c>
      <c r="F369">
        <v>3.8224802312428398E-2</v>
      </c>
      <c r="G369">
        <v>0.184891706837289</v>
      </c>
      <c r="H369">
        <v>0.15187142566351</v>
      </c>
      <c r="I369" t="s">
        <v>1212</v>
      </c>
      <c r="J369">
        <v>4</v>
      </c>
      <c r="K369" t="str">
        <f t="shared" si="22"/>
        <v>GO:0033157 regulation of intracellular protein transport</v>
      </c>
      <c r="L369" s="3">
        <f t="shared" si="23"/>
        <v>3.1496062992125982</v>
      </c>
      <c r="M369" s="3">
        <f t="shared" si="24"/>
        <v>0.99451303155006865</v>
      </c>
      <c r="N369">
        <f t="shared" si="25"/>
        <v>0.73308256831933838</v>
      </c>
    </row>
    <row r="370" spans="1:14" x14ac:dyDescent="0.2">
      <c r="A370" t="s">
        <v>1213</v>
      </c>
      <c r="B370" t="s">
        <v>1213</v>
      </c>
      <c r="C370" t="s">
        <v>1214</v>
      </c>
      <c r="D370" t="s">
        <v>679</v>
      </c>
      <c r="E370" t="s">
        <v>129</v>
      </c>
      <c r="F370">
        <v>3.8633224459770903E-2</v>
      </c>
      <c r="G370">
        <v>0.185356171262513</v>
      </c>
      <c r="H370">
        <v>0.15225294020321101</v>
      </c>
      <c r="I370" t="s">
        <v>700</v>
      </c>
      <c r="J370">
        <v>2</v>
      </c>
      <c r="K370" t="str">
        <f t="shared" si="22"/>
        <v>GO:0042775 mitochondrial ATP synthesis coupled electron transport</v>
      </c>
      <c r="L370" s="3">
        <f t="shared" si="23"/>
        <v>1.5748031496062991</v>
      </c>
      <c r="M370" s="3">
        <f t="shared" si="24"/>
        <v>0.24434156378600824</v>
      </c>
      <c r="N370">
        <f t="shared" si="25"/>
        <v>0.73199294996007824</v>
      </c>
    </row>
    <row r="371" spans="1:14" x14ac:dyDescent="0.2">
      <c r="A371" t="s">
        <v>1215</v>
      </c>
      <c r="B371" t="s">
        <v>1215</v>
      </c>
      <c r="C371" t="s">
        <v>1216</v>
      </c>
      <c r="D371" t="s">
        <v>679</v>
      </c>
      <c r="E371" t="s">
        <v>129</v>
      </c>
      <c r="F371">
        <v>3.8633224459770903E-2</v>
      </c>
      <c r="G371">
        <v>0.185356171262513</v>
      </c>
      <c r="H371">
        <v>0.15225294020321101</v>
      </c>
      <c r="I371" t="s">
        <v>700</v>
      </c>
      <c r="J371">
        <v>2</v>
      </c>
      <c r="K371" t="str">
        <f t="shared" si="22"/>
        <v>GO:0046622 positive regulation of organ growth</v>
      </c>
      <c r="L371" s="3">
        <f t="shared" si="23"/>
        <v>1.5748031496062991</v>
      </c>
      <c r="M371" s="3">
        <f t="shared" si="24"/>
        <v>0.24434156378600824</v>
      </c>
      <c r="N371">
        <f t="shared" si="25"/>
        <v>0.73199294996007824</v>
      </c>
    </row>
    <row r="372" spans="1:14" x14ac:dyDescent="0.2">
      <c r="A372" t="s">
        <v>1217</v>
      </c>
      <c r="B372" t="s">
        <v>1217</v>
      </c>
      <c r="C372" t="s">
        <v>1218</v>
      </c>
      <c r="D372" t="s">
        <v>679</v>
      </c>
      <c r="E372" t="s">
        <v>129</v>
      </c>
      <c r="F372">
        <v>3.8633224459770903E-2</v>
      </c>
      <c r="G372">
        <v>0.185356171262513</v>
      </c>
      <c r="H372">
        <v>0.15225294020321101</v>
      </c>
      <c r="I372" t="s">
        <v>1219</v>
      </c>
      <c r="J372">
        <v>2</v>
      </c>
      <c r="K372" t="str">
        <f t="shared" si="22"/>
        <v>GO:2000648 positive regulation of stem cell proliferation</v>
      </c>
      <c r="L372" s="3">
        <f t="shared" si="23"/>
        <v>1.5748031496062991</v>
      </c>
      <c r="M372" s="3">
        <f t="shared" si="24"/>
        <v>0.24434156378600824</v>
      </c>
      <c r="N372">
        <f t="shared" si="25"/>
        <v>0.73199294996007824</v>
      </c>
    </row>
    <row r="373" spans="1:14" x14ac:dyDescent="0.2">
      <c r="A373" t="s">
        <v>1220</v>
      </c>
      <c r="B373" t="s">
        <v>1220</v>
      </c>
      <c r="C373" t="s">
        <v>1221</v>
      </c>
      <c r="D373" t="s">
        <v>515</v>
      </c>
      <c r="E373" t="s">
        <v>1222</v>
      </c>
      <c r="F373">
        <v>3.9016536034230699E-2</v>
      </c>
      <c r="G373">
        <v>0.186692027260566</v>
      </c>
      <c r="H373">
        <v>0.153350222273759</v>
      </c>
      <c r="I373" t="s">
        <v>1223</v>
      </c>
      <c r="J373">
        <v>3</v>
      </c>
      <c r="K373" t="str">
        <f t="shared" si="22"/>
        <v>GO:0007050 cell cycle arrest</v>
      </c>
      <c r="L373" s="3">
        <f t="shared" si="23"/>
        <v>2.3622047244094486</v>
      </c>
      <c r="M373" s="3">
        <f t="shared" si="24"/>
        <v>0.5872770919067215</v>
      </c>
      <c r="N373">
        <f t="shared" si="25"/>
        <v>0.72887422833198601</v>
      </c>
    </row>
    <row r="374" spans="1:14" x14ac:dyDescent="0.2">
      <c r="A374" t="s">
        <v>1224</v>
      </c>
      <c r="B374" t="s">
        <v>1224</v>
      </c>
      <c r="C374" t="s">
        <v>1225</v>
      </c>
      <c r="D374" t="s">
        <v>392</v>
      </c>
      <c r="E374" t="s">
        <v>1226</v>
      </c>
      <c r="F374">
        <v>3.9765655690632402E-2</v>
      </c>
      <c r="G374">
        <v>0.18876230577011299</v>
      </c>
      <c r="H374">
        <v>0.15505076446758601</v>
      </c>
      <c r="I374" t="s">
        <v>1227</v>
      </c>
      <c r="J374">
        <v>4</v>
      </c>
      <c r="K374" t="str">
        <f t="shared" si="22"/>
        <v>GO:0006302 double-strand break repair</v>
      </c>
      <c r="L374" s="3">
        <f t="shared" si="23"/>
        <v>3.1496062992125982</v>
      </c>
      <c r="M374" s="3">
        <f t="shared" si="24"/>
        <v>1.0073731138545954</v>
      </c>
      <c r="N374">
        <f t="shared" si="25"/>
        <v>0.72408472630090159</v>
      </c>
    </row>
    <row r="375" spans="1:14" x14ac:dyDescent="0.2">
      <c r="A375" t="s">
        <v>1228</v>
      </c>
      <c r="B375" t="s">
        <v>1228</v>
      </c>
      <c r="C375" t="s">
        <v>1229</v>
      </c>
      <c r="D375" t="s">
        <v>679</v>
      </c>
      <c r="E375" t="s">
        <v>133</v>
      </c>
      <c r="F375">
        <v>3.9873385937956501E-2</v>
      </c>
      <c r="G375">
        <v>0.18876230577011299</v>
      </c>
      <c r="H375">
        <v>0.15505076446758601</v>
      </c>
      <c r="I375" t="s">
        <v>945</v>
      </c>
      <c r="J375">
        <v>2</v>
      </c>
      <c r="K375" t="str">
        <f t="shared" si="22"/>
        <v>GO:0032663 regulation of interleukin-2 production</v>
      </c>
      <c r="L375" s="3">
        <f t="shared" si="23"/>
        <v>1.5748031496062991</v>
      </c>
      <c r="M375" s="3">
        <f t="shared" si="24"/>
        <v>0.24862825788751716</v>
      </c>
      <c r="N375">
        <f t="shared" si="25"/>
        <v>0.72408472630090159</v>
      </c>
    </row>
    <row r="376" spans="1:14" x14ac:dyDescent="0.2">
      <c r="A376" t="s">
        <v>1230</v>
      </c>
      <c r="B376" t="s">
        <v>1230</v>
      </c>
      <c r="C376" t="s">
        <v>1231</v>
      </c>
      <c r="D376" t="s">
        <v>679</v>
      </c>
      <c r="E376" t="s">
        <v>133</v>
      </c>
      <c r="F376">
        <v>3.9873385937956501E-2</v>
      </c>
      <c r="G376">
        <v>0.18876230577011299</v>
      </c>
      <c r="H376">
        <v>0.15505076446758601</v>
      </c>
      <c r="I376" t="s">
        <v>1232</v>
      </c>
      <c r="J376">
        <v>2</v>
      </c>
      <c r="K376" t="str">
        <f t="shared" si="22"/>
        <v>GO:1903902 positive regulation of viral life cycle</v>
      </c>
      <c r="L376" s="3">
        <f t="shared" si="23"/>
        <v>1.5748031496062991</v>
      </c>
      <c r="M376" s="3">
        <f t="shared" si="24"/>
        <v>0.24862825788751716</v>
      </c>
      <c r="N376">
        <f t="shared" si="25"/>
        <v>0.72408472630090159</v>
      </c>
    </row>
    <row r="377" spans="1:14" x14ac:dyDescent="0.2">
      <c r="A377" t="s">
        <v>1233</v>
      </c>
      <c r="B377" t="s">
        <v>1233</v>
      </c>
      <c r="C377" t="s">
        <v>1234</v>
      </c>
      <c r="D377" t="s">
        <v>679</v>
      </c>
      <c r="E377" t="s">
        <v>133</v>
      </c>
      <c r="F377">
        <v>3.9873385937956501E-2</v>
      </c>
      <c r="G377">
        <v>0.18876230577011299</v>
      </c>
      <c r="H377">
        <v>0.15505076446758601</v>
      </c>
      <c r="I377" t="s">
        <v>1164</v>
      </c>
      <c r="J377">
        <v>2</v>
      </c>
      <c r="K377" t="str">
        <f t="shared" si="22"/>
        <v>GO:1904591 positive regulation of protein import</v>
      </c>
      <c r="L377" s="3">
        <f t="shared" si="23"/>
        <v>1.5748031496062991</v>
      </c>
      <c r="M377" s="3">
        <f t="shared" si="24"/>
        <v>0.24862825788751716</v>
      </c>
      <c r="N377">
        <f t="shared" si="25"/>
        <v>0.72408472630090159</v>
      </c>
    </row>
    <row r="378" spans="1:14" x14ac:dyDescent="0.2">
      <c r="A378" t="s">
        <v>1235</v>
      </c>
      <c r="B378" t="s">
        <v>1235</v>
      </c>
      <c r="C378" t="s">
        <v>1236</v>
      </c>
      <c r="D378" t="s">
        <v>679</v>
      </c>
      <c r="E378" t="s">
        <v>141</v>
      </c>
      <c r="F378">
        <v>4.1128525957054303E-2</v>
      </c>
      <c r="G378">
        <v>0.194187735287949</v>
      </c>
      <c r="H378">
        <v>0.15950725269956301</v>
      </c>
      <c r="I378" t="s">
        <v>859</v>
      </c>
      <c r="J378">
        <v>2</v>
      </c>
      <c r="K378" t="str">
        <f t="shared" si="22"/>
        <v>GO:0044773 mitotic DNA damage checkpoint</v>
      </c>
      <c r="L378" s="3">
        <f t="shared" si="23"/>
        <v>1.5748031496062991</v>
      </c>
      <c r="M378" s="3">
        <f t="shared" si="24"/>
        <v>0.25291495198902608</v>
      </c>
      <c r="N378">
        <f t="shared" si="25"/>
        <v>0.71177820318687368</v>
      </c>
    </row>
    <row r="379" spans="1:14" x14ac:dyDescent="0.2">
      <c r="A379" t="s">
        <v>1237</v>
      </c>
      <c r="B379" t="s">
        <v>1237</v>
      </c>
      <c r="C379" t="s">
        <v>1238</v>
      </c>
      <c r="D379" t="s">
        <v>515</v>
      </c>
      <c r="E379" t="s">
        <v>1239</v>
      </c>
      <c r="F379">
        <v>4.1909678440877098E-2</v>
      </c>
      <c r="G379">
        <v>0.19735245403376001</v>
      </c>
      <c r="H379">
        <v>0.16210677625836301</v>
      </c>
      <c r="I379" t="s">
        <v>1240</v>
      </c>
      <c r="J379">
        <v>3</v>
      </c>
      <c r="K379" t="str">
        <f t="shared" si="22"/>
        <v>GO:0001909 leukocyte mediated cytotoxicity</v>
      </c>
      <c r="L379" s="3">
        <f t="shared" si="23"/>
        <v>2.3622047244094486</v>
      </c>
      <c r="M379" s="3">
        <f t="shared" si="24"/>
        <v>0.60442386831275718</v>
      </c>
      <c r="N379">
        <f t="shared" si="25"/>
        <v>0.70475746887984658</v>
      </c>
    </row>
    <row r="380" spans="1:14" x14ac:dyDescent="0.2">
      <c r="A380" t="s">
        <v>1241</v>
      </c>
      <c r="B380" t="s">
        <v>1241</v>
      </c>
      <c r="C380" t="s">
        <v>1242</v>
      </c>
      <c r="D380" t="s">
        <v>392</v>
      </c>
      <c r="E380" t="s">
        <v>1243</v>
      </c>
      <c r="F380">
        <v>4.2411745675558797E-2</v>
      </c>
      <c r="G380">
        <v>0.19866554553288099</v>
      </c>
      <c r="H380">
        <v>0.163185359399865</v>
      </c>
      <c r="I380" t="s">
        <v>1244</v>
      </c>
      <c r="J380">
        <v>4</v>
      </c>
      <c r="K380" t="str">
        <f t="shared" si="22"/>
        <v>GO:0046578 regulation of Ras protein signal transduction</v>
      </c>
      <c r="L380" s="3">
        <f t="shared" si="23"/>
        <v>3.1496062992125982</v>
      </c>
      <c r="M380" s="3">
        <f t="shared" si="24"/>
        <v>1.0288065843621399</v>
      </c>
      <c r="N380">
        <f t="shared" si="25"/>
        <v>0.70187744583642497</v>
      </c>
    </row>
    <row r="381" spans="1:14" x14ac:dyDescent="0.2">
      <c r="A381" t="s">
        <v>1245</v>
      </c>
      <c r="B381" t="s">
        <v>1245</v>
      </c>
      <c r="C381" t="s">
        <v>1246</v>
      </c>
      <c r="D381" t="s">
        <v>392</v>
      </c>
      <c r="E381" t="s">
        <v>1243</v>
      </c>
      <c r="F381">
        <v>4.2411745675558797E-2</v>
      </c>
      <c r="G381">
        <v>0.19866554553288099</v>
      </c>
      <c r="H381">
        <v>0.163185359399865</v>
      </c>
      <c r="I381" t="s">
        <v>462</v>
      </c>
      <c r="J381">
        <v>4</v>
      </c>
      <c r="K381" t="str">
        <f t="shared" si="22"/>
        <v>GO:1903320 regulation of protein modification by small protein conjugation or removal</v>
      </c>
      <c r="L381" s="3">
        <f t="shared" si="23"/>
        <v>3.1496062992125982</v>
      </c>
      <c r="M381" s="3">
        <f t="shared" si="24"/>
        <v>1.0288065843621399</v>
      </c>
      <c r="N381">
        <f t="shared" si="25"/>
        <v>0.70187744583642497</v>
      </c>
    </row>
    <row r="382" spans="1:14" x14ac:dyDescent="0.2">
      <c r="A382" t="s">
        <v>1247</v>
      </c>
      <c r="B382" t="s">
        <v>1247</v>
      </c>
      <c r="C382" t="s">
        <v>1248</v>
      </c>
      <c r="D382" t="s">
        <v>353</v>
      </c>
      <c r="E382" t="s">
        <v>1249</v>
      </c>
      <c r="F382">
        <v>4.2770469999530901E-2</v>
      </c>
      <c r="G382">
        <v>0.19982004356736199</v>
      </c>
      <c r="H382">
        <v>0.16413367268779799</v>
      </c>
      <c r="I382" t="s">
        <v>1250</v>
      </c>
      <c r="J382">
        <v>5</v>
      </c>
      <c r="K382" t="str">
        <f t="shared" si="22"/>
        <v>GO:0007265 Ras protein signal transduction</v>
      </c>
      <c r="L382" s="3">
        <f t="shared" si="23"/>
        <v>3.9370078740157481</v>
      </c>
      <c r="M382" s="3">
        <f t="shared" si="24"/>
        <v>1.5003429355281208</v>
      </c>
      <c r="N382">
        <f t="shared" si="25"/>
        <v>0.69936095067406601</v>
      </c>
    </row>
    <row r="383" spans="1:14" x14ac:dyDescent="0.2">
      <c r="A383" t="s">
        <v>1251</v>
      </c>
      <c r="B383" t="s">
        <v>1251</v>
      </c>
      <c r="C383" t="s">
        <v>1252</v>
      </c>
      <c r="D383" t="s">
        <v>353</v>
      </c>
      <c r="E383" t="s">
        <v>1253</v>
      </c>
      <c r="F383">
        <v>4.3206795912180601E-2</v>
      </c>
      <c r="G383">
        <v>0.20133009613529201</v>
      </c>
      <c r="H383">
        <v>0.16537404111881701</v>
      </c>
      <c r="I383" t="s">
        <v>1254</v>
      </c>
      <c r="J383">
        <v>5</v>
      </c>
      <c r="K383" t="str">
        <f t="shared" si="22"/>
        <v>GO:0031589 cell-substrate adhesion</v>
      </c>
      <c r="L383" s="3">
        <f t="shared" si="23"/>
        <v>3.9370078740157481</v>
      </c>
      <c r="M383" s="3">
        <f t="shared" si="24"/>
        <v>1.5046296296296295</v>
      </c>
      <c r="N383">
        <f t="shared" si="25"/>
        <v>0.69609129908801171</v>
      </c>
    </row>
    <row r="384" spans="1:14" x14ac:dyDescent="0.2">
      <c r="A384" t="s">
        <v>1255</v>
      </c>
      <c r="B384" t="s">
        <v>1255</v>
      </c>
      <c r="C384" t="s">
        <v>1256</v>
      </c>
      <c r="D384" t="s">
        <v>515</v>
      </c>
      <c r="E384" t="s">
        <v>545</v>
      </c>
      <c r="F384">
        <v>4.3395746359741298E-2</v>
      </c>
      <c r="G384">
        <v>0.201682580993054</v>
      </c>
      <c r="H384">
        <v>0.165663574807423</v>
      </c>
      <c r="I384" t="s">
        <v>936</v>
      </c>
      <c r="J384">
        <v>3</v>
      </c>
      <c r="K384" t="str">
        <f t="shared" si="22"/>
        <v>GO:0034401 chromatin organization involved in regulation of transcription</v>
      </c>
      <c r="L384" s="3">
        <f t="shared" si="23"/>
        <v>2.3622047244094486</v>
      </c>
      <c r="M384" s="3">
        <f t="shared" si="24"/>
        <v>0.61299725651577508</v>
      </c>
      <c r="N384">
        <f t="shared" si="25"/>
        <v>0.69533160949806805</v>
      </c>
    </row>
    <row r="385" spans="1:14" x14ac:dyDescent="0.2">
      <c r="A385" t="s">
        <v>1257</v>
      </c>
      <c r="B385" t="s">
        <v>1257</v>
      </c>
      <c r="C385" t="s">
        <v>1258</v>
      </c>
      <c r="D385" t="s">
        <v>679</v>
      </c>
      <c r="E385" t="s">
        <v>155</v>
      </c>
      <c r="F385">
        <v>4.3682955283816299E-2</v>
      </c>
      <c r="G385">
        <v>0.20248869897185701</v>
      </c>
      <c r="H385">
        <v>0.16632572612176699</v>
      </c>
      <c r="I385" t="s">
        <v>700</v>
      </c>
      <c r="J385">
        <v>2</v>
      </c>
      <c r="K385" t="str">
        <f t="shared" si="22"/>
        <v>GO:0042773 ATP synthesis coupled electron transport</v>
      </c>
      <c r="L385" s="3">
        <f t="shared" si="23"/>
        <v>1.5748031496062991</v>
      </c>
      <c r="M385" s="3">
        <f t="shared" si="24"/>
        <v>0.26148834019204387</v>
      </c>
      <c r="N385">
        <f t="shared" si="25"/>
        <v>0.69359921003508263</v>
      </c>
    </row>
    <row r="386" spans="1:14" x14ac:dyDescent="0.2">
      <c r="A386" t="s">
        <v>1259</v>
      </c>
      <c r="B386" t="s">
        <v>1259</v>
      </c>
      <c r="C386" t="s">
        <v>1260</v>
      </c>
      <c r="D386" t="s">
        <v>515</v>
      </c>
      <c r="E386" t="s">
        <v>549</v>
      </c>
      <c r="F386">
        <v>4.4148595780741498E-2</v>
      </c>
      <c r="G386">
        <v>0.20411558568758401</v>
      </c>
      <c r="H386">
        <v>0.16766206299234401</v>
      </c>
      <c r="I386" t="s">
        <v>1261</v>
      </c>
      <c r="J386">
        <v>3</v>
      </c>
      <c r="K386" t="str">
        <f t="shared" si="22"/>
        <v>GO:0090316 positive regulation of intracellular protein transport</v>
      </c>
      <c r="L386" s="3">
        <f t="shared" si="23"/>
        <v>2.3622047244094486</v>
      </c>
      <c r="M386" s="3">
        <f t="shared" si="24"/>
        <v>0.61728395061728392</v>
      </c>
      <c r="N386">
        <f t="shared" si="25"/>
        <v>0.69012383252211928</v>
      </c>
    </row>
    <row r="387" spans="1:14" x14ac:dyDescent="0.2">
      <c r="A387" t="s">
        <v>1262</v>
      </c>
      <c r="B387" t="s">
        <v>1262</v>
      </c>
      <c r="C387" t="s">
        <v>1263</v>
      </c>
      <c r="D387" t="s">
        <v>515</v>
      </c>
      <c r="E387" t="s">
        <v>1264</v>
      </c>
      <c r="F387">
        <v>4.4907965374314497E-2</v>
      </c>
      <c r="G387">
        <v>0.206893289274972</v>
      </c>
      <c r="H387">
        <v>0.16994368941628399</v>
      </c>
      <c r="I387" t="s">
        <v>933</v>
      </c>
      <c r="J387">
        <v>3</v>
      </c>
      <c r="K387" t="str">
        <f t="shared" si="22"/>
        <v>GO:1903364 positive regulation of cellular protein catabolic process</v>
      </c>
      <c r="L387" s="3">
        <f t="shared" si="23"/>
        <v>2.3622047244094486</v>
      </c>
      <c r="M387" s="3">
        <f t="shared" si="24"/>
        <v>0.62157064471879286</v>
      </c>
      <c r="N387">
        <f t="shared" si="25"/>
        <v>0.68425359574371203</v>
      </c>
    </row>
    <row r="388" spans="1:14" x14ac:dyDescent="0.2">
      <c r="A388" t="s">
        <v>1265</v>
      </c>
      <c r="B388" t="s">
        <v>1265</v>
      </c>
      <c r="C388" t="s">
        <v>1266</v>
      </c>
      <c r="D388" t="s">
        <v>679</v>
      </c>
      <c r="E388" t="s">
        <v>608</v>
      </c>
      <c r="F388">
        <v>4.4981855589558403E-2</v>
      </c>
      <c r="G388">
        <v>0.206893289274972</v>
      </c>
      <c r="H388">
        <v>0.16994368941628399</v>
      </c>
      <c r="I388" t="s">
        <v>695</v>
      </c>
      <c r="J388">
        <v>2</v>
      </c>
      <c r="K388" t="str">
        <f t="shared" si="22"/>
        <v>GO:0006900 vesicle budding from membrane</v>
      </c>
      <c r="L388" s="3">
        <f t="shared" si="23"/>
        <v>1.5748031496062991</v>
      </c>
      <c r="M388" s="3">
        <f t="shared" si="24"/>
        <v>0.26577503429355281</v>
      </c>
      <c r="N388">
        <f t="shared" si="25"/>
        <v>0.68425359574371203</v>
      </c>
    </row>
    <row r="389" spans="1:14" x14ac:dyDescent="0.2">
      <c r="A389" t="s">
        <v>1267</v>
      </c>
      <c r="B389" t="s">
        <v>1267</v>
      </c>
      <c r="C389" t="s">
        <v>1268</v>
      </c>
      <c r="D389" t="s">
        <v>679</v>
      </c>
      <c r="E389" t="s">
        <v>161</v>
      </c>
      <c r="F389">
        <v>4.6294956408216702E-2</v>
      </c>
      <c r="G389">
        <v>0.21238407836759199</v>
      </c>
      <c r="H389">
        <v>0.174453864489997</v>
      </c>
      <c r="I389" t="s">
        <v>700</v>
      </c>
      <c r="J389">
        <v>2</v>
      </c>
      <c r="K389" t="str">
        <f t="shared" si="22"/>
        <v>GO:0060038 cardiac muscle cell proliferation</v>
      </c>
      <c r="L389" s="3">
        <f t="shared" si="23"/>
        <v>1.5748031496062991</v>
      </c>
      <c r="M389" s="3">
        <f t="shared" si="24"/>
        <v>0.27006172839506171</v>
      </c>
      <c r="N389">
        <f t="shared" si="25"/>
        <v>0.67287804378771932</v>
      </c>
    </row>
    <row r="390" spans="1:14" x14ac:dyDescent="0.2">
      <c r="A390" t="s">
        <v>1269</v>
      </c>
      <c r="B390" t="s">
        <v>1269</v>
      </c>
      <c r="C390" t="s">
        <v>1270</v>
      </c>
      <c r="D390" t="s">
        <v>515</v>
      </c>
      <c r="E390" t="s">
        <v>318</v>
      </c>
      <c r="F390">
        <v>4.64461922824949E-2</v>
      </c>
      <c r="G390">
        <v>0.21253013435177601</v>
      </c>
      <c r="H390">
        <v>0.17457383596369999</v>
      </c>
      <c r="I390" t="s">
        <v>1271</v>
      </c>
      <c r="J390">
        <v>3</v>
      </c>
      <c r="K390" t="str">
        <f t="shared" si="22"/>
        <v>GO:0031333 negative regulation of protein-containing complex assembly</v>
      </c>
      <c r="L390" s="3">
        <f t="shared" si="23"/>
        <v>2.3622047244094486</v>
      </c>
      <c r="M390" s="3">
        <f t="shared" si="24"/>
        <v>0.63014403292181065</v>
      </c>
      <c r="N390">
        <f t="shared" si="25"/>
        <v>0.67257948323794503</v>
      </c>
    </row>
    <row r="391" spans="1:14" x14ac:dyDescent="0.2">
      <c r="A391" t="s">
        <v>1272</v>
      </c>
      <c r="B391" t="s">
        <v>1272</v>
      </c>
      <c r="C391" t="s">
        <v>1273</v>
      </c>
      <c r="D391" t="s">
        <v>353</v>
      </c>
      <c r="E391" t="s">
        <v>1274</v>
      </c>
      <c r="F391">
        <v>4.6794263168329901E-2</v>
      </c>
      <c r="G391">
        <v>0.213573816511864</v>
      </c>
      <c r="H391">
        <v>0.17543112426669399</v>
      </c>
      <c r="I391" t="s">
        <v>1275</v>
      </c>
      <c r="J391">
        <v>5</v>
      </c>
      <c r="K391" t="str">
        <f t="shared" ref="K391:K454" si="26">CONCATENATE(B391," ",C391)</f>
        <v>GO:0007281 germ cell development</v>
      </c>
      <c r="L391" s="3">
        <f t="shared" ref="L391:L454" si="27">LEFT(D391,SEARCH("/",D391)-1)/MID(D391,SEARCH("/",D391)+1,99)*100</f>
        <v>3.9370078740157481</v>
      </c>
      <c r="M391" s="3">
        <f t="shared" ref="M391:M454" si="28">LEFT(E391,SEARCH("/",E391)-1)/MID(E391,SEARCH("/",E391)+1,99)*100</f>
        <v>1.5389231824417009</v>
      </c>
      <c r="N391">
        <f t="shared" ref="N391:N454" si="29">-LOG10(G391)</f>
        <v>0.67045199153782464</v>
      </c>
    </row>
    <row r="392" spans="1:14" x14ac:dyDescent="0.2">
      <c r="A392" t="s">
        <v>1276</v>
      </c>
      <c r="B392" t="s">
        <v>1276</v>
      </c>
      <c r="C392" t="s">
        <v>1277</v>
      </c>
      <c r="D392" t="s">
        <v>679</v>
      </c>
      <c r="E392" t="s">
        <v>429</v>
      </c>
      <c r="F392">
        <v>4.8962999647213901E-2</v>
      </c>
      <c r="G392">
        <v>0.222900612204708</v>
      </c>
      <c r="H392">
        <v>0.18309222374473</v>
      </c>
      <c r="I392" t="s">
        <v>1078</v>
      </c>
      <c r="J392">
        <v>2</v>
      </c>
      <c r="K392" t="str">
        <f t="shared" si="26"/>
        <v>GO:0042246 tissue regeneration</v>
      </c>
      <c r="L392" s="3">
        <f t="shared" si="27"/>
        <v>1.5748031496062991</v>
      </c>
      <c r="M392" s="3">
        <f t="shared" si="28"/>
        <v>0.2786351165980796</v>
      </c>
      <c r="N392">
        <f t="shared" si="29"/>
        <v>0.65188873871239861</v>
      </c>
    </row>
    <row r="393" spans="1:14" x14ac:dyDescent="0.2">
      <c r="A393" t="s">
        <v>1278</v>
      </c>
      <c r="B393" t="s">
        <v>1278</v>
      </c>
      <c r="C393" t="s">
        <v>1279</v>
      </c>
      <c r="D393" t="s">
        <v>679</v>
      </c>
      <c r="E393" t="s">
        <v>1280</v>
      </c>
      <c r="F393">
        <v>5.0317566144544398E-2</v>
      </c>
      <c r="G393">
        <v>0.22790144462414499</v>
      </c>
      <c r="H393">
        <v>0.18719994475632001</v>
      </c>
      <c r="I393" t="s">
        <v>945</v>
      </c>
      <c r="J393">
        <v>2</v>
      </c>
      <c r="K393" t="str">
        <f t="shared" si="26"/>
        <v>GO:0032623 interleukin-2 production</v>
      </c>
      <c r="L393" s="3">
        <f t="shared" si="27"/>
        <v>1.5748031496062991</v>
      </c>
      <c r="M393" s="3">
        <f t="shared" si="28"/>
        <v>0.28292181069958849</v>
      </c>
      <c r="N393">
        <f t="shared" si="29"/>
        <v>0.64225292190033467</v>
      </c>
    </row>
    <row r="394" spans="1:14" x14ac:dyDescent="0.2">
      <c r="A394" t="s">
        <v>1281</v>
      </c>
      <c r="B394" t="s">
        <v>1281</v>
      </c>
      <c r="C394" t="s">
        <v>1282</v>
      </c>
      <c r="D394" t="s">
        <v>679</v>
      </c>
      <c r="E394" t="s">
        <v>1280</v>
      </c>
      <c r="F394">
        <v>5.0317566144544398E-2</v>
      </c>
      <c r="G394">
        <v>0.22790144462414499</v>
      </c>
      <c r="H394">
        <v>0.18719994475632001</v>
      </c>
      <c r="I394" t="s">
        <v>1283</v>
      </c>
      <c r="J394">
        <v>2</v>
      </c>
      <c r="K394" t="str">
        <f t="shared" si="26"/>
        <v>GO:0042255 ribosome assembly</v>
      </c>
      <c r="L394" s="3">
        <f t="shared" si="27"/>
        <v>1.5748031496062991</v>
      </c>
      <c r="M394" s="3">
        <f t="shared" si="28"/>
        <v>0.28292181069958849</v>
      </c>
      <c r="N394">
        <f t="shared" si="29"/>
        <v>0.64225292190033467</v>
      </c>
    </row>
    <row r="395" spans="1:14" x14ac:dyDescent="0.2">
      <c r="A395" t="s">
        <v>1284</v>
      </c>
      <c r="B395" t="s">
        <v>1284</v>
      </c>
      <c r="C395" t="s">
        <v>1285</v>
      </c>
      <c r="D395" t="s">
        <v>515</v>
      </c>
      <c r="E395" t="s">
        <v>1286</v>
      </c>
      <c r="F395">
        <v>5.1215395625485903E-2</v>
      </c>
      <c r="G395">
        <v>0.22957020456494701</v>
      </c>
      <c r="H395">
        <v>0.18857067660597901</v>
      </c>
      <c r="I395" t="s">
        <v>1287</v>
      </c>
      <c r="J395">
        <v>3</v>
      </c>
      <c r="K395" t="str">
        <f t="shared" si="26"/>
        <v>GO:0030183 B cell differentiation</v>
      </c>
      <c r="L395" s="3">
        <f t="shared" si="27"/>
        <v>2.3622047244094486</v>
      </c>
      <c r="M395" s="3">
        <f t="shared" si="28"/>
        <v>0.65586419753086411</v>
      </c>
      <c r="N395">
        <f t="shared" si="29"/>
        <v>0.63908447878591235</v>
      </c>
    </row>
    <row r="396" spans="1:14" x14ac:dyDescent="0.2">
      <c r="A396" t="s">
        <v>1288</v>
      </c>
      <c r="B396" t="s">
        <v>1288</v>
      </c>
      <c r="C396" t="s">
        <v>1289</v>
      </c>
      <c r="D396" t="s">
        <v>515</v>
      </c>
      <c r="E396" t="s">
        <v>1286</v>
      </c>
      <c r="F396">
        <v>5.1215395625485903E-2</v>
      </c>
      <c r="G396">
        <v>0.22957020456494701</v>
      </c>
      <c r="H396">
        <v>0.18857067660597901</v>
      </c>
      <c r="I396" t="s">
        <v>1290</v>
      </c>
      <c r="J396">
        <v>3</v>
      </c>
      <c r="K396" t="str">
        <f t="shared" si="26"/>
        <v>GO:0071478 cellular response to radiation</v>
      </c>
      <c r="L396" s="3">
        <f t="shared" si="27"/>
        <v>2.3622047244094486</v>
      </c>
      <c r="M396" s="3">
        <f t="shared" si="28"/>
        <v>0.65586419753086411</v>
      </c>
      <c r="N396">
        <f t="shared" si="29"/>
        <v>0.63908447878591235</v>
      </c>
    </row>
    <row r="397" spans="1:14" x14ac:dyDescent="0.2">
      <c r="A397" t="s">
        <v>1291</v>
      </c>
      <c r="B397" t="s">
        <v>1291</v>
      </c>
      <c r="C397" t="s">
        <v>1292</v>
      </c>
      <c r="D397" t="s">
        <v>679</v>
      </c>
      <c r="E397" t="s">
        <v>229</v>
      </c>
      <c r="F397">
        <v>5.1685581285260303E-2</v>
      </c>
      <c r="G397">
        <v>0.22957020456494701</v>
      </c>
      <c r="H397">
        <v>0.18857067660597901</v>
      </c>
      <c r="I397" t="s">
        <v>1293</v>
      </c>
      <c r="J397">
        <v>2</v>
      </c>
      <c r="K397" t="str">
        <f t="shared" si="26"/>
        <v>GO:0021695 cerebellar cortex development</v>
      </c>
      <c r="L397" s="3">
        <f t="shared" si="27"/>
        <v>1.5748031496062991</v>
      </c>
      <c r="M397" s="3">
        <f t="shared" si="28"/>
        <v>0.28720850480109739</v>
      </c>
      <c r="N397">
        <f t="shared" si="29"/>
        <v>0.63908447878591235</v>
      </c>
    </row>
    <row r="398" spans="1:14" x14ac:dyDescent="0.2">
      <c r="A398" t="s">
        <v>1294</v>
      </c>
      <c r="B398" t="s">
        <v>1294</v>
      </c>
      <c r="C398" t="s">
        <v>1295</v>
      </c>
      <c r="D398" t="s">
        <v>679</v>
      </c>
      <c r="E398" t="s">
        <v>229</v>
      </c>
      <c r="F398">
        <v>5.1685581285260303E-2</v>
      </c>
      <c r="G398">
        <v>0.22957020456494701</v>
      </c>
      <c r="H398">
        <v>0.18857067660597901</v>
      </c>
      <c r="I398" t="s">
        <v>720</v>
      </c>
      <c r="J398">
        <v>2</v>
      </c>
      <c r="K398" t="str">
        <f t="shared" si="26"/>
        <v>GO:0051298 centrosome duplication</v>
      </c>
      <c r="L398" s="3">
        <f t="shared" si="27"/>
        <v>1.5748031496062991</v>
      </c>
      <c r="M398" s="3">
        <f t="shared" si="28"/>
        <v>0.28720850480109739</v>
      </c>
      <c r="N398">
        <f t="shared" si="29"/>
        <v>0.63908447878591235</v>
      </c>
    </row>
    <row r="399" spans="1:14" x14ac:dyDescent="0.2">
      <c r="A399" t="s">
        <v>1296</v>
      </c>
      <c r="B399" t="s">
        <v>1296</v>
      </c>
      <c r="C399" t="s">
        <v>1297</v>
      </c>
      <c r="D399" t="s">
        <v>679</v>
      </c>
      <c r="E399" t="s">
        <v>1298</v>
      </c>
      <c r="F399">
        <v>5.3066861100613399E-2</v>
      </c>
      <c r="G399">
        <v>0.22957020456494701</v>
      </c>
      <c r="H399">
        <v>0.18857067660597901</v>
      </c>
      <c r="I399" t="s">
        <v>945</v>
      </c>
      <c r="J399">
        <v>2</v>
      </c>
      <c r="K399" t="str">
        <f t="shared" si="26"/>
        <v>GO:0046635 positive regulation of alpha-beta T cell activation</v>
      </c>
      <c r="L399" s="3">
        <f t="shared" si="27"/>
        <v>1.5748031496062991</v>
      </c>
      <c r="M399" s="3">
        <f t="shared" si="28"/>
        <v>0.29149519890260633</v>
      </c>
      <c r="N399">
        <f t="shared" si="29"/>
        <v>0.63908447878591235</v>
      </c>
    </row>
    <row r="400" spans="1:14" x14ac:dyDescent="0.2">
      <c r="A400" t="s">
        <v>1299</v>
      </c>
      <c r="B400" t="s">
        <v>1299</v>
      </c>
      <c r="C400" t="s">
        <v>1300</v>
      </c>
      <c r="D400" t="s">
        <v>1301</v>
      </c>
      <c r="E400" t="s">
        <v>680</v>
      </c>
      <c r="F400">
        <v>5.3136474315032697E-2</v>
      </c>
      <c r="G400">
        <v>0.22957020456494701</v>
      </c>
      <c r="H400">
        <v>0.18857067660597901</v>
      </c>
      <c r="I400" t="s">
        <v>1302</v>
      </c>
      <c r="J400">
        <v>1</v>
      </c>
      <c r="K400" t="str">
        <f t="shared" si="26"/>
        <v>GO:0022027 interkinetic nuclear migration</v>
      </c>
      <c r="L400" s="3">
        <f t="shared" si="27"/>
        <v>0.78740157480314954</v>
      </c>
      <c r="M400" s="3">
        <f t="shared" si="28"/>
        <v>4.2866941015089165E-2</v>
      </c>
      <c r="N400">
        <f t="shared" si="29"/>
        <v>0.63908447878591235</v>
      </c>
    </row>
    <row r="401" spans="1:14" x14ac:dyDescent="0.2">
      <c r="A401" t="s">
        <v>1303</v>
      </c>
      <c r="B401" t="s">
        <v>1303</v>
      </c>
      <c r="C401" t="s">
        <v>1304</v>
      </c>
      <c r="D401" t="s">
        <v>1301</v>
      </c>
      <c r="E401" t="s">
        <v>680</v>
      </c>
      <c r="F401">
        <v>5.3136474315032697E-2</v>
      </c>
      <c r="G401">
        <v>0.22957020456494701</v>
      </c>
      <c r="H401">
        <v>0.18857067660597901</v>
      </c>
      <c r="I401" t="s">
        <v>1305</v>
      </c>
      <c r="J401">
        <v>1</v>
      </c>
      <c r="K401" t="str">
        <f t="shared" si="26"/>
        <v>GO:0030952 establishment or maintenance of cytoskeleton polarity</v>
      </c>
      <c r="L401" s="3">
        <f t="shared" si="27"/>
        <v>0.78740157480314954</v>
      </c>
      <c r="M401" s="3">
        <f t="shared" si="28"/>
        <v>4.2866941015089165E-2</v>
      </c>
      <c r="N401">
        <f t="shared" si="29"/>
        <v>0.63908447878591235</v>
      </c>
    </row>
    <row r="402" spans="1:14" x14ac:dyDescent="0.2">
      <c r="A402" t="s">
        <v>1306</v>
      </c>
      <c r="B402" t="s">
        <v>1306</v>
      </c>
      <c r="C402" t="s">
        <v>1307</v>
      </c>
      <c r="D402" t="s">
        <v>1301</v>
      </c>
      <c r="E402" t="s">
        <v>680</v>
      </c>
      <c r="F402">
        <v>5.3136474315032697E-2</v>
      </c>
      <c r="G402">
        <v>0.22957020456494701</v>
      </c>
      <c r="H402">
        <v>0.18857067660597901</v>
      </c>
      <c r="I402" t="s">
        <v>1308</v>
      </c>
      <c r="J402">
        <v>1</v>
      </c>
      <c r="K402" t="str">
        <f t="shared" si="26"/>
        <v>GO:0033029 regulation of neutrophil apoptotic process</v>
      </c>
      <c r="L402" s="3">
        <f t="shared" si="27"/>
        <v>0.78740157480314954</v>
      </c>
      <c r="M402" s="3">
        <f t="shared" si="28"/>
        <v>4.2866941015089165E-2</v>
      </c>
      <c r="N402">
        <f t="shared" si="29"/>
        <v>0.63908447878591235</v>
      </c>
    </row>
    <row r="403" spans="1:14" x14ac:dyDescent="0.2">
      <c r="A403" t="s">
        <v>1309</v>
      </c>
      <c r="B403" t="s">
        <v>1309</v>
      </c>
      <c r="C403" t="s">
        <v>1310</v>
      </c>
      <c r="D403" t="s">
        <v>1301</v>
      </c>
      <c r="E403" t="s">
        <v>680</v>
      </c>
      <c r="F403">
        <v>5.3136474315032697E-2</v>
      </c>
      <c r="G403">
        <v>0.22957020456494701</v>
      </c>
      <c r="H403">
        <v>0.18857067660597901</v>
      </c>
      <c r="I403" t="s">
        <v>1311</v>
      </c>
      <c r="J403">
        <v>1</v>
      </c>
      <c r="K403" t="str">
        <f t="shared" si="26"/>
        <v>GO:0033206 meiotic cytokinesis</v>
      </c>
      <c r="L403" s="3">
        <f t="shared" si="27"/>
        <v>0.78740157480314954</v>
      </c>
      <c r="M403" s="3">
        <f t="shared" si="28"/>
        <v>4.2866941015089165E-2</v>
      </c>
      <c r="N403">
        <f t="shared" si="29"/>
        <v>0.63908447878591235</v>
      </c>
    </row>
    <row r="404" spans="1:14" x14ac:dyDescent="0.2">
      <c r="A404" t="s">
        <v>1312</v>
      </c>
      <c r="B404" t="s">
        <v>1312</v>
      </c>
      <c r="C404" t="s">
        <v>1313</v>
      </c>
      <c r="D404" t="s">
        <v>1301</v>
      </c>
      <c r="E404" t="s">
        <v>680</v>
      </c>
      <c r="F404">
        <v>5.3136474315032697E-2</v>
      </c>
      <c r="G404">
        <v>0.22957020456494701</v>
      </c>
      <c r="H404">
        <v>0.18857067660597901</v>
      </c>
      <c r="I404" t="s">
        <v>1314</v>
      </c>
      <c r="J404">
        <v>1</v>
      </c>
      <c r="K404" t="str">
        <f t="shared" si="26"/>
        <v>GO:0033314 mitotic DNA replication checkpoint</v>
      </c>
      <c r="L404" s="3">
        <f t="shared" si="27"/>
        <v>0.78740157480314954</v>
      </c>
      <c r="M404" s="3">
        <f t="shared" si="28"/>
        <v>4.2866941015089165E-2</v>
      </c>
      <c r="N404">
        <f t="shared" si="29"/>
        <v>0.63908447878591235</v>
      </c>
    </row>
    <row r="405" spans="1:14" x14ac:dyDescent="0.2">
      <c r="A405" t="s">
        <v>1315</v>
      </c>
      <c r="B405" t="s">
        <v>1315</v>
      </c>
      <c r="C405" t="s">
        <v>1316</v>
      </c>
      <c r="D405" t="s">
        <v>1301</v>
      </c>
      <c r="E405" t="s">
        <v>680</v>
      </c>
      <c r="F405">
        <v>5.3136474315032697E-2</v>
      </c>
      <c r="G405">
        <v>0.22957020456494701</v>
      </c>
      <c r="H405">
        <v>0.18857067660597901</v>
      </c>
      <c r="I405" t="s">
        <v>1317</v>
      </c>
      <c r="J405">
        <v>1</v>
      </c>
      <c r="K405" t="str">
        <f t="shared" si="26"/>
        <v>GO:0045654 positive regulation of megakaryocyte differentiation</v>
      </c>
      <c r="L405" s="3">
        <f t="shared" si="27"/>
        <v>0.78740157480314954</v>
      </c>
      <c r="M405" s="3">
        <f t="shared" si="28"/>
        <v>4.2866941015089165E-2</v>
      </c>
      <c r="N405">
        <f t="shared" si="29"/>
        <v>0.63908447878591235</v>
      </c>
    </row>
    <row r="406" spans="1:14" x14ac:dyDescent="0.2">
      <c r="A406" t="s">
        <v>1318</v>
      </c>
      <c r="B406" t="s">
        <v>1318</v>
      </c>
      <c r="C406" t="s">
        <v>1319</v>
      </c>
      <c r="D406" t="s">
        <v>1301</v>
      </c>
      <c r="E406" t="s">
        <v>680</v>
      </c>
      <c r="F406">
        <v>5.3136474315032697E-2</v>
      </c>
      <c r="G406">
        <v>0.22957020456494701</v>
      </c>
      <c r="H406">
        <v>0.18857067660597901</v>
      </c>
      <c r="I406" t="s">
        <v>1320</v>
      </c>
      <c r="J406">
        <v>1</v>
      </c>
      <c r="K406" t="str">
        <f t="shared" si="26"/>
        <v>GO:0046386 deoxyribose phosphate catabolic process</v>
      </c>
      <c r="L406" s="3">
        <f t="shared" si="27"/>
        <v>0.78740157480314954</v>
      </c>
      <c r="M406" s="3">
        <f t="shared" si="28"/>
        <v>4.2866941015089165E-2</v>
      </c>
      <c r="N406">
        <f t="shared" si="29"/>
        <v>0.63908447878591235</v>
      </c>
    </row>
    <row r="407" spans="1:14" x14ac:dyDescent="0.2">
      <c r="A407" t="s">
        <v>1321</v>
      </c>
      <c r="B407" t="s">
        <v>1321</v>
      </c>
      <c r="C407" t="s">
        <v>1322</v>
      </c>
      <c r="D407" t="s">
        <v>1301</v>
      </c>
      <c r="E407" t="s">
        <v>680</v>
      </c>
      <c r="F407">
        <v>5.3136474315032697E-2</v>
      </c>
      <c r="G407">
        <v>0.22957020456494701</v>
      </c>
      <c r="H407">
        <v>0.18857067660597901</v>
      </c>
      <c r="I407" t="s">
        <v>1323</v>
      </c>
      <c r="J407">
        <v>1</v>
      </c>
      <c r="K407" t="str">
        <f t="shared" si="26"/>
        <v>GO:0046598 positive regulation of viral entry into host cell</v>
      </c>
      <c r="L407" s="3">
        <f t="shared" si="27"/>
        <v>0.78740157480314954</v>
      </c>
      <c r="M407" s="3">
        <f t="shared" si="28"/>
        <v>4.2866941015089165E-2</v>
      </c>
      <c r="N407">
        <f t="shared" si="29"/>
        <v>0.63908447878591235</v>
      </c>
    </row>
    <row r="408" spans="1:14" x14ac:dyDescent="0.2">
      <c r="A408" t="s">
        <v>1324</v>
      </c>
      <c r="B408" t="s">
        <v>1324</v>
      </c>
      <c r="C408" t="s">
        <v>1325</v>
      </c>
      <c r="D408" t="s">
        <v>1301</v>
      </c>
      <c r="E408" t="s">
        <v>680</v>
      </c>
      <c r="F408">
        <v>5.3136474315032697E-2</v>
      </c>
      <c r="G408">
        <v>0.22957020456494701</v>
      </c>
      <c r="H408">
        <v>0.18857067660597901</v>
      </c>
      <c r="I408" t="s">
        <v>1326</v>
      </c>
      <c r="J408">
        <v>1</v>
      </c>
      <c r="K408" t="str">
        <f t="shared" si="26"/>
        <v>GO:0060631 regulation of meiosis I</v>
      </c>
      <c r="L408" s="3">
        <f t="shared" si="27"/>
        <v>0.78740157480314954</v>
      </c>
      <c r="M408" s="3">
        <f t="shared" si="28"/>
        <v>4.2866941015089165E-2</v>
      </c>
      <c r="N408">
        <f t="shared" si="29"/>
        <v>0.63908447878591235</v>
      </c>
    </row>
    <row r="409" spans="1:14" x14ac:dyDescent="0.2">
      <c r="A409" t="s">
        <v>1327</v>
      </c>
      <c r="B409" t="s">
        <v>1327</v>
      </c>
      <c r="C409" t="s">
        <v>1328</v>
      </c>
      <c r="D409" t="s">
        <v>1301</v>
      </c>
      <c r="E409" t="s">
        <v>680</v>
      </c>
      <c r="F409">
        <v>5.3136474315032697E-2</v>
      </c>
      <c r="G409">
        <v>0.22957020456494701</v>
      </c>
      <c r="H409">
        <v>0.18857067660597901</v>
      </c>
      <c r="I409" t="s">
        <v>1323</v>
      </c>
      <c r="J409">
        <v>1</v>
      </c>
      <c r="K409" t="str">
        <f t="shared" si="26"/>
        <v>GO:0075294 positive regulation by symbiont of entry into host</v>
      </c>
      <c r="L409" s="3">
        <f t="shared" si="27"/>
        <v>0.78740157480314954</v>
      </c>
      <c r="M409" s="3">
        <f t="shared" si="28"/>
        <v>4.2866941015089165E-2</v>
      </c>
      <c r="N409">
        <f t="shared" si="29"/>
        <v>0.63908447878591235</v>
      </c>
    </row>
    <row r="410" spans="1:14" x14ac:dyDescent="0.2">
      <c r="A410" t="s">
        <v>1329</v>
      </c>
      <c r="B410" t="s">
        <v>1329</v>
      </c>
      <c r="C410" t="s">
        <v>1330</v>
      </c>
      <c r="D410" t="s">
        <v>1301</v>
      </c>
      <c r="E410" t="s">
        <v>680</v>
      </c>
      <c r="F410">
        <v>5.3136474315032697E-2</v>
      </c>
      <c r="G410">
        <v>0.22957020456494701</v>
      </c>
      <c r="H410">
        <v>0.18857067660597901</v>
      </c>
      <c r="I410" t="s">
        <v>1331</v>
      </c>
      <c r="J410">
        <v>1</v>
      </c>
      <c r="K410" t="str">
        <f t="shared" si="26"/>
        <v>GO:0090129 positive regulation of synapse maturation</v>
      </c>
      <c r="L410" s="3">
        <f t="shared" si="27"/>
        <v>0.78740157480314954</v>
      </c>
      <c r="M410" s="3">
        <f t="shared" si="28"/>
        <v>4.2866941015089165E-2</v>
      </c>
      <c r="N410">
        <f t="shared" si="29"/>
        <v>0.63908447878591235</v>
      </c>
    </row>
    <row r="411" spans="1:14" x14ac:dyDescent="0.2">
      <c r="A411" t="s">
        <v>1332</v>
      </c>
      <c r="B411" t="s">
        <v>1332</v>
      </c>
      <c r="C411" t="s">
        <v>1333</v>
      </c>
      <c r="D411" t="s">
        <v>1301</v>
      </c>
      <c r="E411" t="s">
        <v>680</v>
      </c>
      <c r="F411">
        <v>5.3136474315032697E-2</v>
      </c>
      <c r="G411">
        <v>0.22957020456494701</v>
      </c>
      <c r="H411">
        <v>0.18857067660597901</v>
      </c>
      <c r="I411" t="s">
        <v>1311</v>
      </c>
      <c r="J411">
        <v>1</v>
      </c>
      <c r="K411" t="str">
        <f t="shared" si="26"/>
        <v>GO:0090435 protein localization to nuclear envelope</v>
      </c>
      <c r="L411" s="3">
        <f t="shared" si="27"/>
        <v>0.78740157480314954</v>
      </c>
      <c r="M411" s="3">
        <f t="shared" si="28"/>
        <v>4.2866941015089165E-2</v>
      </c>
      <c r="N411">
        <f t="shared" si="29"/>
        <v>0.63908447878591235</v>
      </c>
    </row>
    <row r="412" spans="1:14" x14ac:dyDescent="0.2">
      <c r="A412" t="s">
        <v>1334</v>
      </c>
      <c r="B412" t="s">
        <v>1334</v>
      </c>
      <c r="C412" t="s">
        <v>1335</v>
      </c>
      <c r="D412" t="s">
        <v>1301</v>
      </c>
      <c r="E412" t="s">
        <v>680</v>
      </c>
      <c r="F412">
        <v>5.3136474315032697E-2</v>
      </c>
      <c r="G412">
        <v>0.22957020456494701</v>
      </c>
      <c r="H412">
        <v>0.18857067660597901</v>
      </c>
      <c r="I412" t="s">
        <v>1336</v>
      </c>
      <c r="J412">
        <v>1</v>
      </c>
      <c r="K412" t="str">
        <f t="shared" si="26"/>
        <v>GO:1900122 positive regulation of receptor binding</v>
      </c>
      <c r="L412" s="3">
        <f t="shared" si="27"/>
        <v>0.78740157480314954</v>
      </c>
      <c r="M412" s="3">
        <f t="shared" si="28"/>
        <v>4.2866941015089165E-2</v>
      </c>
      <c r="N412">
        <f t="shared" si="29"/>
        <v>0.63908447878591235</v>
      </c>
    </row>
    <row r="413" spans="1:14" x14ac:dyDescent="0.2">
      <c r="A413" t="s">
        <v>1337</v>
      </c>
      <c r="B413" t="s">
        <v>1337</v>
      </c>
      <c r="C413" t="s">
        <v>1338</v>
      </c>
      <c r="D413" t="s">
        <v>1301</v>
      </c>
      <c r="E413" t="s">
        <v>680</v>
      </c>
      <c r="F413">
        <v>5.3136474315032697E-2</v>
      </c>
      <c r="G413">
        <v>0.22957020456494701</v>
      </c>
      <c r="H413">
        <v>0.18857067660597901</v>
      </c>
      <c r="I413" t="s">
        <v>1339</v>
      </c>
      <c r="J413">
        <v>1</v>
      </c>
      <c r="K413" t="str">
        <f t="shared" si="26"/>
        <v>GO:1903238 positive regulation of leukocyte tethering or rolling</v>
      </c>
      <c r="L413" s="3">
        <f t="shared" si="27"/>
        <v>0.78740157480314954</v>
      </c>
      <c r="M413" s="3">
        <f t="shared" si="28"/>
        <v>4.2866941015089165E-2</v>
      </c>
      <c r="N413">
        <f t="shared" si="29"/>
        <v>0.63908447878591235</v>
      </c>
    </row>
    <row r="414" spans="1:14" x14ac:dyDescent="0.2">
      <c r="A414" t="s">
        <v>1340</v>
      </c>
      <c r="B414" t="s">
        <v>1340</v>
      </c>
      <c r="C414" t="s">
        <v>1341</v>
      </c>
      <c r="D414" t="s">
        <v>392</v>
      </c>
      <c r="E414" t="s">
        <v>1342</v>
      </c>
      <c r="F414">
        <v>5.3969671474637999E-2</v>
      </c>
      <c r="G414">
        <v>0.23260536374057</v>
      </c>
      <c r="H414">
        <v>0.191063778968452</v>
      </c>
      <c r="I414" t="s">
        <v>1343</v>
      </c>
      <c r="J414">
        <v>4</v>
      </c>
      <c r="K414" t="str">
        <f t="shared" si="26"/>
        <v>GO:0051348 negative regulation of transferase activity</v>
      </c>
      <c r="L414" s="3">
        <f t="shared" si="27"/>
        <v>3.1496062992125982</v>
      </c>
      <c r="M414" s="3">
        <f t="shared" si="28"/>
        <v>1.1145404663923184</v>
      </c>
      <c r="N414">
        <f t="shared" si="29"/>
        <v>0.63338027492109605</v>
      </c>
    </row>
    <row r="415" spans="1:14" x14ac:dyDescent="0.2">
      <c r="A415" t="s">
        <v>1344</v>
      </c>
      <c r="B415" t="s">
        <v>1344</v>
      </c>
      <c r="C415" t="s">
        <v>1345</v>
      </c>
      <c r="D415" t="s">
        <v>515</v>
      </c>
      <c r="E415" t="s">
        <v>1346</v>
      </c>
      <c r="F415">
        <v>5.4522006386839801E-2</v>
      </c>
      <c r="G415">
        <v>0.233853424984518</v>
      </c>
      <c r="H415">
        <v>0.19208894577380001</v>
      </c>
      <c r="I415" t="s">
        <v>1059</v>
      </c>
      <c r="J415">
        <v>3</v>
      </c>
      <c r="K415" t="str">
        <f t="shared" si="26"/>
        <v>GO:0021543 pallium development</v>
      </c>
      <c r="L415" s="3">
        <f t="shared" si="27"/>
        <v>2.3622047244094486</v>
      </c>
      <c r="M415" s="3">
        <f t="shared" si="28"/>
        <v>0.6730109739368999</v>
      </c>
      <c r="N415">
        <f t="shared" si="29"/>
        <v>0.6310562650927265</v>
      </c>
    </row>
    <row r="416" spans="1:14" x14ac:dyDescent="0.2">
      <c r="A416" t="s">
        <v>1347</v>
      </c>
      <c r="B416" t="s">
        <v>1347</v>
      </c>
      <c r="C416" t="s">
        <v>1348</v>
      </c>
      <c r="D416" t="s">
        <v>515</v>
      </c>
      <c r="E416" t="s">
        <v>1346</v>
      </c>
      <c r="F416">
        <v>5.4522006386839801E-2</v>
      </c>
      <c r="G416">
        <v>0.233853424984518</v>
      </c>
      <c r="H416">
        <v>0.19208894577380001</v>
      </c>
      <c r="I416" t="s">
        <v>1349</v>
      </c>
      <c r="J416">
        <v>3</v>
      </c>
      <c r="K416" t="str">
        <f t="shared" si="26"/>
        <v>GO:0045333 cellular respiration</v>
      </c>
      <c r="L416" s="3">
        <f t="shared" si="27"/>
        <v>2.3622047244094486</v>
      </c>
      <c r="M416" s="3">
        <f t="shared" si="28"/>
        <v>0.6730109739368999</v>
      </c>
      <c r="N416">
        <f t="shared" si="29"/>
        <v>0.6310562650927265</v>
      </c>
    </row>
    <row r="417" spans="1:14" x14ac:dyDescent="0.2">
      <c r="A417" t="s">
        <v>1350</v>
      </c>
      <c r="B417" t="s">
        <v>1350</v>
      </c>
      <c r="C417" t="s">
        <v>1351</v>
      </c>
      <c r="D417" t="s">
        <v>679</v>
      </c>
      <c r="E417" t="s">
        <v>1352</v>
      </c>
      <c r="F417">
        <v>5.5868486749822602E-2</v>
      </c>
      <c r="G417">
        <v>0.238479391881737</v>
      </c>
      <c r="H417">
        <v>0.195888749452237</v>
      </c>
      <c r="I417" t="s">
        <v>1353</v>
      </c>
      <c r="J417">
        <v>2</v>
      </c>
      <c r="K417" t="str">
        <f t="shared" si="26"/>
        <v>GO:0007405 neuroblast proliferation</v>
      </c>
      <c r="L417" s="3">
        <f t="shared" si="27"/>
        <v>1.5748031496062991</v>
      </c>
      <c r="M417" s="3">
        <f t="shared" si="28"/>
        <v>0.30006858710562412</v>
      </c>
      <c r="N417">
        <f t="shared" si="29"/>
        <v>0.6225491444173189</v>
      </c>
    </row>
    <row r="418" spans="1:14" x14ac:dyDescent="0.2">
      <c r="A418" t="s">
        <v>1354</v>
      </c>
      <c r="B418" t="s">
        <v>1354</v>
      </c>
      <c r="C418" t="s">
        <v>1355</v>
      </c>
      <c r="D418" t="s">
        <v>679</v>
      </c>
      <c r="E418" t="s">
        <v>1352</v>
      </c>
      <c r="F418">
        <v>5.5868486749822602E-2</v>
      </c>
      <c r="G418">
        <v>0.238479391881737</v>
      </c>
      <c r="H418">
        <v>0.195888749452237</v>
      </c>
      <c r="I418" t="s">
        <v>1356</v>
      </c>
      <c r="J418">
        <v>2</v>
      </c>
      <c r="K418" t="str">
        <f t="shared" si="26"/>
        <v>GO:2000179 positive regulation of neural precursor cell proliferation</v>
      </c>
      <c r="L418" s="3">
        <f t="shared" si="27"/>
        <v>1.5748031496062991</v>
      </c>
      <c r="M418" s="3">
        <f t="shared" si="28"/>
        <v>0.30006858710562412</v>
      </c>
      <c r="N418">
        <f t="shared" si="29"/>
        <v>0.6225491444173189</v>
      </c>
    </row>
    <row r="419" spans="1:14" x14ac:dyDescent="0.2">
      <c r="A419" t="s">
        <v>1357</v>
      </c>
      <c r="B419" t="s">
        <v>1357</v>
      </c>
      <c r="C419" t="s">
        <v>1358</v>
      </c>
      <c r="D419" t="s">
        <v>515</v>
      </c>
      <c r="E419" t="s">
        <v>918</v>
      </c>
      <c r="F419">
        <v>5.6212937285538701E-2</v>
      </c>
      <c r="G419">
        <v>0.238534346905312</v>
      </c>
      <c r="H419">
        <v>0.195933889918083</v>
      </c>
      <c r="I419" t="s">
        <v>1359</v>
      </c>
      <c r="J419">
        <v>3</v>
      </c>
      <c r="K419" t="str">
        <f t="shared" si="26"/>
        <v>GO:0007569 cell aging</v>
      </c>
      <c r="L419" s="3">
        <f t="shared" si="27"/>
        <v>2.3622047244094486</v>
      </c>
      <c r="M419" s="3">
        <f t="shared" si="28"/>
        <v>0.68158436213991769</v>
      </c>
      <c r="N419">
        <f t="shared" si="29"/>
        <v>0.62244907743116551</v>
      </c>
    </row>
    <row r="420" spans="1:14" x14ac:dyDescent="0.2">
      <c r="A420" t="s">
        <v>1360</v>
      </c>
      <c r="B420" t="s">
        <v>1360</v>
      </c>
      <c r="C420" t="s">
        <v>1361</v>
      </c>
      <c r="D420" t="s">
        <v>679</v>
      </c>
      <c r="E420" t="s">
        <v>1362</v>
      </c>
      <c r="F420">
        <v>5.7288472481389303E-2</v>
      </c>
      <c r="G420">
        <v>0.238534346905312</v>
      </c>
      <c r="H420">
        <v>0.195933889918083</v>
      </c>
      <c r="I420" t="s">
        <v>1363</v>
      </c>
      <c r="J420">
        <v>2</v>
      </c>
      <c r="K420" t="str">
        <f t="shared" si="26"/>
        <v>GO:0002437 inflammatory response to antigenic stimulus</v>
      </c>
      <c r="L420" s="3">
        <f t="shared" si="27"/>
        <v>1.5748031496062991</v>
      </c>
      <c r="M420" s="3">
        <f t="shared" si="28"/>
        <v>0.30435528120713307</v>
      </c>
      <c r="N420">
        <f t="shared" si="29"/>
        <v>0.62244907743116551</v>
      </c>
    </row>
    <row r="421" spans="1:14" x14ac:dyDescent="0.2">
      <c r="A421" t="s">
        <v>1364</v>
      </c>
      <c r="B421" t="s">
        <v>1364</v>
      </c>
      <c r="C421" t="s">
        <v>1365</v>
      </c>
      <c r="D421" t="s">
        <v>1301</v>
      </c>
      <c r="E421" t="s">
        <v>393</v>
      </c>
      <c r="F421">
        <v>5.8293506125736201E-2</v>
      </c>
      <c r="G421">
        <v>0.238534346905312</v>
      </c>
      <c r="H421">
        <v>0.195933889918083</v>
      </c>
      <c r="I421" t="s">
        <v>1366</v>
      </c>
      <c r="J421">
        <v>1</v>
      </c>
      <c r="K421" t="str">
        <f t="shared" si="26"/>
        <v>GO:0002923 regulation of humoral immune response mediated by circulating immunoglobulin</v>
      </c>
      <c r="L421" s="3">
        <f t="shared" si="27"/>
        <v>0.78740157480314954</v>
      </c>
      <c r="M421" s="3">
        <f t="shared" si="28"/>
        <v>4.7153635116598078E-2</v>
      </c>
      <c r="N421">
        <f t="shared" si="29"/>
        <v>0.62244907743116551</v>
      </c>
    </row>
    <row r="422" spans="1:14" x14ac:dyDescent="0.2">
      <c r="A422" t="s">
        <v>1367</v>
      </c>
      <c r="B422" t="s">
        <v>1367</v>
      </c>
      <c r="C422" t="s">
        <v>1368</v>
      </c>
      <c r="D422" t="s">
        <v>1301</v>
      </c>
      <c r="E422" t="s">
        <v>393</v>
      </c>
      <c r="F422">
        <v>5.8293506125736201E-2</v>
      </c>
      <c r="G422">
        <v>0.238534346905312</v>
      </c>
      <c r="H422">
        <v>0.195933889918083</v>
      </c>
      <c r="I422" t="s">
        <v>1369</v>
      </c>
      <c r="J422">
        <v>1</v>
      </c>
      <c r="K422" t="str">
        <f t="shared" si="26"/>
        <v>GO:0006266 DNA ligation</v>
      </c>
      <c r="L422" s="3">
        <f t="shared" si="27"/>
        <v>0.78740157480314954</v>
      </c>
      <c r="M422" s="3">
        <f t="shared" si="28"/>
        <v>4.7153635116598078E-2</v>
      </c>
      <c r="N422">
        <f t="shared" si="29"/>
        <v>0.62244907743116551</v>
      </c>
    </row>
    <row r="423" spans="1:14" x14ac:dyDescent="0.2">
      <c r="A423" t="s">
        <v>1370</v>
      </c>
      <c r="B423" t="s">
        <v>1370</v>
      </c>
      <c r="C423" t="s">
        <v>1371</v>
      </c>
      <c r="D423" t="s">
        <v>1301</v>
      </c>
      <c r="E423" t="s">
        <v>393</v>
      </c>
      <c r="F423">
        <v>5.8293506125736201E-2</v>
      </c>
      <c r="G423">
        <v>0.238534346905312</v>
      </c>
      <c r="H423">
        <v>0.195933889918083</v>
      </c>
      <c r="I423" t="s">
        <v>1320</v>
      </c>
      <c r="J423">
        <v>1</v>
      </c>
      <c r="K423" t="str">
        <f t="shared" si="26"/>
        <v>GO:0009264 deoxyribonucleotide catabolic process</v>
      </c>
      <c r="L423" s="3">
        <f t="shared" si="27"/>
        <v>0.78740157480314954</v>
      </c>
      <c r="M423" s="3">
        <f t="shared" si="28"/>
        <v>4.7153635116598078E-2</v>
      </c>
      <c r="N423">
        <f t="shared" si="29"/>
        <v>0.62244907743116551</v>
      </c>
    </row>
    <row r="424" spans="1:14" x14ac:dyDescent="0.2">
      <c r="A424" t="s">
        <v>1372</v>
      </c>
      <c r="B424" t="s">
        <v>1372</v>
      </c>
      <c r="C424" t="s">
        <v>1373</v>
      </c>
      <c r="D424" t="s">
        <v>1301</v>
      </c>
      <c r="E424" t="s">
        <v>393</v>
      </c>
      <c r="F424">
        <v>5.8293506125736201E-2</v>
      </c>
      <c r="G424">
        <v>0.238534346905312</v>
      </c>
      <c r="H424">
        <v>0.195933889918083</v>
      </c>
      <c r="I424" t="s">
        <v>1374</v>
      </c>
      <c r="J424">
        <v>1</v>
      </c>
      <c r="K424" t="str">
        <f t="shared" si="26"/>
        <v>GO:0031442 positive regulation of mRNA 3'-end processing</v>
      </c>
      <c r="L424" s="3">
        <f t="shared" si="27"/>
        <v>0.78740157480314954</v>
      </c>
      <c r="M424" s="3">
        <f t="shared" si="28"/>
        <v>4.7153635116598078E-2</v>
      </c>
      <c r="N424">
        <f t="shared" si="29"/>
        <v>0.62244907743116551</v>
      </c>
    </row>
    <row r="425" spans="1:14" x14ac:dyDescent="0.2">
      <c r="A425" t="s">
        <v>1375</v>
      </c>
      <c r="B425" t="s">
        <v>1375</v>
      </c>
      <c r="C425" t="s">
        <v>1376</v>
      </c>
      <c r="D425" t="s">
        <v>1301</v>
      </c>
      <c r="E425" t="s">
        <v>393</v>
      </c>
      <c r="F425">
        <v>5.8293506125736201E-2</v>
      </c>
      <c r="G425">
        <v>0.238534346905312</v>
      </c>
      <c r="H425">
        <v>0.195933889918083</v>
      </c>
      <c r="I425" t="s">
        <v>1308</v>
      </c>
      <c r="J425">
        <v>1</v>
      </c>
      <c r="K425" t="str">
        <f t="shared" si="26"/>
        <v>GO:0032429 regulation of phospholipase A2 activity</v>
      </c>
      <c r="L425" s="3">
        <f t="shared" si="27"/>
        <v>0.78740157480314954</v>
      </c>
      <c r="M425" s="3">
        <f t="shared" si="28"/>
        <v>4.7153635116598078E-2</v>
      </c>
      <c r="N425">
        <f t="shared" si="29"/>
        <v>0.62244907743116551</v>
      </c>
    </row>
    <row r="426" spans="1:14" x14ac:dyDescent="0.2">
      <c r="A426" t="s">
        <v>1377</v>
      </c>
      <c r="B426" t="s">
        <v>1377</v>
      </c>
      <c r="C426" t="s">
        <v>1378</v>
      </c>
      <c r="D426" t="s">
        <v>1301</v>
      </c>
      <c r="E426" t="s">
        <v>393</v>
      </c>
      <c r="F426">
        <v>5.8293506125736201E-2</v>
      </c>
      <c r="G426">
        <v>0.238534346905312</v>
      </c>
      <c r="H426">
        <v>0.195933889918083</v>
      </c>
      <c r="I426" t="s">
        <v>1379</v>
      </c>
      <c r="J426">
        <v>1</v>
      </c>
      <c r="K426" t="str">
        <f t="shared" si="26"/>
        <v>GO:0045876 positive regulation of sister chromatid cohesion</v>
      </c>
      <c r="L426" s="3">
        <f t="shared" si="27"/>
        <v>0.78740157480314954</v>
      </c>
      <c r="M426" s="3">
        <f t="shared" si="28"/>
        <v>4.7153635116598078E-2</v>
      </c>
      <c r="N426">
        <f t="shared" si="29"/>
        <v>0.62244907743116551</v>
      </c>
    </row>
    <row r="427" spans="1:14" x14ac:dyDescent="0.2">
      <c r="A427" t="s">
        <v>1380</v>
      </c>
      <c r="B427" t="s">
        <v>1380</v>
      </c>
      <c r="C427" t="s">
        <v>1381</v>
      </c>
      <c r="D427" t="s">
        <v>1301</v>
      </c>
      <c r="E427" t="s">
        <v>393</v>
      </c>
      <c r="F427">
        <v>5.8293506125736201E-2</v>
      </c>
      <c r="G427">
        <v>0.238534346905312</v>
      </c>
      <c r="H427">
        <v>0.195933889918083</v>
      </c>
      <c r="I427" t="s">
        <v>1382</v>
      </c>
      <c r="J427">
        <v>1</v>
      </c>
      <c r="K427" t="str">
        <f t="shared" si="26"/>
        <v>GO:0046689 response to mercury ion</v>
      </c>
      <c r="L427" s="3">
        <f t="shared" si="27"/>
        <v>0.78740157480314954</v>
      </c>
      <c r="M427" s="3">
        <f t="shared" si="28"/>
        <v>4.7153635116598078E-2</v>
      </c>
      <c r="N427">
        <f t="shared" si="29"/>
        <v>0.62244907743116551</v>
      </c>
    </row>
    <row r="428" spans="1:14" x14ac:dyDescent="0.2">
      <c r="A428" t="s">
        <v>1383</v>
      </c>
      <c r="B428" t="s">
        <v>1383</v>
      </c>
      <c r="C428" t="s">
        <v>1384</v>
      </c>
      <c r="D428" t="s">
        <v>1301</v>
      </c>
      <c r="E428" t="s">
        <v>393</v>
      </c>
      <c r="F428">
        <v>5.8293506125736201E-2</v>
      </c>
      <c r="G428">
        <v>0.238534346905312</v>
      </c>
      <c r="H428">
        <v>0.195933889918083</v>
      </c>
      <c r="I428" t="s">
        <v>1385</v>
      </c>
      <c r="J428">
        <v>1</v>
      </c>
      <c r="K428" t="str">
        <f t="shared" si="26"/>
        <v>GO:0051657 maintenance of organelle location</v>
      </c>
      <c r="L428" s="3">
        <f t="shared" si="27"/>
        <v>0.78740157480314954</v>
      </c>
      <c r="M428" s="3">
        <f t="shared" si="28"/>
        <v>4.7153635116598078E-2</v>
      </c>
      <c r="N428">
        <f t="shared" si="29"/>
        <v>0.62244907743116551</v>
      </c>
    </row>
    <row r="429" spans="1:14" x14ac:dyDescent="0.2">
      <c r="A429" t="s">
        <v>1386</v>
      </c>
      <c r="B429" t="s">
        <v>1386</v>
      </c>
      <c r="C429" t="s">
        <v>1387</v>
      </c>
      <c r="D429" t="s">
        <v>1301</v>
      </c>
      <c r="E429" t="s">
        <v>393</v>
      </c>
      <c r="F429">
        <v>5.8293506125736201E-2</v>
      </c>
      <c r="G429">
        <v>0.238534346905312</v>
      </c>
      <c r="H429">
        <v>0.195933889918083</v>
      </c>
      <c r="I429" t="s">
        <v>1388</v>
      </c>
      <c r="J429">
        <v>1</v>
      </c>
      <c r="K429" t="str">
        <f t="shared" si="26"/>
        <v>GO:0070493 thrombin-activated receptor signaling pathway</v>
      </c>
      <c r="L429" s="3">
        <f t="shared" si="27"/>
        <v>0.78740157480314954</v>
      </c>
      <c r="M429" s="3">
        <f t="shared" si="28"/>
        <v>4.7153635116598078E-2</v>
      </c>
      <c r="N429">
        <f t="shared" si="29"/>
        <v>0.62244907743116551</v>
      </c>
    </row>
    <row r="430" spans="1:14" x14ac:dyDescent="0.2">
      <c r="A430" t="s">
        <v>1389</v>
      </c>
      <c r="B430" t="s">
        <v>1389</v>
      </c>
      <c r="C430" t="s">
        <v>1390</v>
      </c>
      <c r="D430" t="s">
        <v>1301</v>
      </c>
      <c r="E430" t="s">
        <v>393</v>
      </c>
      <c r="F430">
        <v>5.8293506125736201E-2</v>
      </c>
      <c r="G430">
        <v>0.238534346905312</v>
      </c>
      <c r="H430">
        <v>0.195933889918083</v>
      </c>
      <c r="I430" t="s">
        <v>1391</v>
      </c>
      <c r="J430">
        <v>1</v>
      </c>
      <c r="K430" t="str">
        <f t="shared" si="26"/>
        <v>GO:0098532 histone H3-K27 trimethylation</v>
      </c>
      <c r="L430" s="3">
        <f t="shared" si="27"/>
        <v>0.78740157480314954</v>
      </c>
      <c r="M430" s="3">
        <f t="shared" si="28"/>
        <v>4.7153635116598078E-2</v>
      </c>
      <c r="N430">
        <f t="shared" si="29"/>
        <v>0.62244907743116551</v>
      </c>
    </row>
    <row r="431" spans="1:14" x14ac:dyDescent="0.2">
      <c r="A431" t="s">
        <v>1392</v>
      </c>
      <c r="B431" t="s">
        <v>1392</v>
      </c>
      <c r="C431" t="s">
        <v>1393</v>
      </c>
      <c r="D431" t="s">
        <v>1301</v>
      </c>
      <c r="E431" t="s">
        <v>393</v>
      </c>
      <c r="F431">
        <v>5.8293506125736201E-2</v>
      </c>
      <c r="G431">
        <v>0.238534346905312</v>
      </c>
      <c r="H431">
        <v>0.195933889918083</v>
      </c>
      <c r="I431" t="s">
        <v>1394</v>
      </c>
      <c r="J431">
        <v>1</v>
      </c>
      <c r="K431" t="str">
        <f t="shared" si="26"/>
        <v>GO:1900193 regulation of oocyte maturation</v>
      </c>
      <c r="L431" s="3">
        <f t="shared" si="27"/>
        <v>0.78740157480314954</v>
      </c>
      <c r="M431" s="3">
        <f t="shared" si="28"/>
        <v>4.7153635116598078E-2</v>
      </c>
      <c r="N431">
        <f t="shared" si="29"/>
        <v>0.62244907743116551</v>
      </c>
    </row>
    <row r="432" spans="1:14" x14ac:dyDescent="0.2">
      <c r="A432" t="s">
        <v>1395</v>
      </c>
      <c r="B432" t="s">
        <v>1395</v>
      </c>
      <c r="C432" t="s">
        <v>1396</v>
      </c>
      <c r="D432" t="s">
        <v>1301</v>
      </c>
      <c r="E432" t="s">
        <v>393</v>
      </c>
      <c r="F432">
        <v>5.8293506125736201E-2</v>
      </c>
      <c r="G432">
        <v>0.238534346905312</v>
      </c>
      <c r="H432">
        <v>0.195933889918083</v>
      </c>
      <c r="I432" t="s">
        <v>1388</v>
      </c>
      <c r="J432">
        <v>1</v>
      </c>
      <c r="K432" t="str">
        <f t="shared" si="26"/>
        <v>GO:1905097 regulation of guanyl-nucleotide exchange factor activity</v>
      </c>
      <c r="L432" s="3">
        <f t="shared" si="27"/>
        <v>0.78740157480314954</v>
      </c>
      <c r="M432" s="3">
        <f t="shared" si="28"/>
        <v>4.7153635116598078E-2</v>
      </c>
      <c r="N432">
        <f t="shared" si="29"/>
        <v>0.62244907743116551</v>
      </c>
    </row>
    <row r="433" spans="1:14" x14ac:dyDescent="0.2">
      <c r="A433" t="s">
        <v>1397</v>
      </c>
      <c r="B433" t="s">
        <v>1397</v>
      </c>
      <c r="C433" t="s">
        <v>1398</v>
      </c>
      <c r="D433" t="s">
        <v>1301</v>
      </c>
      <c r="E433" t="s">
        <v>393</v>
      </c>
      <c r="F433">
        <v>5.8293506125736201E-2</v>
      </c>
      <c r="G433">
        <v>0.238534346905312</v>
      </c>
      <c r="H433">
        <v>0.195933889918083</v>
      </c>
      <c r="I433" t="s">
        <v>1399</v>
      </c>
      <c r="J433">
        <v>1</v>
      </c>
      <c r="K433" t="str">
        <f t="shared" si="26"/>
        <v>GO:1905288 vascular associated smooth muscle cell apoptotic process</v>
      </c>
      <c r="L433" s="3">
        <f t="shared" si="27"/>
        <v>0.78740157480314954</v>
      </c>
      <c r="M433" s="3">
        <f t="shared" si="28"/>
        <v>4.7153635116598078E-2</v>
      </c>
      <c r="N433">
        <f t="shared" si="29"/>
        <v>0.62244907743116551</v>
      </c>
    </row>
    <row r="434" spans="1:14" x14ac:dyDescent="0.2">
      <c r="A434" t="s">
        <v>1400</v>
      </c>
      <c r="B434" t="s">
        <v>1400</v>
      </c>
      <c r="C434" t="s">
        <v>1401</v>
      </c>
      <c r="D434" t="s">
        <v>1301</v>
      </c>
      <c r="E434" t="s">
        <v>393</v>
      </c>
      <c r="F434">
        <v>5.8293506125736201E-2</v>
      </c>
      <c r="G434">
        <v>0.238534346905312</v>
      </c>
      <c r="H434">
        <v>0.195933889918083</v>
      </c>
      <c r="I434" t="s">
        <v>1399</v>
      </c>
      <c r="J434">
        <v>1</v>
      </c>
      <c r="K434" t="str">
        <f t="shared" si="26"/>
        <v>GO:1905459 regulation of vascular associated smooth muscle cell apoptotic process</v>
      </c>
      <c r="L434" s="3">
        <f t="shared" si="27"/>
        <v>0.78740157480314954</v>
      </c>
      <c r="M434" s="3">
        <f t="shared" si="28"/>
        <v>4.7153635116598078E-2</v>
      </c>
      <c r="N434">
        <f t="shared" si="29"/>
        <v>0.62244907743116551</v>
      </c>
    </row>
    <row r="435" spans="1:14" x14ac:dyDescent="0.2">
      <c r="A435" t="s">
        <v>1402</v>
      </c>
      <c r="B435" t="s">
        <v>1402</v>
      </c>
      <c r="C435" t="s">
        <v>1403</v>
      </c>
      <c r="D435" t="s">
        <v>1301</v>
      </c>
      <c r="E435" t="s">
        <v>393</v>
      </c>
      <c r="F435">
        <v>5.8293506125736201E-2</v>
      </c>
      <c r="G435">
        <v>0.238534346905312</v>
      </c>
      <c r="H435">
        <v>0.195933889918083</v>
      </c>
      <c r="I435" t="s">
        <v>1336</v>
      </c>
      <c r="J435">
        <v>1</v>
      </c>
      <c r="K435" t="str">
        <f t="shared" si="26"/>
        <v>GO:2000644 regulation of receptor catabolic process</v>
      </c>
      <c r="L435" s="3">
        <f t="shared" si="27"/>
        <v>0.78740157480314954</v>
      </c>
      <c r="M435" s="3">
        <f t="shared" si="28"/>
        <v>4.7153635116598078E-2</v>
      </c>
      <c r="N435">
        <f t="shared" si="29"/>
        <v>0.62244907743116551</v>
      </c>
    </row>
    <row r="436" spans="1:14" x14ac:dyDescent="0.2">
      <c r="A436" t="s">
        <v>1404</v>
      </c>
      <c r="B436" t="s">
        <v>1404</v>
      </c>
      <c r="C436" t="s">
        <v>1405</v>
      </c>
      <c r="D436" t="s">
        <v>1301</v>
      </c>
      <c r="E436" t="s">
        <v>393</v>
      </c>
      <c r="F436">
        <v>5.8293506125736201E-2</v>
      </c>
      <c r="G436">
        <v>0.238534346905312</v>
      </c>
      <c r="H436">
        <v>0.195933889918083</v>
      </c>
      <c r="I436" t="s">
        <v>1308</v>
      </c>
      <c r="J436">
        <v>1</v>
      </c>
      <c r="K436" t="str">
        <f t="shared" si="26"/>
        <v>GO:2001280 positive regulation of unsaturated fatty acid biosynthetic process</v>
      </c>
      <c r="L436" s="3">
        <f t="shared" si="27"/>
        <v>0.78740157480314954</v>
      </c>
      <c r="M436" s="3">
        <f t="shared" si="28"/>
        <v>4.7153635116598078E-2</v>
      </c>
      <c r="N436">
        <f t="shared" si="29"/>
        <v>0.62244907743116551</v>
      </c>
    </row>
    <row r="437" spans="1:14" x14ac:dyDescent="0.2">
      <c r="A437" t="s">
        <v>1406</v>
      </c>
      <c r="B437" t="s">
        <v>1406</v>
      </c>
      <c r="C437" t="s">
        <v>1407</v>
      </c>
      <c r="D437" t="s">
        <v>515</v>
      </c>
      <c r="E437" t="s">
        <v>926</v>
      </c>
      <c r="F437">
        <v>5.9669136811855601E-2</v>
      </c>
      <c r="G437">
        <v>0.243603356708952</v>
      </c>
      <c r="H437">
        <v>0.20009761234106099</v>
      </c>
      <c r="I437" t="s">
        <v>936</v>
      </c>
      <c r="J437">
        <v>3</v>
      </c>
      <c r="K437" t="str">
        <f t="shared" si="26"/>
        <v>GO:0040029 regulation of gene expression, epigenetic</v>
      </c>
      <c r="L437" s="3">
        <f t="shared" si="27"/>
        <v>2.3622047244094486</v>
      </c>
      <c r="M437" s="3">
        <f t="shared" si="28"/>
        <v>0.69873113854595337</v>
      </c>
      <c r="N437">
        <f t="shared" si="29"/>
        <v>0.61331673167901712</v>
      </c>
    </row>
    <row r="438" spans="1:14" x14ac:dyDescent="0.2">
      <c r="A438" t="s">
        <v>1408</v>
      </c>
      <c r="B438" t="s">
        <v>1408</v>
      </c>
      <c r="C438" t="s">
        <v>1409</v>
      </c>
      <c r="D438" t="s">
        <v>392</v>
      </c>
      <c r="E438" t="s">
        <v>1410</v>
      </c>
      <c r="F438">
        <v>6.0985847759469497E-2</v>
      </c>
      <c r="G438">
        <v>0.243827977136546</v>
      </c>
      <c r="H438">
        <v>0.20028211723398101</v>
      </c>
      <c r="I438" t="s">
        <v>1244</v>
      </c>
      <c r="J438">
        <v>4</v>
      </c>
      <c r="K438" t="str">
        <f t="shared" si="26"/>
        <v>GO:0051056 regulation of small GTPase mediated signal transduction</v>
      </c>
      <c r="L438" s="3">
        <f t="shared" si="27"/>
        <v>3.1496062992125982</v>
      </c>
      <c r="M438" s="3">
        <f t="shared" si="28"/>
        <v>1.1616941015089164</v>
      </c>
      <c r="N438">
        <f t="shared" si="29"/>
        <v>0.612916464349617</v>
      </c>
    </row>
    <row r="439" spans="1:14" x14ac:dyDescent="0.2">
      <c r="A439" t="s">
        <v>1411</v>
      </c>
      <c r="B439" t="s">
        <v>1411</v>
      </c>
      <c r="C439" t="s">
        <v>1412</v>
      </c>
      <c r="D439" t="s">
        <v>515</v>
      </c>
      <c r="E439" t="s">
        <v>1413</v>
      </c>
      <c r="F439">
        <v>6.1434025677369997E-2</v>
      </c>
      <c r="G439">
        <v>0.243827977136546</v>
      </c>
      <c r="H439">
        <v>0.20028211723398101</v>
      </c>
      <c r="I439" t="s">
        <v>578</v>
      </c>
      <c r="J439">
        <v>3</v>
      </c>
      <c r="K439" t="str">
        <f t="shared" si="26"/>
        <v>GO:0019730 antimicrobial humoral response</v>
      </c>
      <c r="L439" s="3">
        <f t="shared" si="27"/>
        <v>2.3622047244094486</v>
      </c>
      <c r="M439" s="3">
        <f t="shared" si="28"/>
        <v>0.70730452674897115</v>
      </c>
      <c r="N439">
        <f t="shared" si="29"/>
        <v>0.612916464349617</v>
      </c>
    </row>
    <row r="440" spans="1:14" x14ac:dyDescent="0.2">
      <c r="A440" t="s">
        <v>1414</v>
      </c>
      <c r="B440" t="s">
        <v>1414</v>
      </c>
      <c r="C440" t="s">
        <v>1415</v>
      </c>
      <c r="D440" t="s">
        <v>515</v>
      </c>
      <c r="E440" t="s">
        <v>1413</v>
      </c>
      <c r="F440">
        <v>6.1434025677369997E-2</v>
      </c>
      <c r="G440">
        <v>0.243827977136546</v>
      </c>
      <c r="H440">
        <v>0.20028211723398101</v>
      </c>
      <c r="I440" t="s">
        <v>1416</v>
      </c>
      <c r="J440">
        <v>3</v>
      </c>
      <c r="K440" t="str">
        <f t="shared" si="26"/>
        <v>GO:2001236 regulation of extrinsic apoptotic signaling pathway</v>
      </c>
      <c r="L440" s="3">
        <f t="shared" si="27"/>
        <v>2.3622047244094486</v>
      </c>
      <c r="M440" s="3">
        <f t="shared" si="28"/>
        <v>0.70730452674897115</v>
      </c>
      <c r="N440">
        <f t="shared" si="29"/>
        <v>0.612916464349617</v>
      </c>
    </row>
    <row r="441" spans="1:14" x14ac:dyDescent="0.2">
      <c r="A441" t="s">
        <v>1417</v>
      </c>
      <c r="B441" t="s">
        <v>1417</v>
      </c>
      <c r="C441" t="s">
        <v>1418</v>
      </c>
      <c r="D441" t="s">
        <v>679</v>
      </c>
      <c r="E441" t="s">
        <v>1419</v>
      </c>
      <c r="F441">
        <v>6.1622993072520497E-2</v>
      </c>
      <c r="G441">
        <v>0.243827977136546</v>
      </c>
      <c r="H441">
        <v>0.20028211723398101</v>
      </c>
      <c r="I441" t="s">
        <v>1164</v>
      </c>
      <c r="J441">
        <v>2</v>
      </c>
      <c r="K441" t="str">
        <f t="shared" si="26"/>
        <v>GO:0046824 positive regulation of nucleocytoplasmic transport</v>
      </c>
      <c r="L441" s="3">
        <f t="shared" si="27"/>
        <v>1.5748031496062991</v>
      </c>
      <c r="M441" s="3">
        <f t="shared" si="28"/>
        <v>0.3172153635116598</v>
      </c>
      <c r="N441">
        <f t="shared" si="29"/>
        <v>0.612916464349617</v>
      </c>
    </row>
    <row r="442" spans="1:14" x14ac:dyDescent="0.2">
      <c r="A442" t="s">
        <v>1420</v>
      </c>
      <c r="B442" t="s">
        <v>1420</v>
      </c>
      <c r="C442" t="s">
        <v>1421</v>
      </c>
      <c r="D442" t="s">
        <v>679</v>
      </c>
      <c r="E442" t="s">
        <v>1419</v>
      </c>
      <c r="F442">
        <v>6.1622993072520497E-2</v>
      </c>
      <c r="G442">
        <v>0.243827977136546</v>
      </c>
      <c r="H442">
        <v>0.20028211723398101</v>
      </c>
      <c r="I442" t="s">
        <v>1143</v>
      </c>
      <c r="J442">
        <v>2</v>
      </c>
      <c r="K442" t="str">
        <f t="shared" si="26"/>
        <v>GO:0099518 vesicle cytoskeletal trafficking</v>
      </c>
      <c r="L442" s="3">
        <f t="shared" si="27"/>
        <v>1.5748031496062991</v>
      </c>
      <c r="M442" s="3">
        <f t="shared" si="28"/>
        <v>0.3172153635116598</v>
      </c>
      <c r="N442">
        <f t="shared" si="29"/>
        <v>0.612916464349617</v>
      </c>
    </row>
    <row r="443" spans="1:14" x14ac:dyDescent="0.2">
      <c r="A443" t="s">
        <v>1422</v>
      </c>
      <c r="B443" t="s">
        <v>1422</v>
      </c>
      <c r="C443" t="s">
        <v>1423</v>
      </c>
      <c r="D443" t="s">
        <v>392</v>
      </c>
      <c r="E443" t="s">
        <v>1424</v>
      </c>
      <c r="F443">
        <v>6.23112420274229E-2</v>
      </c>
      <c r="G443">
        <v>0.243827977136546</v>
      </c>
      <c r="H443">
        <v>0.20028211723398101</v>
      </c>
      <c r="I443" t="s">
        <v>1101</v>
      </c>
      <c r="J443">
        <v>4</v>
      </c>
      <c r="K443" t="str">
        <f t="shared" si="26"/>
        <v>GO:0071695 anatomical structure maturation</v>
      </c>
      <c r="L443" s="3">
        <f t="shared" si="27"/>
        <v>3.1496062992125982</v>
      </c>
      <c r="M443" s="3">
        <f t="shared" si="28"/>
        <v>1.1702674897119343</v>
      </c>
      <c r="N443">
        <f t="shared" si="29"/>
        <v>0.612916464349617</v>
      </c>
    </row>
    <row r="444" spans="1:14" x14ac:dyDescent="0.2">
      <c r="A444" t="s">
        <v>1425</v>
      </c>
      <c r="B444" t="s">
        <v>1425</v>
      </c>
      <c r="C444" t="s">
        <v>1426</v>
      </c>
      <c r="D444" t="s">
        <v>392</v>
      </c>
      <c r="E444" t="s">
        <v>1424</v>
      </c>
      <c r="F444">
        <v>6.23112420274229E-2</v>
      </c>
      <c r="G444">
        <v>0.243827977136546</v>
      </c>
      <c r="H444">
        <v>0.20028211723398101</v>
      </c>
      <c r="I444" t="s">
        <v>1427</v>
      </c>
      <c r="J444">
        <v>4</v>
      </c>
      <c r="K444" t="str">
        <f t="shared" si="26"/>
        <v>GO:0110053 regulation of actin filament organization</v>
      </c>
      <c r="L444" s="3">
        <f t="shared" si="27"/>
        <v>3.1496062992125982</v>
      </c>
      <c r="M444" s="3">
        <f t="shared" si="28"/>
        <v>1.1702674897119343</v>
      </c>
      <c r="N444">
        <f t="shared" si="29"/>
        <v>0.612916464349617</v>
      </c>
    </row>
    <row r="445" spans="1:14" x14ac:dyDescent="0.2">
      <c r="A445" t="s">
        <v>1428</v>
      </c>
      <c r="B445" t="s">
        <v>1428</v>
      </c>
      <c r="C445" t="s">
        <v>1429</v>
      </c>
      <c r="D445" t="s">
        <v>679</v>
      </c>
      <c r="E445" t="s">
        <v>853</v>
      </c>
      <c r="F445">
        <v>6.3092105449917002E-2</v>
      </c>
      <c r="G445">
        <v>0.243827977136546</v>
      </c>
      <c r="H445">
        <v>0.20028211723398101</v>
      </c>
      <c r="I445" t="s">
        <v>1430</v>
      </c>
      <c r="J445">
        <v>2</v>
      </c>
      <c r="K445" t="str">
        <f t="shared" si="26"/>
        <v>GO:0034109 homotypic cell-cell adhesion</v>
      </c>
      <c r="L445" s="3">
        <f t="shared" si="27"/>
        <v>1.5748031496062991</v>
      </c>
      <c r="M445" s="3">
        <f t="shared" si="28"/>
        <v>0.32150205761316875</v>
      </c>
      <c r="N445">
        <f t="shared" si="29"/>
        <v>0.612916464349617</v>
      </c>
    </row>
    <row r="446" spans="1:14" x14ac:dyDescent="0.2">
      <c r="A446" t="s">
        <v>1431</v>
      </c>
      <c r="B446" t="s">
        <v>1431</v>
      </c>
      <c r="C446" t="s">
        <v>1432</v>
      </c>
      <c r="D446" t="s">
        <v>679</v>
      </c>
      <c r="E446" t="s">
        <v>853</v>
      </c>
      <c r="F446">
        <v>6.3092105449917002E-2</v>
      </c>
      <c r="G446">
        <v>0.243827977136546</v>
      </c>
      <c r="H446">
        <v>0.20028211723398101</v>
      </c>
      <c r="I446" t="s">
        <v>1164</v>
      </c>
      <c r="J446">
        <v>2</v>
      </c>
      <c r="K446" t="str">
        <f t="shared" si="26"/>
        <v>GO:0042306 regulation of protein import into nucleus</v>
      </c>
      <c r="L446" s="3">
        <f t="shared" si="27"/>
        <v>1.5748031496062991</v>
      </c>
      <c r="M446" s="3">
        <f t="shared" si="28"/>
        <v>0.32150205761316875</v>
      </c>
      <c r="N446">
        <f t="shared" si="29"/>
        <v>0.612916464349617</v>
      </c>
    </row>
    <row r="447" spans="1:14" x14ac:dyDescent="0.2">
      <c r="A447" t="s">
        <v>1433</v>
      </c>
      <c r="B447" t="s">
        <v>1433</v>
      </c>
      <c r="C447" t="s">
        <v>1434</v>
      </c>
      <c r="D447" t="s">
        <v>515</v>
      </c>
      <c r="E447" t="s">
        <v>1435</v>
      </c>
      <c r="F447">
        <v>6.3223179844570002E-2</v>
      </c>
      <c r="G447">
        <v>0.243827977136546</v>
      </c>
      <c r="H447">
        <v>0.20028211723398101</v>
      </c>
      <c r="I447" t="s">
        <v>1062</v>
      </c>
      <c r="J447">
        <v>3</v>
      </c>
      <c r="K447" t="str">
        <f t="shared" si="26"/>
        <v>GO:0051100 negative regulation of binding</v>
      </c>
      <c r="L447" s="3">
        <f t="shared" si="27"/>
        <v>2.3622047244094486</v>
      </c>
      <c r="M447" s="3">
        <f t="shared" si="28"/>
        <v>0.71587791495198905</v>
      </c>
      <c r="N447">
        <f t="shared" si="29"/>
        <v>0.612916464349617</v>
      </c>
    </row>
    <row r="448" spans="1:14" x14ac:dyDescent="0.2">
      <c r="A448" t="s">
        <v>1436</v>
      </c>
      <c r="B448" t="s">
        <v>1436</v>
      </c>
      <c r="C448" t="s">
        <v>1437</v>
      </c>
      <c r="D448" t="s">
        <v>1301</v>
      </c>
      <c r="E448" t="s">
        <v>707</v>
      </c>
      <c r="F448">
        <v>6.3422670457427305E-2</v>
      </c>
      <c r="G448">
        <v>0.243827977136546</v>
      </c>
      <c r="H448">
        <v>0.20028211723398101</v>
      </c>
      <c r="I448" t="s">
        <v>1438</v>
      </c>
      <c r="J448">
        <v>1</v>
      </c>
      <c r="K448" t="str">
        <f t="shared" si="26"/>
        <v>GO:0000727 double-strand break repair via break-induced replication</v>
      </c>
      <c r="L448" s="3">
        <f t="shared" si="27"/>
        <v>0.78740157480314954</v>
      </c>
      <c r="M448" s="3">
        <f t="shared" si="28"/>
        <v>5.1440329218106998E-2</v>
      </c>
      <c r="N448">
        <f t="shared" si="29"/>
        <v>0.612916464349617</v>
      </c>
    </row>
    <row r="449" spans="1:14" x14ac:dyDescent="0.2">
      <c r="A449" t="s">
        <v>1439</v>
      </c>
      <c r="B449" t="s">
        <v>1439</v>
      </c>
      <c r="C449" t="s">
        <v>1440</v>
      </c>
      <c r="D449" t="s">
        <v>1301</v>
      </c>
      <c r="E449" t="s">
        <v>707</v>
      </c>
      <c r="F449">
        <v>6.3422670457427305E-2</v>
      </c>
      <c r="G449">
        <v>0.243827977136546</v>
      </c>
      <c r="H449">
        <v>0.20028211723398101</v>
      </c>
      <c r="I449" t="s">
        <v>1339</v>
      </c>
      <c r="J449">
        <v>1</v>
      </c>
      <c r="K449" t="str">
        <f t="shared" si="26"/>
        <v>GO:0001878 response to yeast</v>
      </c>
      <c r="L449" s="3">
        <f t="shared" si="27"/>
        <v>0.78740157480314954</v>
      </c>
      <c r="M449" s="3">
        <f t="shared" si="28"/>
        <v>5.1440329218106998E-2</v>
      </c>
      <c r="N449">
        <f t="shared" si="29"/>
        <v>0.612916464349617</v>
      </c>
    </row>
    <row r="450" spans="1:14" x14ac:dyDescent="0.2">
      <c r="A450" t="s">
        <v>1441</v>
      </c>
      <c r="B450" t="s">
        <v>1441</v>
      </c>
      <c r="C450" t="s">
        <v>1442</v>
      </c>
      <c r="D450" t="s">
        <v>1301</v>
      </c>
      <c r="E450" t="s">
        <v>707</v>
      </c>
      <c r="F450">
        <v>6.3422670457427305E-2</v>
      </c>
      <c r="G450">
        <v>0.243827977136546</v>
      </c>
      <c r="H450">
        <v>0.20028211723398101</v>
      </c>
      <c r="I450" t="s">
        <v>1443</v>
      </c>
      <c r="J450">
        <v>1</v>
      </c>
      <c r="K450" t="str">
        <f t="shared" si="26"/>
        <v>GO:0006880 intracellular sequestering of iron ion</v>
      </c>
      <c r="L450" s="3">
        <f t="shared" si="27"/>
        <v>0.78740157480314954</v>
      </c>
      <c r="M450" s="3">
        <f t="shared" si="28"/>
        <v>5.1440329218106998E-2</v>
      </c>
      <c r="N450">
        <f t="shared" si="29"/>
        <v>0.612916464349617</v>
      </c>
    </row>
    <row r="451" spans="1:14" x14ac:dyDescent="0.2">
      <c r="A451" t="s">
        <v>1444</v>
      </c>
      <c r="B451" t="s">
        <v>1444</v>
      </c>
      <c r="C451" t="s">
        <v>1445</v>
      </c>
      <c r="D451" t="s">
        <v>1301</v>
      </c>
      <c r="E451" t="s">
        <v>707</v>
      </c>
      <c r="F451">
        <v>6.3422670457427305E-2</v>
      </c>
      <c r="G451">
        <v>0.243827977136546</v>
      </c>
      <c r="H451">
        <v>0.20028211723398101</v>
      </c>
      <c r="I451" t="s">
        <v>1308</v>
      </c>
      <c r="J451">
        <v>1</v>
      </c>
      <c r="K451" t="str">
        <f t="shared" si="26"/>
        <v>GO:0031392 regulation of prostaglandin biosynthetic process</v>
      </c>
      <c r="L451" s="3">
        <f t="shared" si="27"/>
        <v>0.78740157480314954</v>
      </c>
      <c r="M451" s="3">
        <f t="shared" si="28"/>
        <v>5.1440329218106998E-2</v>
      </c>
      <c r="N451">
        <f t="shared" si="29"/>
        <v>0.612916464349617</v>
      </c>
    </row>
    <row r="452" spans="1:14" x14ac:dyDescent="0.2">
      <c r="A452" t="s">
        <v>1446</v>
      </c>
      <c r="B452" t="s">
        <v>1446</v>
      </c>
      <c r="C452" t="s">
        <v>1447</v>
      </c>
      <c r="D452" t="s">
        <v>1301</v>
      </c>
      <c r="E452" t="s">
        <v>707</v>
      </c>
      <c r="F452">
        <v>6.3422670457427305E-2</v>
      </c>
      <c r="G452">
        <v>0.243827977136546</v>
      </c>
      <c r="H452">
        <v>0.20028211723398101</v>
      </c>
      <c r="I452" t="s">
        <v>1448</v>
      </c>
      <c r="J452">
        <v>1</v>
      </c>
      <c r="K452" t="str">
        <f t="shared" si="26"/>
        <v>GO:0031936 negative regulation of chromatin silencing</v>
      </c>
      <c r="L452" s="3">
        <f t="shared" si="27"/>
        <v>0.78740157480314954</v>
      </c>
      <c r="M452" s="3">
        <f t="shared" si="28"/>
        <v>5.1440329218106998E-2</v>
      </c>
      <c r="N452">
        <f t="shared" si="29"/>
        <v>0.612916464349617</v>
      </c>
    </row>
    <row r="453" spans="1:14" x14ac:dyDescent="0.2">
      <c r="A453" t="s">
        <v>1449</v>
      </c>
      <c r="B453" t="s">
        <v>1449</v>
      </c>
      <c r="C453" t="s">
        <v>1450</v>
      </c>
      <c r="D453" t="s">
        <v>1301</v>
      </c>
      <c r="E453" t="s">
        <v>707</v>
      </c>
      <c r="F453">
        <v>6.3422670457427305E-2</v>
      </c>
      <c r="G453">
        <v>0.243827977136546</v>
      </c>
      <c r="H453">
        <v>0.20028211723398101</v>
      </c>
      <c r="I453" t="s">
        <v>1399</v>
      </c>
      <c r="J453">
        <v>1</v>
      </c>
      <c r="K453" t="str">
        <f t="shared" si="26"/>
        <v>GO:0034392 negative regulation of smooth muscle cell apoptotic process</v>
      </c>
      <c r="L453" s="3">
        <f t="shared" si="27"/>
        <v>0.78740157480314954</v>
      </c>
      <c r="M453" s="3">
        <f t="shared" si="28"/>
        <v>5.1440329218106998E-2</v>
      </c>
      <c r="N453">
        <f t="shared" si="29"/>
        <v>0.612916464349617</v>
      </c>
    </row>
    <row r="454" spans="1:14" x14ac:dyDescent="0.2">
      <c r="A454" t="s">
        <v>1451</v>
      </c>
      <c r="B454" t="s">
        <v>1451</v>
      </c>
      <c r="C454" t="s">
        <v>1452</v>
      </c>
      <c r="D454" t="s">
        <v>1301</v>
      </c>
      <c r="E454" t="s">
        <v>707</v>
      </c>
      <c r="F454">
        <v>6.3422670457427305E-2</v>
      </c>
      <c r="G454">
        <v>0.243827977136546</v>
      </c>
      <c r="H454">
        <v>0.20028211723398101</v>
      </c>
      <c r="I454" t="s">
        <v>1453</v>
      </c>
      <c r="J454">
        <v>1</v>
      </c>
      <c r="K454" t="str">
        <f t="shared" si="26"/>
        <v>GO:0035999 tetrahydrofolate interconversion</v>
      </c>
      <c r="L454" s="3">
        <f t="shared" si="27"/>
        <v>0.78740157480314954</v>
      </c>
      <c r="M454" s="3">
        <f t="shared" si="28"/>
        <v>5.1440329218106998E-2</v>
      </c>
      <c r="N454">
        <f t="shared" si="29"/>
        <v>0.612916464349617</v>
      </c>
    </row>
    <row r="455" spans="1:14" x14ac:dyDescent="0.2">
      <c r="A455" t="s">
        <v>1454</v>
      </c>
      <c r="B455" t="s">
        <v>1454</v>
      </c>
      <c r="C455" t="s">
        <v>1455</v>
      </c>
      <c r="D455" t="s">
        <v>1301</v>
      </c>
      <c r="E455" t="s">
        <v>707</v>
      </c>
      <c r="F455">
        <v>6.3422670457427305E-2</v>
      </c>
      <c r="G455">
        <v>0.243827977136546</v>
      </c>
      <c r="H455">
        <v>0.20028211723398101</v>
      </c>
      <c r="I455" t="s">
        <v>1369</v>
      </c>
      <c r="J455">
        <v>1</v>
      </c>
      <c r="K455" t="str">
        <f t="shared" ref="K455:K518" si="30">CONCATENATE(B455," ",C455)</f>
        <v>GO:0045091 regulation of single stranded viral RNA replication via double stranded DNA intermediate</v>
      </c>
      <c r="L455" s="3">
        <f t="shared" ref="L455:L518" si="31">LEFT(D455,SEARCH("/",D455)-1)/MID(D455,SEARCH("/",D455)+1,99)*100</f>
        <v>0.78740157480314954</v>
      </c>
      <c r="M455" s="3">
        <f t="shared" ref="M455:M518" si="32">LEFT(E455,SEARCH("/",E455)-1)/MID(E455,SEARCH("/",E455)+1,99)*100</f>
        <v>5.1440329218106998E-2</v>
      </c>
      <c r="N455">
        <f t="shared" ref="N455:N518" si="33">-LOG10(G455)</f>
        <v>0.612916464349617</v>
      </c>
    </row>
    <row r="456" spans="1:14" x14ac:dyDescent="0.2">
      <c r="A456" t="s">
        <v>1456</v>
      </c>
      <c r="B456" t="s">
        <v>1456</v>
      </c>
      <c r="C456" t="s">
        <v>1457</v>
      </c>
      <c r="D456" t="s">
        <v>1301</v>
      </c>
      <c r="E456" t="s">
        <v>707</v>
      </c>
      <c r="F456">
        <v>6.3422670457427305E-2</v>
      </c>
      <c r="G456">
        <v>0.243827977136546</v>
      </c>
      <c r="H456">
        <v>0.20028211723398101</v>
      </c>
      <c r="I456" t="s">
        <v>1366</v>
      </c>
      <c r="J456">
        <v>1</v>
      </c>
      <c r="K456" t="str">
        <f t="shared" si="30"/>
        <v>GO:0045586 regulation of gamma-delta T cell differentiation</v>
      </c>
      <c r="L456" s="3">
        <f t="shared" si="31"/>
        <v>0.78740157480314954</v>
      </c>
      <c r="M456" s="3">
        <f t="shared" si="32"/>
        <v>5.1440329218106998E-2</v>
      </c>
      <c r="N456">
        <f t="shared" si="33"/>
        <v>0.612916464349617</v>
      </c>
    </row>
    <row r="457" spans="1:14" x14ac:dyDescent="0.2">
      <c r="A457" t="s">
        <v>1458</v>
      </c>
      <c r="B457" t="s">
        <v>1458</v>
      </c>
      <c r="C457" t="s">
        <v>1459</v>
      </c>
      <c r="D457" t="s">
        <v>1301</v>
      </c>
      <c r="E457" t="s">
        <v>707</v>
      </c>
      <c r="F457">
        <v>6.3422670457427305E-2</v>
      </c>
      <c r="G457">
        <v>0.243827977136546</v>
      </c>
      <c r="H457">
        <v>0.20028211723398101</v>
      </c>
      <c r="I457" t="s">
        <v>1308</v>
      </c>
      <c r="J457">
        <v>1</v>
      </c>
      <c r="K457" t="str">
        <f t="shared" si="30"/>
        <v>GO:0045625 regulation of T-helper 1 cell differentiation</v>
      </c>
      <c r="L457" s="3">
        <f t="shared" si="31"/>
        <v>0.78740157480314954</v>
      </c>
      <c r="M457" s="3">
        <f t="shared" si="32"/>
        <v>5.1440329218106998E-2</v>
      </c>
      <c r="N457">
        <f t="shared" si="33"/>
        <v>0.612916464349617</v>
      </c>
    </row>
    <row r="458" spans="1:14" x14ac:dyDescent="0.2">
      <c r="A458" t="s">
        <v>1460</v>
      </c>
      <c r="B458" t="s">
        <v>1460</v>
      </c>
      <c r="C458" t="s">
        <v>1461</v>
      </c>
      <c r="D458" t="s">
        <v>1301</v>
      </c>
      <c r="E458" t="s">
        <v>707</v>
      </c>
      <c r="F458">
        <v>6.3422670457427305E-2</v>
      </c>
      <c r="G458">
        <v>0.243827977136546</v>
      </c>
      <c r="H458">
        <v>0.20028211723398101</v>
      </c>
      <c r="I458" t="s">
        <v>1462</v>
      </c>
      <c r="J458">
        <v>1</v>
      </c>
      <c r="K458" t="str">
        <f t="shared" si="30"/>
        <v>GO:0045842 positive regulation of mitotic metaphase/anaphase transition</v>
      </c>
      <c r="L458" s="3">
        <f t="shared" si="31"/>
        <v>0.78740157480314954</v>
      </c>
      <c r="M458" s="3">
        <f t="shared" si="32"/>
        <v>5.1440329218106998E-2</v>
      </c>
      <c r="N458">
        <f t="shared" si="33"/>
        <v>0.612916464349617</v>
      </c>
    </row>
    <row r="459" spans="1:14" x14ac:dyDescent="0.2">
      <c r="A459" t="s">
        <v>1463</v>
      </c>
      <c r="B459" t="s">
        <v>1463</v>
      </c>
      <c r="C459" t="s">
        <v>1464</v>
      </c>
      <c r="D459" t="s">
        <v>1301</v>
      </c>
      <c r="E459" t="s">
        <v>707</v>
      </c>
      <c r="F459">
        <v>6.3422670457427305E-2</v>
      </c>
      <c r="G459">
        <v>0.243827977136546</v>
      </c>
      <c r="H459">
        <v>0.20028211723398101</v>
      </c>
      <c r="I459" t="s">
        <v>1366</v>
      </c>
      <c r="J459">
        <v>1</v>
      </c>
      <c r="K459" t="str">
        <f t="shared" si="30"/>
        <v>GO:0046643 regulation of gamma-delta T cell activation</v>
      </c>
      <c r="L459" s="3">
        <f t="shared" si="31"/>
        <v>0.78740157480314954</v>
      </c>
      <c r="M459" s="3">
        <f t="shared" si="32"/>
        <v>5.1440329218106998E-2</v>
      </c>
      <c r="N459">
        <f t="shared" si="33"/>
        <v>0.612916464349617</v>
      </c>
    </row>
    <row r="460" spans="1:14" x14ac:dyDescent="0.2">
      <c r="A460" t="s">
        <v>1465</v>
      </c>
      <c r="B460" t="s">
        <v>1465</v>
      </c>
      <c r="C460" t="s">
        <v>1466</v>
      </c>
      <c r="D460" t="s">
        <v>1301</v>
      </c>
      <c r="E460" t="s">
        <v>707</v>
      </c>
      <c r="F460">
        <v>6.3422670457427305E-2</v>
      </c>
      <c r="G460">
        <v>0.243827977136546</v>
      </c>
      <c r="H460">
        <v>0.20028211723398101</v>
      </c>
      <c r="I460" t="s">
        <v>1366</v>
      </c>
      <c r="J460">
        <v>1</v>
      </c>
      <c r="K460" t="str">
        <f t="shared" si="30"/>
        <v>GO:0060368 regulation of Fc receptor mediated stimulatory signaling pathway</v>
      </c>
      <c r="L460" s="3">
        <f t="shared" si="31"/>
        <v>0.78740157480314954</v>
      </c>
      <c r="M460" s="3">
        <f t="shared" si="32"/>
        <v>5.1440329218106998E-2</v>
      </c>
      <c r="N460">
        <f t="shared" si="33"/>
        <v>0.612916464349617</v>
      </c>
    </row>
    <row r="461" spans="1:14" x14ac:dyDescent="0.2">
      <c r="A461" t="s">
        <v>1467</v>
      </c>
      <c r="B461" t="s">
        <v>1467</v>
      </c>
      <c r="C461" t="s">
        <v>1468</v>
      </c>
      <c r="D461" t="s">
        <v>1301</v>
      </c>
      <c r="E461" t="s">
        <v>707</v>
      </c>
      <c r="F461">
        <v>6.3422670457427305E-2</v>
      </c>
      <c r="G461">
        <v>0.243827977136546</v>
      </c>
      <c r="H461">
        <v>0.20028211723398101</v>
      </c>
      <c r="I461" t="s">
        <v>1391</v>
      </c>
      <c r="J461">
        <v>1</v>
      </c>
      <c r="K461" t="str">
        <f t="shared" si="30"/>
        <v>GO:0071236 cellular response to antibiotic</v>
      </c>
      <c r="L461" s="3">
        <f t="shared" si="31"/>
        <v>0.78740157480314954</v>
      </c>
      <c r="M461" s="3">
        <f t="shared" si="32"/>
        <v>5.1440329218106998E-2</v>
      </c>
      <c r="N461">
        <f t="shared" si="33"/>
        <v>0.612916464349617</v>
      </c>
    </row>
    <row r="462" spans="1:14" x14ac:dyDescent="0.2">
      <c r="A462" t="s">
        <v>1469</v>
      </c>
      <c r="B462" t="s">
        <v>1469</v>
      </c>
      <c r="C462" t="s">
        <v>1470</v>
      </c>
      <c r="D462" t="s">
        <v>1301</v>
      </c>
      <c r="E462" t="s">
        <v>707</v>
      </c>
      <c r="F462">
        <v>6.3422670457427305E-2</v>
      </c>
      <c r="G462">
        <v>0.243827977136546</v>
      </c>
      <c r="H462">
        <v>0.20028211723398101</v>
      </c>
      <c r="I462" t="s">
        <v>1311</v>
      </c>
      <c r="J462">
        <v>1</v>
      </c>
      <c r="K462" t="str">
        <f t="shared" si="30"/>
        <v>GO:0072697 protein localization to cell cortex</v>
      </c>
      <c r="L462" s="3">
        <f t="shared" si="31"/>
        <v>0.78740157480314954</v>
      </c>
      <c r="M462" s="3">
        <f t="shared" si="32"/>
        <v>5.1440329218106998E-2</v>
      </c>
      <c r="N462">
        <f t="shared" si="33"/>
        <v>0.612916464349617</v>
      </c>
    </row>
    <row r="463" spans="1:14" x14ac:dyDescent="0.2">
      <c r="A463" t="s">
        <v>1471</v>
      </c>
      <c r="B463" t="s">
        <v>1471</v>
      </c>
      <c r="C463" t="s">
        <v>1472</v>
      </c>
      <c r="D463" t="s">
        <v>1301</v>
      </c>
      <c r="E463" t="s">
        <v>707</v>
      </c>
      <c r="F463">
        <v>6.3422670457427305E-2</v>
      </c>
      <c r="G463">
        <v>0.243827977136546</v>
      </c>
      <c r="H463">
        <v>0.20028211723398101</v>
      </c>
      <c r="I463" t="s">
        <v>1462</v>
      </c>
      <c r="J463">
        <v>1</v>
      </c>
      <c r="K463" t="str">
        <f t="shared" si="30"/>
        <v>GO:1901970 positive regulation of mitotic sister chromatid separation</v>
      </c>
      <c r="L463" s="3">
        <f t="shared" si="31"/>
        <v>0.78740157480314954</v>
      </c>
      <c r="M463" s="3">
        <f t="shared" si="32"/>
        <v>5.1440329218106998E-2</v>
      </c>
      <c r="N463">
        <f t="shared" si="33"/>
        <v>0.612916464349617</v>
      </c>
    </row>
    <row r="464" spans="1:14" x14ac:dyDescent="0.2">
      <c r="A464" t="s">
        <v>1473</v>
      </c>
      <c r="B464" t="s">
        <v>1473</v>
      </c>
      <c r="C464" t="s">
        <v>1474</v>
      </c>
      <c r="D464" t="s">
        <v>1301</v>
      </c>
      <c r="E464" t="s">
        <v>707</v>
      </c>
      <c r="F464">
        <v>6.3422670457427305E-2</v>
      </c>
      <c r="G464">
        <v>0.243827977136546</v>
      </c>
      <c r="H464">
        <v>0.20028211723398101</v>
      </c>
      <c r="I464" t="s">
        <v>1394</v>
      </c>
      <c r="J464">
        <v>1</v>
      </c>
      <c r="K464" t="str">
        <f t="shared" si="30"/>
        <v>GO:1903431 positive regulation of cell maturation</v>
      </c>
      <c r="L464" s="3">
        <f t="shared" si="31"/>
        <v>0.78740157480314954</v>
      </c>
      <c r="M464" s="3">
        <f t="shared" si="32"/>
        <v>5.1440329218106998E-2</v>
      </c>
      <c r="N464">
        <f t="shared" si="33"/>
        <v>0.612916464349617</v>
      </c>
    </row>
    <row r="465" spans="1:14" x14ac:dyDescent="0.2">
      <c r="A465" t="s">
        <v>1475</v>
      </c>
      <c r="B465" t="s">
        <v>1475</v>
      </c>
      <c r="C465" t="s">
        <v>1476</v>
      </c>
      <c r="D465" t="s">
        <v>392</v>
      </c>
      <c r="E465" t="s">
        <v>1477</v>
      </c>
      <c r="F465">
        <v>6.3651833588819998E-2</v>
      </c>
      <c r="G465">
        <v>0.244181602991594</v>
      </c>
      <c r="H465">
        <v>0.200572588146259</v>
      </c>
      <c r="I465" t="s">
        <v>1478</v>
      </c>
      <c r="J465">
        <v>4</v>
      </c>
      <c r="K465" t="str">
        <f t="shared" si="30"/>
        <v>GO:0016050 vesicle organization</v>
      </c>
      <c r="L465" s="3">
        <f t="shared" si="31"/>
        <v>3.1496062992125982</v>
      </c>
      <c r="M465" s="3">
        <f t="shared" si="32"/>
        <v>1.178840877914952</v>
      </c>
      <c r="N465">
        <f t="shared" si="33"/>
        <v>0.61228705955659668</v>
      </c>
    </row>
    <row r="466" spans="1:14" x14ac:dyDescent="0.2">
      <c r="A466" t="s">
        <v>1479</v>
      </c>
      <c r="B466" t="s">
        <v>1479</v>
      </c>
      <c r="C466" t="s">
        <v>1480</v>
      </c>
      <c r="D466" t="s">
        <v>515</v>
      </c>
      <c r="E466" t="s">
        <v>1481</v>
      </c>
      <c r="F466">
        <v>6.5036398313135305E-2</v>
      </c>
      <c r="G466">
        <v>0.24841736811783</v>
      </c>
      <c r="H466">
        <v>0.20405187718253501</v>
      </c>
      <c r="I466" t="s">
        <v>1482</v>
      </c>
      <c r="J466">
        <v>3</v>
      </c>
      <c r="K466" t="str">
        <f t="shared" si="30"/>
        <v>GO:0035303 regulation of dephosphorylation</v>
      </c>
      <c r="L466" s="3">
        <f t="shared" si="31"/>
        <v>2.3622047244094486</v>
      </c>
      <c r="M466" s="3">
        <f t="shared" si="32"/>
        <v>0.72445130315500683</v>
      </c>
      <c r="N466">
        <f t="shared" si="33"/>
        <v>0.60481804370460379</v>
      </c>
    </row>
    <row r="467" spans="1:14" x14ac:dyDescent="0.2">
      <c r="A467" t="s">
        <v>1483</v>
      </c>
      <c r="B467" t="s">
        <v>1483</v>
      </c>
      <c r="C467" t="s">
        <v>1484</v>
      </c>
      <c r="D467" t="s">
        <v>679</v>
      </c>
      <c r="E467" t="s">
        <v>1485</v>
      </c>
      <c r="F467">
        <v>6.6065706154602694E-2</v>
      </c>
      <c r="G467">
        <v>0.24841736811783</v>
      </c>
      <c r="H467">
        <v>0.20405187718253501</v>
      </c>
      <c r="I467" t="s">
        <v>689</v>
      </c>
      <c r="J467">
        <v>2</v>
      </c>
      <c r="K467" t="str">
        <f t="shared" si="30"/>
        <v>GO:0031397 negative regulation of protein ubiquitination</v>
      </c>
      <c r="L467" s="3">
        <f t="shared" si="31"/>
        <v>1.5748031496062991</v>
      </c>
      <c r="M467" s="3">
        <f t="shared" si="32"/>
        <v>0.33007544581618653</v>
      </c>
      <c r="N467">
        <f t="shared" si="33"/>
        <v>0.60481804370460379</v>
      </c>
    </row>
    <row r="468" spans="1:14" x14ac:dyDescent="0.2">
      <c r="A468" t="s">
        <v>1486</v>
      </c>
      <c r="B468" t="s">
        <v>1486</v>
      </c>
      <c r="C468" t="s">
        <v>1487</v>
      </c>
      <c r="D468" t="s">
        <v>679</v>
      </c>
      <c r="E468" t="s">
        <v>145</v>
      </c>
      <c r="F468">
        <v>6.7569855577709295E-2</v>
      </c>
      <c r="G468">
        <v>0.24841736811783</v>
      </c>
      <c r="H468">
        <v>0.20405187718253501</v>
      </c>
      <c r="I468" t="s">
        <v>700</v>
      </c>
      <c r="J468">
        <v>2</v>
      </c>
      <c r="K468" t="str">
        <f t="shared" si="30"/>
        <v>GO:0014855 striated muscle cell proliferation</v>
      </c>
      <c r="L468" s="3">
        <f t="shared" si="31"/>
        <v>1.5748031496062991</v>
      </c>
      <c r="M468" s="3">
        <f t="shared" si="32"/>
        <v>0.33436213991769548</v>
      </c>
      <c r="N468">
        <f t="shared" si="33"/>
        <v>0.60481804370460379</v>
      </c>
    </row>
    <row r="469" spans="1:14" x14ac:dyDescent="0.2">
      <c r="A469" t="s">
        <v>1488</v>
      </c>
      <c r="B469" t="s">
        <v>1488</v>
      </c>
      <c r="C469" t="s">
        <v>1489</v>
      </c>
      <c r="D469" t="s">
        <v>1301</v>
      </c>
      <c r="E469" t="s">
        <v>243</v>
      </c>
      <c r="F469">
        <v>6.8524116711154201E-2</v>
      </c>
      <c r="G469">
        <v>0.24841736811783</v>
      </c>
      <c r="H469">
        <v>0.20405187718253501</v>
      </c>
      <c r="I469" t="s">
        <v>1308</v>
      </c>
      <c r="J469">
        <v>1</v>
      </c>
      <c r="K469" t="str">
        <f t="shared" si="30"/>
        <v>GO:0001781 neutrophil apoptotic process</v>
      </c>
      <c r="L469" s="3">
        <f t="shared" si="31"/>
        <v>0.78740157480314954</v>
      </c>
      <c r="M469" s="3">
        <f t="shared" si="32"/>
        <v>5.5727023319615911E-2</v>
      </c>
      <c r="N469">
        <f t="shared" si="33"/>
        <v>0.60481804370460379</v>
      </c>
    </row>
    <row r="470" spans="1:14" x14ac:dyDescent="0.2">
      <c r="A470" t="s">
        <v>1490</v>
      </c>
      <c r="B470" t="s">
        <v>1490</v>
      </c>
      <c r="C470" t="s">
        <v>1491</v>
      </c>
      <c r="D470" t="s">
        <v>1301</v>
      </c>
      <c r="E470" t="s">
        <v>243</v>
      </c>
      <c r="F470">
        <v>6.8524116711154201E-2</v>
      </c>
      <c r="G470">
        <v>0.24841736811783</v>
      </c>
      <c r="H470">
        <v>0.20405187718253501</v>
      </c>
      <c r="I470" t="s">
        <v>1492</v>
      </c>
      <c r="J470">
        <v>1</v>
      </c>
      <c r="K470" t="str">
        <f t="shared" si="30"/>
        <v>GO:0010457 centriole-centriole cohesion</v>
      </c>
      <c r="L470" s="3">
        <f t="shared" si="31"/>
        <v>0.78740157480314954</v>
      </c>
      <c r="M470" s="3">
        <f t="shared" si="32"/>
        <v>5.5727023319615911E-2</v>
      </c>
      <c r="N470">
        <f t="shared" si="33"/>
        <v>0.60481804370460379</v>
      </c>
    </row>
    <row r="471" spans="1:14" x14ac:dyDescent="0.2">
      <c r="A471" t="s">
        <v>1493</v>
      </c>
      <c r="B471" t="s">
        <v>1493</v>
      </c>
      <c r="C471" t="s">
        <v>1494</v>
      </c>
      <c r="D471" t="s">
        <v>1301</v>
      </c>
      <c r="E471" t="s">
        <v>243</v>
      </c>
      <c r="F471">
        <v>6.8524116711154201E-2</v>
      </c>
      <c r="G471">
        <v>0.24841736811783</v>
      </c>
      <c r="H471">
        <v>0.20405187718253501</v>
      </c>
      <c r="I471" t="s">
        <v>1336</v>
      </c>
      <c r="J471">
        <v>1</v>
      </c>
      <c r="K471" t="str">
        <f t="shared" si="30"/>
        <v>GO:0010988 regulation of low-density lipoprotein particle clearance</v>
      </c>
      <c r="L471" s="3">
        <f t="shared" si="31"/>
        <v>0.78740157480314954</v>
      </c>
      <c r="M471" s="3">
        <f t="shared" si="32"/>
        <v>5.5727023319615911E-2</v>
      </c>
      <c r="N471">
        <f t="shared" si="33"/>
        <v>0.60481804370460379</v>
      </c>
    </row>
    <row r="472" spans="1:14" x14ac:dyDescent="0.2">
      <c r="A472" t="s">
        <v>1495</v>
      </c>
      <c r="B472" t="s">
        <v>1495</v>
      </c>
      <c r="C472" t="s">
        <v>1496</v>
      </c>
      <c r="D472" t="s">
        <v>1301</v>
      </c>
      <c r="E472" t="s">
        <v>243</v>
      </c>
      <c r="F472">
        <v>6.8524116711154201E-2</v>
      </c>
      <c r="G472">
        <v>0.24841736811783</v>
      </c>
      <c r="H472">
        <v>0.20405187718253501</v>
      </c>
      <c r="I472" t="s">
        <v>1497</v>
      </c>
      <c r="J472">
        <v>1</v>
      </c>
      <c r="K472" t="str">
        <f t="shared" si="30"/>
        <v>GO:0021683 cerebellar granular layer morphogenesis</v>
      </c>
      <c r="L472" s="3">
        <f t="shared" si="31"/>
        <v>0.78740157480314954</v>
      </c>
      <c r="M472" s="3">
        <f t="shared" si="32"/>
        <v>5.5727023319615911E-2</v>
      </c>
      <c r="N472">
        <f t="shared" si="33"/>
        <v>0.60481804370460379</v>
      </c>
    </row>
    <row r="473" spans="1:14" x14ac:dyDescent="0.2">
      <c r="A473" t="s">
        <v>1498</v>
      </c>
      <c r="B473" t="s">
        <v>1498</v>
      </c>
      <c r="C473" t="s">
        <v>1499</v>
      </c>
      <c r="D473" t="s">
        <v>1301</v>
      </c>
      <c r="E473" t="s">
        <v>243</v>
      </c>
      <c r="F473">
        <v>6.8524116711154201E-2</v>
      </c>
      <c r="G473">
        <v>0.24841736811783</v>
      </c>
      <c r="H473">
        <v>0.20405187718253501</v>
      </c>
      <c r="I473" t="s">
        <v>1302</v>
      </c>
      <c r="J473">
        <v>1</v>
      </c>
      <c r="K473" t="str">
        <f t="shared" si="30"/>
        <v>GO:0030953 astral microtubule organization</v>
      </c>
      <c r="L473" s="3">
        <f t="shared" si="31"/>
        <v>0.78740157480314954</v>
      </c>
      <c r="M473" s="3">
        <f t="shared" si="32"/>
        <v>5.5727023319615911E-2</v>
      </c>
      <c r="N473">
        <f t="shared" si="33"/>
        <v>0.60481804370460379</v>
      </c>
    </row>
    <row r="474" spans="1:14" x14ac:dyDescent="0.2">
      <c r="A474" t="s">
        <v>1500</v>
      </c>
      <c r="B474" t="s">
        <v>1500</v>
      </c>
      <c r="C474" t="s">
        <v>1501</v>
      </c>
      <c r="D474" t="s">
        <v>1301</v>
      </c>
      <c r="E474" t="s">
        <v>243</v>
      </c>
      <c r="F474">
        <v>6.8524116711154201E-2</v>
      </c>
      <c r="G474">
        <v>0.24841736811783</v>
      </c>
      <c r="H474">
        <v>0.20405187718253501</v>
      </c>
      <c r="I474" t="s">
        <v>1366</v>
      </c>
      <c r="J474">
        <v>1</v>
      </c>
      <c r="K474" t="str">
        <f t="shared" si="30"/>
        <v>GO:0031953 negative regulation of protein autophosphorylation</v>
      </c>
      <c r="L474" s="3">
        <f t="shared" si="31"/>
        <v>0.78740157480314954</v>
      </c>
      <c r="M474" s="3">
        <f t="shared" si="32"/>
        <v>5.5727023319615911E-2</v>
      </c>
      <c r="N474">
        <f t="shared" si="33"/>
        <v>0.60481804370460379</v>
      </c>
    </row>
    <row r="475" spans="1:14" x14ac:dyDescent="0.2">
      <c r="A475" t="s">
        <v>1502</v>
      </c>
      <c r="B475" t="s">
        <v>1502</v>
      </c>
      <c r="C475" t="s">
        <v>1503</v>
      </c>
      <c r="D475" t="s">
        <v>1301</v>
      </c>
      <c r="E475" t="s">
        <v>243</v>
      </c>
      <c r="F475">
        <v>6.8524116711154201E-2</v>
      </c>
      <c r="G475">
        <v>0.24841736811783</v>
      </c>
      <c r="H475">
        <v>0.20405187718253501</v>
      </c>
      <c r="I475" t="s">
        <v>1504</v>
      </c>
      <c r="J475">
        <v>1</v>
      </c>
      <c r="K475" t="str">
        <f t="shared" si="30"/>
        <v>GO:0032060 bleb assembly</v>
      </c>
      <c r="L475" s="3">
        <f t="shared" si="31"/>
        <v>0.78740157480314954</v>
      </c>
      <c r="M475" s="3">
        <f t="shared" si="32"/>
        <v>5.5727023319615911E-2</v>
      </c>
      <c r="N475">
        <f t="shared" si="33"/>
        <v>0.60481804370460379</v>
      </c>
    </row>
    <row r="476" spans="1:14" x14ac:dyDescent="0.2">
      <c r="A476" t="s">
        <v>1505</v>
      </c>
      <c r="B476" t="s">
        <v>1505</v>
      </c>
      <c r="C476" t="s">
        <v>1506</v>
      </c>
      <c r="D476" t="s">
        <v>1301</v>
      </c>
      <c r="E476" t="s">
        <v>243</v>
      </c>
      <c r="F476">
        <v>6.8524116711154201E-2</v>
      </c>
      <c r="G476">
        <v>0.24841736811783</v>
      </c>
      <c r="H476">
        <v>0.20405187718253501</v>
      </c>
      <c r="I476" t="s">
        <v>1497</v>
      </c>
      <c r="J476">
        <v>1</v>
      </c>
      <c r="K476" t="str">
        <f t="shared" si="30"/>
        <v>GO:0032486 Rap protein signal transduction</v>
      </c>
      <c r="L476" s="3">
        <f t="shared" si="31"/>
        <v>0.78740157480314954</v>
      </c>
      <c r="M476" s="3">
        <f t="shared" si="32"/>
        <v>5.5727023319615911E-2</v>
      </c>
      <c r="N476">
        <f t="shared" si="33"/>
        <v>0.60481804370460379</v>
      </c>
    </row>
    <row r="477" spans="1:14" x14ac:dyDescent="0.2">
      <c r="A477" t="s">
        <v>1507</v>
      </c>
      <c r="B477" t="s">
        <v>1507</v>
      </c>
      <c r="C477" t="s">
        <v>1508</v>
      </c>
      <c r="D477" t="s">
        <v>1301</v>
      </c>
      <c r="E477" t="s">
        <v>243</v>
      </c>
      <c r="F477">
        <v>6.8524116711154201E-2</v>
      </c>
      <c r="G477">
        <v>0.24841736811783</v>
      </c>
      <c r="H477">
        <v>0.20405187718253501</v>
      </c>
      <c r="I477" t="s">
        <v>1336</v>
      </c>
      <c r="J477">
        <v>1</v>
      </c>
      <c r="K477" t="str">
        <f t="shared" si="30"/>
        <v>GO:0032799 low-density lipoprotein receptor particle metabolic process</v>
      </c>
      <c r="L477" s="3">
        <f t="shared" si="31"/>
        <v>0.78740157480314954</v>
      </c>
      <c r="M477" s="3">
        <f t="shared" si="32"/>
        <v>5.5727023319615911E-2</v>
      </c>
      <c r="N477">
        <f t="shared" si="33"/>
        <v>0.60481804370460379</v>
      </c>
    </row>
    <row r="478" spans="1:14" x14ac:dyDescent="0.2">
      <c r="A478" t="s">
        <v>1509</v>
      </c>
      <c r="B478" t="s">
        <v>1509</v>
      </c>
      <c r="C478" t="s">
        <v>1510</v>
      </c>
      <c r="D478" t="s">
        <v>1301</v>
      </c>
      <c r="E478" t="s">
        <v>243</v>
      </c>
      <c r="F478">
        <v>6.8524116711154201E-2</v>
      </c>
      <c r="G478">
        <v>0.24841736811783</v>
      </c>
      <c r="H478">
        <v>0.20405187718253501</v>
      </c>
      <c r="I478" t="s">
        <v>1379</v>
      </c>
      <c r="J478">
        <v>1</v>
      </c>
      <c r="K478" t="str">
        <f t="shared" si="30"/>
        <v>GO:0034086 maintenance of sister chromatid cohesion</v>
      </c>
      <c r="L478" s="3">
        <f t="shared" si="31"/>
        <v>0.78740157480314954</v>
      </c>
      <c r="M478" s="3">
        <f t="shared" si="32"/>
        <v>5.5727023319615911E-2</v>
      </c>
      <c r="N478">
        <f t="shared" si="33"/>
        <v>0.60481804370460379</v>
      </c>
    </row>
    <row r="479" spans="1:14" x14ac:dyDescent="0.2">
      <c r="A479" t="s">
        <v>1511</v>
      </c>
      <c r="B479" t="s">
        <v>1511</v>
      </c>
      <c r="C479" t="s">
        <v>1512</v>
      </c>
      <c r="D479" t="s">
        <v>1301</v>
      </c>
      <c r="E479" t="s">
        <v>243</v>
      </c>
      <c r="F479">
        <v>6.8524116711154201E-2</v>
      </c>
      <c r="G479">
        <v>0.24841736811783</v>
      </c>
      <c r="H479">
        <v>0.20405187718253501</v>
      </c>
      <c r="I479" t="s">
        <v>1391</v>
      </c>
      <c r="J479">
        <v>1</v>
      </c>
      <c r="K479" t="str">
        <f t="shared" si="30"/>
        <v>GO:0034244 negative regulation of transcription elongation from RNA polymerase II promoter</v>
      </c>
      <c r="L479" s="3">
        <f t="shared" si="31"/>
        <v>0.78740157480314954</v>
      </c>
      <c r="M479" s="3">
        <f t="shared" si="32"/>
        <v>5.5727023319615911E-2</v>
      </c>
      <c r="N479">
        <f t="shared" si="33"/>
        <v>0.60481804370460379</v>
      </c>
    </row>
    <row r="480" spans="1:14" x14ac:dyDescent="0.2">
      <c r="A480" t="s">
        <v>1513</v>
      </c>
      <c r="B480" t="s">
        <v>1513</v>
      </c>
      <c r="C480" t="s">
        <v>1514</v>
      </c>
      <c r="D480" t="s">
        <v>1301</v>
      </c>
      <c r="E480" t="s">
        <v>243</v>
      </c>
      <c r="F480">
        <v>6.8524116711154201E-2</v>
      </c>
      <c r="G480">
        <v>0.24841736811783</v>
      </c>
      <c r="H480">
        <v>0.20405187718253501</v>
      </c>
      <c r="I480" t="s">
        <v>1366</v>
      </c>
      <c r="J480">
        <v>1</v>
      </c>
      <c r="K480" t="str">
        <f t="shared" si="30"/>
        <v>GO:0038094 Fc-gamma receptor signaling pathway</v>
      </c>
      <c r="L480" s="3">
        <f t="shared" si="31"/>
        <v>0.78740157480314954</v>
      </c>
      <c r="M480" s="3">
        <f t="shared" si="32"/>
        <v>5.5727023319615911E-2</v>
      </c>
      <c r="N480">
        <f t="shared" si="33"/>
        <v>0.60481804370460379</v>
      </c>
    </row>
    <row r="481" spans="1:14" x14ac:dyDescent="0.2">
      <c r="A481" t="s">
        <v>1515</v>
      </c>
      <c r="B481" t="s">
        <v>1515</v>
      </c>
      <c r="C481" t="s">
        <v>1516</v>
      </c>
      <c r="D481" t="s">
        <v>1301</v>
      </c>
      <c r="E481" t="s">
        <v>243</v>
      </c>
      <c r="F481">
        <v>6.8524116711154201E-2</v>
      </c>
      <c r="G481">
        <v>0.24841736811783</v>
      </c>
      <c r="H481">
        <v>0.20405187718253501</v>
      </c>
      <c r="I481" t="s">
        <v>1369</v>
      </c>
      <c r="J481">
        <v>1</v>
      </c>
      <c r="K481" t="str">
        <f t="shared" si="30"/>
        <v>GO:0039692 single stranded viral RNA replication via double stranded DNA intermediate</v>
      </c>
      <c r="L481" s="3">
        <f t="shared" si="31"/>
        <v>0.78740157480314954</v>
      </c>
      <c r="M481" s="3">
        <f t="shared" si="32"/>
        <v>5.5727023319615911E-2</v>
      </c>
      <c r="N481">
        <f t="shared" si="33"/>
        <v>0.60481804370460379</v>
      </c>
    </row>
    <row r="482" spans="1:14" x14ac:dyDescent="0.2">
      <c r="A482" t="s">
        <v>1517</v>
      </c>
      <c r="B482" t="s">
        <v>1517</v>
      </c>
      <c r="C482" t="s">
        <v>1518</v>
      </c>
      <c r="D482" t="s">
        <v>1301</v>
      </c>
      <c r="E482" t="s">
        <v>243</v>
      </c>
      <c r="F482">
        <v>6.8524116711154201E-2</v>
      </c>
      <c r="G482">
        <v>0.24841736811783</v>
      </c>
      <c r="H482">
        <v>0.20405187718253501</v>
      </c>
      <c r="I482" t="s">
        <v>1302</v>
      </c>
      <c r="J482">
        <v>1</v>
      </c>
      <c r="K482" t="str">
        <f t="shared" si="30"/>
        <v>GO:0042994 cytoplasmic sequestering of transcription factor</v>
      </c>
      <c r="L482" s="3">
        <f t="shared" si="31"/>
        <v>0.78740157480314954</v>
      </c>
      <c r="M482" s="3">
        <f t="shared" si="32"/>
        <v>5.5727023319615911E-2</v>
      </c>
      <c r="N482">
        <f t="shared" si="33"/>
        <v>0.60481804370460379</v>
      </c>
    </row>
    <row r="483" spans="1:14" x14ac:dyDescent="0.2">
      <c r="A483" t="s">
        <v>1519</v>
      </c>
      <c r="B483" t="s">
        <v>1519</v>
      </c>
      <c r="C483" t="s">
        <v>1520</v>
      </c>
      <c r="D483" t="s">
        <v>1301</v>
      </c>
      <c r="E483" t="s">
        <v>243</v>
      </c>
      <c r="F483">
        <v>6.8524116711154201E-2</v>
      </c>
      <c r="G483">
        <v>0.24841736811783</v>
      </c>
      <c r="H483">
        <v>0.20405187718253501</v>
      </c>
      <c r="I483" t="s">
        <v>1521</v>
      </c>
      <c r="J483">
        <v>1</v>
      </c>
      <c r="K483" t="str">
        <f t="shared" si="30"/>
        <v>GO:0043589 skin morphogenesis</v>
      </c>
      <c r="L483" s="3">
        <f t="shared" si="31"/>
        <v>0.78740157480314954</v>
      </c>
      <c r="M483" s="3">
        <f t="shared" si="32"/>
        <v>5.5727023319615911E-2</v>
      </c>
      <c r="N483">
        <f t="shared" si="33"/>
        <v>0.60481804370460379</v>
      </c>
    </row>
    <row r="484" spans="1:14" x14ac:dyDescent="0.2">
      <c r="A484" t="s">
        <v>1522</v>
      </c>
      <c r="B484" t="s">
        <v>1522</v>
      </c>
      <c r="C484" t="s">
        <v>1523</v>
      </c>
      <c r="D484" t="s">
        <v>1301</v>
      </c>
      <c r="E484" t="s">
        <v>243</v>
      </c>
      <c r="F484">
        <v>6.8524116711154201E-2</v>
      </c>
      <c r="G484">
        <v>0.24841736811783</v>
      </c>
      <c r="H484">
        <v>0.20405187718253501</v>
      </c>
      <c r="I484" t="s">
        <v>1336</v>
      </c>
      <c r="J484">
        <v>1</v>
      </c>
      <c r="K484" t="str">
        <f t="shared" si="30"/>
        <v>GO:0044090 positive regulation of vacuole organization</v>
      </c>
      <c r="L484" s="3">
        <f t="shared" si="31"/>
        <v>0.78740157480314954</v>
      </c>
      <c r="M484" s="3">
        <f t="shared" si="32"/>
        <v>5.5727023319615911E-2</v>
      </c>
      <c r="N484">
        <f t="shared" si="33"/>
        <v>0.60481804370460379</v>
      </c>
    </row>
    <row r="485" spans="1:14" x14ac:dyDescent="0.2">
      <c r="A485" t="s">
        <v>1524</v>
      </c>
      <c r="B485" t="s">
        <v>1524</v>
      </c>
      <c r="C485" t="s">
        <v>1525</v>
      </c>
      <c r="D485" t="s">
        <v>1301</v>
      </c>
      <c r="E485" t="s">
        <v>243</v>
      </c>
      <c r="F485">
        <v>6.8524116711154201E-2</v>
      </c>
      <c r="G485">
        <v>0.24841736811783</v>
      </c>
      <c r="H485">
        <v>0.20405187718253501</v>
      </c>
      <c r="I485" t="s">
        <v>1308</v>
      </c>
      <c r="J485">
        <v>1</v>
      </c>
      <c r="K485" t="str">
        <f t="shared" si="30"/>
        <v>GO:0045628 regulation of T-helper 2 cell differentiation</v>
      </c>
      <c r="L485" s="3">
        <f t="shared" si="31"/>
        <v>0.78740157480314954</v>
      </c>
      <c r="M485" s="3">
        <f t="shared" si="32"/>
        <v>5.5727023319615911E-2</v>
      </c>
      <c r="N485">
        <f t="shared" si="33"/>
        <v>0.60481804370460379</v>
      </c>
    </row>
    <row r="486" spans="1:14" x14ac:dyDescent="0.2">
      <c r="A486" t="s">
        <v>1526</v>
      </c>
      <c r="B486" t="s">
        <v>1526</v>
      </c>
      <c r="C486" t="s">
        <v>1527</v>
      </c>
      <c r="D486" t="s">
        <v>1301</v>
      </c>
      <c r="E486" t="s">
        <v>243</v>
      </c>
      <c r="F486">
        <v>6.8524116711154201E-2</v>
      </c>
      <c r="G486">
        <v>0.24841736811783</v>
      </c>
      <c r="H486">
        <v>0.20405187718253501</v>
      </c>
      <c r="I486" t="s">
        <v>1388</v>
      </c>
      <c r="J486">
        <v>1</v>
      </c>
      <c r="K486" t="str">
        <f t="shared" si="30"/>
        <v>GO:0048012 hepatocyte growth factor receptor signaling pathway</v>
      </c>
      <c r="L486" s="3">
        <f t="shared" si="31"/>
        <v>0.78740157480314954</v>
      </c>
      <c r="M486" s="3">
        <f t="shared" si="32"/>
        <v>5.5727023319615911E-2</v>
      </c>
      <c r="N486">
        <f t="shared" si="33"/>
        <v>0.60481804370460379</v>
      </c>
    </row>
    <row r="487" spans="1:14" x14ac:dyDescent="0.2">
      <c r="A487" t="s">
        <v>1528</v>
      </c>
      <c r="B487" t="s">
        <v>1528</v>
      </c>
      <c r="C487" t="s">
        <v>1529</v>
      </c>
      <c r="D487" t="s">
        <v>1301</v>
      </c>
      <c r="E487" t="s">
        <v>243</v>
      </c>
      <c r="F487">
        <v>6.8524116711154201E-2</v>
      </c>
      <c r="G487">
        <v>0.24841736811783</v>
      </c>
      <c r="H487">
        <v>0.20405187718253501</v>
      </c>
      <c r="I487" t="s">
        <v>1366</v>
      </c>
      <c r="J487">
        <v>1</v>
      </c>
      <c r="K487" t="str">
        <f t="shared" si="30"/>
        <v>GO:0048304 positive regulation of isotype switching to IgG isotypes</v>
      </c>
      <c r="L487" s="3">
        <f t="shared" si="31"/>
        <v>0.78740157480314954</v>
      </c>
      <c r="M487" s="3">
        <f t="shared" si="32"/>
        <v>5.5727023319615911E-2</v>
      </c>
      <c r="N487">
        <f t="shared" si="33"/>
        <v>0.60481804370460379</v>
      </c>
    </row>
    <row r="488" spans="1:14" x14ac:dyDescent="0.2">
      <c r="A488" t="s">
        <v>1530</v>
      </c>
      <c r="B488" t="s">
        <v>1530</v>
      </c>
      <c r="C488" t="s">
        <v>1531</v>
      </c>
      <c r="D488" t="s">
        <v>1301</v>
      </c>
      <c r="E488" t="s">
        <v>243</v>
      </c>
      <c r="F488">
        <v>6.8524116711154201E-2</v>
      </c>
      <c r="G488">
        <v>0.24841736811783</v>
      </c>
      <c r="H488">
        <v>0.20405187718253501</v>
      </c>
      <c r="I488" t="s">
        <v>1382</v>
      </c>
      <c r="J488">
        <v>1</v>
      </c>
      <c r="K488" t="str">
        <f t="shared" si="30"/>
        <v>GO:0072376 protein activation cascade</v>
      </c>
      <c r="L488" s="3">
        <f t="shared" si="31"/>
        <v>0.78740157480314954</v>
      </c>
      <c r="M488" s="3">
        <f t="shared" si="32"/>
        <v>5.5727023319615911E-2</v>
      </c>
      <c r="N488">
        <f t="shared" si="33"/>
        <v>0.60481804370460379</v>
      </c>
    </row>
    <row r="489" spans="1:14" x14ac:dyDescent="0.2">
      <c r="A489" t="s">
        <v>1532</v>
      </c>
      <c r="B489" t="s">
        <v>1532</v>
      </c>
      <c r="C489" t="s">
        <v>1533</v>
      </c>
      <c r="D489" t="s">
        <v>1301</v>
      </c>
      <c r="E489" t="s">
        <v>243</v>
      </c>
      <c r="F489">
        <v>6.8524116711154201E-2</v>
      </c>
      <c r="G489">
        <v>0.24841736811783</v>
      </c>
      <c r="H489">
        <v>0.20405187718253501</v>
      </c>
      <c r="I489" t="s">
        <v>1311</v>
      </c>
      <c r="J489">
        <v>1</v>
      </c>
      <c r="K489" t="str">
        <f t="shared" si="30"/>
        <v>GO:0072425 signal transduction involved in G2 DNA damage checkpoint</v>
      </c>
      <c r="L489" s="3">
        <f t="shared" si="31"/>
        <v>0.78740157480314954</v>
      </c>
      <c r="M489" s="3">
        <f t="shared" si="32"/>
        <v>5.5727023319615911E-2</v>
      </c>
      <c r="N489">
        <f t="shared" si="33"/>
        <v>0.60481804370460379</v>
      </c>
    </row>
    <row r="490" spans="1:14" x14ac:dyDescent="0.2">
      <c r="A490" t="s">
        <v>1534</v>
      </c>
      <c r="B490" t="s">
        <v>1534</v>
      </c>
      <c r="C490" t="s">
        <v>1535</v>
      </c>
      <c r="D490" t="s">
        <v>1301</v>
      </c>
      <c r="E490" t="s">
        <v>243</v>
      </c>
      <c r="F490">
        <v>6.8524116711154201E-2</v>
      </c>
      <c r="G490">
        <v>0.24841736811783</v>
      </c>
      <c r="H490">
        <v>0.20405187718253501</v>
      </c>
      <c r="I490" t="s">
        <v>1443</v>
      </c>
      <c r="J490">
        <v>1</v>
      </c>
      <c r="K490" t="str">
        <f t="shared" si="30"/>
        <v>GO:0097577 sequestering of iron ion</v>
      </c>
      <c r="L490" s="3">
        <f t="shared" si="31"/>
        <v>0.78740157480314954</v>
      </c>
      <c r="M490" s="3">
        <f t="shared" si="32"/>
        <v>5.5727023319615911E-2</v>
      </c>
      <c r="N490">
        <f t="shared" si="33"/>
        <v>0.60481804370460379</v>
      </c>
    </row>
    <row r="491" spans="1:14" x14ac:dyDescent="0.2">
      <c r="A491" t="s">
        <v>1536</v>
      </c>
      <c r="B491" t="s">
        <v>1536</v>
      </c>
      <c r="C491" t="s">
        <v>1537</v>
      </c>
      <c r="D491" t="s">
        <v>1301</v>
      </c>
      <c r="E491" t="s">
        <v>243</v>
      </c>
      <c r="F491">
        <v>6.8524116711154201E-2</v>
      </c>
      <c r="G491">
        <v>0.24841736811783</v>
      </c>
      <c r="H491">
        <v>0.20405187718253501</v>
      </c>
      <c r="I491" t="s">
        <v>1462</v>
      </c>
      <c r="J491">
        <v>1</v>
      </c>
      <c r="K491" t="str">
        <f t="shared" si="30"/>
        <v>GO:1902101 positive regulation of metaphase/anaphase transition of cell cycle</v>
      </c>
      <c r="L491" s="3">
        <f t="shared" si="31"/>
        <v>0.78740157480314954</v>
      </c>
      <c r="M491" s="3">
        <f t="shared" si="32"/>
        <v>5.5727023319615911E-2</v>
      </c>
      <c r="N491">
        <f t="shared" si="33"/>
        <v>0.60481804370460379</v>
      </c>
    </row>
    <row r="492" spans="1:14" x14ac:dyDescent="0.2">
      <c r="A492" t="s">
        <v>1538</v>
      </c>
      <c r="B492" t="s">
        <v>1538</v>
      </c>
      <c r="C492" t="s">
        <v>1539</v>
      </c>
      <c r="D492" t="s">
        <v>1301</v>
      </c>
      <c r="E492" t="s">
        <v>243</v>
      </c>
      <c r="F492">
        <v>6.8524116711154201E-2</v>
      </c>
      <c r="G492">
        <v>0.24841736811783</v>
      </c>
      <c r="H492">
        <v>0.20405187718253501</v>
      </c>
      <c r="I492" t="s">
        <v>1326</v>
      </c>
      <c r="J492">
        <v>1</v>
      </c>
      <c r="K492" t="str">
        <f t="shared" si="30"/>
        <v>GO:2000104 negative regulation of DNA-dependent DNA replication</v>
      </c>
      <c r="L492" s="3">
        <f t="shared" si="31"/>
        <v>0.78740157480314954</v>
      </c>
      <c r="M492" s="3">
        <f t="shared" si="32"/>
        <v>5.5727023319615911E-2</v>
      </c>
      <c r="N492">
        <f t="shared" si="33"/>
        <v>0.60481804370460379</v>
      </c>
    </row>
    <row r="493" spans="1:14" x14ac:dyDescent="0.2">
      <c r="A493" t="s">
        <v>1540</v>
      </c>
      <c r="B493" t="s">
        <v>1540</v>
      </c>
      <c r="C493" t="s">
        <v>1541</v>
      </c>
      <c r="D493" t="s">
        <v>515</v>
      </c>
      <c r="E493" t="s">
        <v>1542</v>
      </c>
      <c r="F493">
        <v>6.8734203667983301E-2</v>
      </c>
      <c r="G493">
        <v>0.248672525465468</v>
      </c>
      <c r="H493">
        <v>0.20426146532911599</v>
      </c>
      <c r="I493" t="s">
        <v>1543</v>
      </c>
      <c r="J493">
        <v>3</v>
      </c>
      <c r="K493" t="str">
        <f t="shared" si="30"/>
        <v>GO:0043409 negative regulation of MAPK cascade</v>
      </c>
      <c r="L493" s="3">
        <f t="shared" si="31"/>
        <v>2.3622047244094486</v>
      </c>
      <c r="M493" s="3">
        <f t="shared" si="32"/>
        <v>0.74159807956104251</v>
      </c>
      <c r="N493">
        <f t="shared" si="33"/>
        <v>0.60437219501904793</v>
      </c>
    </row>
    <row r="494" spans="1:14" x14ac:dyDescent="0.2">
      <c r="A494" t="s">
        <v>1544</v>
      </c>
      <c r="B494" t="s">
        <v>1544</v>
      </c>
      <c r="C494" t="s">
        <v>1545</v>
      </c>
      <c r="D494" t="s">
        <v>679</v>
      </c>
      <c r="E494" t="s">
        <v>389</v>
      </c>
      <c r="F494">
        <v>6.9085347560353297E-2</v>
      </c>
      <c r="G494">
        <v>0.24893100942799401</v>
      </c>
      <c r="H494">
        <v>0.20447378598195401</v>
      </c>
      <c r="I494" t="s">
        <v>1546</v>
      </c>
      <c r="J494">
        <v>2</v>
      </c>
      <c r="K494" t="str">
        <f t="shared" si="30"/>
        <v>GO:0034644 cellular response to UV</v>
      </c>
      <c r="L494" s="3">
        <f t="shared" si="31"/>
        <v>1.5748031496062991</v>
      </c>
      <c r="M494" s="3">
        <f t="shared" si="32"/>
        <v>0.33864883401920437</v>
      </c>
      <c r="N494">
        <f t="shared" si="33"/>
        <v>0.60392099979710612</v>
      </c>
    </row>
    <row r="495" spans="1:14" x14ac:dyDescent="0.2">
      <c r="A495" t="s">
        <v>1547</v>
      </c>
      <c r="B495" t="s">
        <v>1547</v>
      </c>
      <c r="C495" t="s">
        <v>1548</v>
      </c>
      <c r="D495" t="s">
        <v>679</v>
      </c>
      <c r="E495" t="s">
        <v>389</v>
      </c>
      <c r="F495">
        <v>6.9085347560353297E-2</v>
      </c>
      <c r="G495">
        <v>0.24893100942799401</v>
      </c>
      <c r="H495">
        <v>0.20447378598195401</v>
      </c>
      <c r="I495" t="s">
        <v>700</v>
      </c>
      <c r="J495">
        <v>2</v>
      </c>
      <c r="K495" t="str">
        <f t="shared" si="30"/>
        <v>GO:0055021 regulation of cardiac muscle tissue growth</v>
      </c>
      <c r="L495" s="3">
        <f t="shared" si="31"/>
        <v>1.5748031496062991</v>
      </c>
      <c r="M495" s="3">
        <f t="shared" si="32"/>
        <v>0.33864883401920437</v>
      </c>
      <c r="N495">
        <f t="shared" si="33"/>
        <v>0.60392099979710612</v>
      </c>
    </row>
    <row r="496" spans="1:14" x14ac:dyDescent="0.2">
      <c r="A496" t="s">
        <v>1549</v>
      </c>
      <c r="B496" t="s">
        <v>1549</v>
      </c>
      <c r="C496" t="s">
        <v>1550</v>
      </c>
      <c r="D496" t="s">
        <v>679</v>
      </c>
      <c r="E496" t="s">
        <v>214</v>
      </c>
      <c r="F496">
        <v>7.06120163070246E-2</v>
      </c>
      <c r="G496">
        <v>0.25373858036282498</v>
      </c>
      <c r="H496">
        <v>0.20842276057005599</v>
      </c>
      <c r="I496" t="s">
        <v>816</v>
      </c>
      <c r="J496">
        <v>2</v>
      </c>
      <c r="K496" t="str">
        <f t="shared" si="30"/>
        <v>GO:0060968 regulation of gene silencing</v>
      </c>
      <c r="L496" s="3">
        <f t="shared" si="31"/>
        <v>1.5748031496062991</v>
      </c>
      <c r="M496" s="3">
        <f t="shared" si="32"/>
        <v>0.34293552812071332</v>
      </c>
      <c r="N496">
        <f t="shared" si="33"/>
        <v>0.59561349428862576</v>
      </c>
    </row>
    <row r="497" spans="1:14" x14ac:dyDescent="0.2">
      <c r="A497" t="s">
        <v>1551</v>
      </c>
      <c r="B497" t="s">
        <v>1551</v>
      </c>
      <c r="C497" t="s">
        <v>1552</v>
      </c>
      <c r="D497" t="s">
        <v>353</v>
      </c>
      <c r="E497" t="s">
        <v>843</v>
      </c>
      <c r="F497">
        <v>7.0781391324978502E-2</v>
      </c>
      <c r="G497">
        <v>0.25373858036282498</v>
      </c>
      <c r="H497">
        <v>0.20842276057005599</v>
      </c>
      <c r="I497" t="s">
        <v>1553</v>
      </c>
      <c r="J497">
        <v>5</v>
      </c>
      <c r="K497" t="str">
        <f t="shared" si="30"/>
        <v>GO:0051346 negative regulation of hydrolase activity</v>
      </c>
      <c r="L497" s="3">
        <f t="shared" si="31"/>
        <v>3.9370078740157481</v>
      </c>
      <c r="M497" s="3">
        <f t="shared" si="32"/>
        <v>1.7361111111111112</v>
      </c>
      <c r="N497">
        <f t="shared" si="33"/>
        <v>0.59561349428862576</v>
      </c>
    </row>
    <row r="498" spans="1:14" x14ac:dyDescent="0.2">
      <c r="A498" t="s">
        <v>1554</v>
      </c>
      <c r="B498" t="s">
        <v>1554</v>
      </c>
      <c r="C498" t="s">
        <v>1555</v>
      </c>
      <c r="D498" t="s">
        <v>679</v>
      </c>
      <c r="E498" t="s">
        <v>368</v>
      </c>
      <c r="F498">
        <v>7.2149697465573995E-2</v>
      </c>
      <c r="G498">
        <v>0.25373858036282498</v>
      </c>
      <c r="H498">
        <v>0.20842276057005599</v>
      </c>
      <c r="I498" t="s">
        <v>700</v>
      </c>
      <c r="J498">
        <v>2</v>
      </c>
      <c r="K498" t="str">
        <f t="shared" si="30"/>
        <v>GO:0022904 respiratory electron transport chain</v>
      </c>
      <c r="L498" s="3">
        <f t="shared" si="31"/>
        <v>1.5748031496062991</v>
      </c>
      <c r="M498" s="3">
        <f t="shared" si="32"/>
        <v>0.34722222222222221</v>
      </c>
      <c r="N498">
        <f t="shared" si="33"/>
        <v>0.59561349428862576</v>
      </c>
    </row>
    <row r="499" spans="1:14" x14ac:dyDescent="0.2">
      <c r="A499" t="s">
        <v>1556</v>
      </c>
      <c r="B499" t="s">
        <v>1556</v>
      </c>
      <c r="C499" t="s">
        <v>1557</v>
      </c>
      <c r="D499" t="s">
        <v>679</v>
      </c>
      <c r="E499" t="s">
        <v>368</v>
      </c>
      <c r="F499">
        <v>7.2149697465573995E-2</v>
      </c>
      <c r="G499">
        <v>0.25373858036282498</v>
      </c>
      <c r="H499">
        <v>0.20842276057005599</v>
      </c>
      <c r="I499" t="s">
        <v>1164</v>
      </c>
      <c r="J499">
        <v>2</v>
      </c>
      <c r="K499" t="str">
        <f t="shared" si="30"/>
        <v>GO:1904589 regulation of protein import</v>
      </c>
      <c r="L499" s="3">
        <f t="shared" si="31"/>
        <v>1.5748031496062991</v>
      </c>
      <c r="M499" s="3">
        <f t="shared" si="32"/>
        <v>0.34722222222222221</v>
      </c>
      <c r="N499">
        <f t="shared" si="33"/>
        <v>0.59561349428862576</v>
      </c>
    </row>
    <row r="500" spans="1:14" x14ac:dyDescent="0.2">
      <c r="A500" t="s">
        <v>1558</v>
      </c>
      <c r="B500" t="s">
        <v>1558</v>
      </c>
      <c r="C500" t="s">
        <v>1559</v>
      </c>
      <c r="D500" t="s">
        <v>515</v>
      </c>
      <c r="E500" t="s">
        <v>1560</v>
      </c>
      <c r="F500">
        <v>7.2525754152474906E-2</v>
      </c>
      <c r="G500">
        <v>0.25373858036282498</v>
      </c>
      <c r="H500">
        <v>0.20842276057005599</v>
      </c>
      <c r="I500" t="s">
        <v>1561</v>
      </c>
      <c r="J500">
        <v>3</v>
      </c>
      <c r="K500" t="str">
        <f t="shared" si="30"/>
        <v>GO:0016202 regulation of striated muscle tissue development</v>
      </c>
      <c r="L500" s="3">
        <f t="shared" si="31"/>
        <v>2.3622047244094486</v>
      </c>
      <c r="M500" s="3">
        <f t="shared" si="32"/>
        <v>0.75874485596707819</v>
      </c>
      <c r="N500">
        <f t="shared" si="33"/>
        <v>0.59561349428862576</v>
      </c>
    </row>
    <row r="501" spans="1:14" x14ac:dyDescent="0.2">
      <c r="A501" t="s">
        <v>1562</v>
      </c>
      <c r="B501" t="s">
        <v>1562</v>
      </c>
      <c r="C501" t="s">
        <v>1563</v>
      </c>
      <c r="D501" t="s">
        <v>353</v>
      </c>
      <c r="E501" t="s">
        <v>1564</v>
      </c>
      <c r="F501">
        <v>7.3136924206081602E-2</v>
      </c>
      <c r="G501">
        <v>0.25373858036282498</v>
      </c>
      <c r="H501">
        <v>0.20842276057005599</v>
      </c>
      <c r="I501" t="s">
        <v>1010</v>
      </c>
      <c r="J501">
        <v>5</v>
      </c>
      <c r="K501" t="str">
        <f t="shared" si="30"/>
        <v>GO:0006979 response to oxidative stress</v>
      </c>
      <c r="L501" s="3">
        <f t="shared" si="31"/>
        <v>3.9370078740157481</v>
      </c>
      <c r="M501" s="3">
        <f t="shared" si="32"/>
        <v>1.7532578875171467</v>
      </c>
      <c r="N501">
        <f t="shared" si="33"/>
        <v>0.59561349428862576</v>
      </c>
    </row>
    <row r="502" spans="1:14" x14ac:dyDescent="0.2">
      <c r="A502" t="s">
        <v>1565</v>
      </c>
      <c r="B502" t="s">
        <v>1565</v>
      </c>
      <c r="C502" t="s">
        <v>1566</v>
      </c>
      <c r="D502" t="s">
        <v>1301</v>
      </c>
      <c r="E502" t="s">
        <v>264</v>
      </c>
      <c r="F502">
        <v>7.3597993493384306E-2</v>
      </c>
      <c r="G502">
        <v>0.25373858036282498</v>
      </c>
      <c r="H502">
        <v>0.20842276057005599</v>
      </c>
      <c r="I502" t="s">
        <v>1331</v>
      </c>
      <c r="J502">
        <v>1</v>
      </c>
      <c r="K502" t="str">
        <f t="shared" si="30"/>
        <v>GO:0000279 M phase</v>
      </c>
      <c r="L502" s="3">
        <f t="shared" si="31"/>
        <v>0.78740157480314954</v>
      </c>
      <c r="M502" s="3">
        <f t="shared" si="32"/>
        <v>6.0013717421124831E-2</v>
      </c>
      <c r="N502">
        <f t="shared" si="33"/>
        <v>0.59561349428862576</v>
      </c>
    </row>
    <row r="503" spans="1:14" x14ac:dyDescent="0.2">
      <c r="A503" t="s">
        <v>1567</v>
      </c>
      <c r="B503" t="s">
        <v>1567</v>
      </c>
      <c r="C503" t="s">
        <v>1568</v>
      </c>
      <c r="D503" t="s">
        <v>1301</v>
      </c>
      <c r="E503" t="s">
        <v>264</v>
      </c>
      <c r="F503">
        <v>7.3597993493384306E-2</v>
      </c>
      <c r="G503">
        <v>0.25373858036282498</v>
      </c>
      <c r="H503">
        <v>0.20842276057005599</v>
      </c>
      <c r="I503" t="s">
        <v>1308</v>
      </c>
      <c r="J503">
        <v>1</v>
      </c>
      <c r="K503" t="str">
        <f t="shared" si="30"/>
        <v>GO:0002829 negative regulation of type 2 immune response</v>
      </c>
      <c r="L503" s="3">
        <f t="shared" si="31"/>
        <v>0.78740157480314954</v>
      </c>
      <c r="M503" s="3">
        <f t="shared" si="32"/>
        <v>6.0013717421124831E-2</v>
      </c>
      <c r="N503">
        <f t="shared" si="33"/>
        <v>0.59561349428862576</v>
      </c>
    </row>
    <row r="504" spans="1:14" x14ac:dyDescent="0.2">
      <c r="A504" t="s">
        <v>1569</v>
      </c>
      <c r="B504" t="s">
        <v>1569</v>
      </c>
      <c r="C504" t="s">
        <v>1570</v>
      </c>
      <c r="D504" t="s">
        <v>1301</v>
      </c>
      <c r="E504" t="s">
        <v>264</v>
      </c>
      <c r="F504">
        <v>7.3597993493384306E-2</v>
      </c>
      <c r="G504">
        <v>0.25373858036282498</v>
      </c>
      <c r="H504">
        <v>0.20842276057005599</v>
      </c>
      <c r="I504" t="s">
        <v>1320</v>
      </c>
      <c r="J504">
        <v>1</v>
      </c>
      <c r="K504" t="str">
        <f t="shared" si="30"/>
        <v>GO:0009143 nucleoside triphosphate catabolic process</v>
      </c>
      <c r="L504" s="3">
        <f t="shared" si="31"/>
        <v>0.78740157480314954</v>
      </c>
      <c r="M504" s="3">
        <f t="shared" si="32"/>
        <v>6.0013717421124831E-2</v>
      </c>
      <c r="N504">
        <f t="shared" si="33"/>
        <v>0.59561349428862576</v>
      </c>
    </row>
    <row r="505" spans="1:14" x14ac:dyDescent="0.2">
      <c r="A505" t="s">
        <v>1571</v>
      </c>
      <c r="B505" t="s">
        <v>1571</v>
      </c>
      <c r="C505" t="s">
        <v>1572</v>
      </c>
      <c r="D505" t="s">
        <v>1301</v>
      </c>
      <c r="E505" t="s">
        <v>264</v>
      </c>
      <c r="F505">
        <v>7.3597993493384306E-2</v>
      </c>
      <c r="G505">
        <v>0.25373858036282498</v>
      </c>
      <c r="H505">
        <v>0.20842276057005599</v>
      </c>
      <c r="I505" t="s">
        <v>1331</v>
      </c>
      <c r="J505">
        <v>1</v>
      </c>
      <c r="K505" t="str">
        <f t="shared" si="30"/>
        <v>GO:0031915 positive regulation of synaptic plasticity</v>
      </c>
      <c r="L505" s="3">
        <f t="shared" si="31"/>
        <v>0.78740157480314954</v>
      </c>
      <c r="M505" s="3">
        <f t="shared" si="32"/>
        <v>6.0013717421124831E-2</v>
      </c>
      <c r="N505">
        <f t="shared" si="33"/>
        <v>0.59561349428862576</v>
      </c>
    </row>
    <row r="506" spans="1:14" x14ac:dyDescent="0.2">
      <c r="A506" t="s">
        <v>1573</v>
      </c>
      <c r="B506" t="s">
        <v>1573</v>
      </c>
      <c r="C506" t="s">
        <v>1574</v>
      </c>
      <c r="D506" t="s">
        <v>1301</v>
      </c>
      <c r="E506" t="s">
        <v>264</v>
      </c>
      <c r="F506">
        <v>7.3597993493384306E-2</v>
      </c>
      <c r="G506">
        <v>0.25373858036282498</v>
      </c>
      <c r="H506">
        <v>0.20842276057005599</v>
      </c>
      <c r="I506" t="s">
        <v>1374</v>
      </c>
      <c r="J506">
        <v>1</v>
      </c>
      <c r="K506" t="str">
        <f t="shared" si="30"/>
        <v>GO:0033127 regulation of histone phosphorylation</v>
      </c>
      <c r="L506" s="3">
        <f t="shared" si="31"/>
        <v>0.78740157480314954</v>
      </c>
      <c r="M506" s="3">
        <f t="shared" si="32"/>
        <v>6.0013717421124831E-2</v>
      </c>
      <c r="N506">
        <f t="shared" si="33"/>
        <v>0.59561349428862576</v>
      </c>
    </row>
    <row r="507" spans="1:14" x14ac:dyDescent="0.2">
      <c r="A507" t="s">
        <v>1575</v>
      </c>
      <c r="B507" t="s">
        <v>1575</v>
      </c>
      <c r="C507" t="s">
        <v>1576</v>
      </c>
      <c r="D507" t="s">
        <v>1301</v>
      </c>
      <c r="E507" t="s">
        <v>264</v>
      </c>
      <c r="F507">
        <v>7.3597993493384306E-2</v>
      </c>
      <c r="G507">
        <v>0.25373858036282498</v>
      </c>
      <c r="H507">
        <v>0.20842276057005599</v>
      </c>
      <c r="I507" t="s">
        <v>1366</v>
      </c>
      <c r="J507">
        <v>1</v>
      </c>
      <c r="K507" t="str">
        <f t="shared" si="30"/>
        <v>GO:0045060 negative thymic T cell selection</v>
      </c>
      <c r="L507" s="3">
        <f t="shared" si="31"/>
        <v>0.78740157480314954</v>
      </c>
      <c r="M507" s="3">
        <f t="shared" si="32"/>
        <v>6.0013717421124831E-2</v>
      </c>
      <c r="N507">
        <f t="shared" si="33"/>
        <v>0.59561349428862576</v>
      </c>
    </row>
    <row r="508" spans="1:14" x14ac:dyDescent="0.2">
      <c r="A508" t="s">
        <v>1577</v>
      </c>
      <c r="B508" t="s">
        <v>1577</v>
      </c>
      <c r="C508" t="s">
        <v>1578</v>
      </c>
      <c r="D508" t="s">
        <v>1301</v>
      </c>
      <c r="E508" t="s">
        <v>264</v>
      </c>
      <c r="F508">
        <v>7.3597993493384306E-2</v>
      </c>
      <c r="G508">
        <v>0.25373858036282498</v>
      </c>
      <c r="H508">
        <v>0.20842276057005599</v>
      </c>
      <c r="I508" t="s">
        <v>1326</v>
      </c>
      <c r="J508">
        <v>1</v>
      </c>
      <c r="K508" t="str">
        <f t="shared" si="30"/>
        <v>GO:0045835 negative regulation of meiotic nuclear division</v>
      </c>
      <c r="L508" s="3">
        <f t="shared" si="31"/>
        <v>0.78740157480314954</v>
      </c>
      <c r="M508" s="3">
        <f t="shared" si="32"/>
        <v>6.0013717421124831E-2</v>
      </c>
      <c r="N508">
        <f t="shared" si="33"/>
        <v>0.59561349428862576</v>
      </c>
    </row>
    <row r="509" spans="1:14" x14ac:dyDescent="0.2">
      <c r="A509" t="s">
        <v>1579</v>
      </c>
      <c r="B509" t="s">
        <v>1579</v>
      </c>
      <c r="C509" t="s">
        <v>1580</v>
      </c>
      <c r="D509" t="s">
        <v>1301</v>
      </c>
      <c r="E509" t="s">
        <v>264</v>
      </c>
      <c r="F509">
        <v>7.3597993493384306E-2</v>
      </c>
      <c r="G509">
        <v>0.25373858036282498</v>
      </c>
      <c r="H509">
        <v>0.20842276057005599</v>
      </c>
      <c r="I509" t="s">
        <v>1308</v>
      </c>
      <c r="J509">
        <v>1</v>
      </c>
      <c r="K509" t="str">
        <f t="shared" si="30"/>
        <v>GO:0051451 myoblast migration</v>
      </c>
      <c r="L509" s="3">
        <f t="shared" si="31"/>
        <v>0.78740157480314954</v>
      </c>
      <c r="M509" s="3">
        <f t="shared" si="32"/>
        <v>6.0013717421124831E-2</v>
      </c>
      <c r="N509">
        <f t="shared" si="33"/>
        <v>0.59561349428862576</v>
      </c>
    </row>
    <row r="510" spans="1:14" x14ac:dyDescent="0.2">
      <c r="A510" t="s">
        <v>1581</v>
      </c>
      <c r="B510" t="s">
        <v>1581</v>
      </c>
      <c r="C510" t="s">
        <v>1582</v>
      </c>
      <c r="D510" t="s">
        <v>1301</v>
      </c>
      <c r="E510" t="s">
        <v>264</v>
      </c>
      <c r="F510">
        <v>7.3597993493384306E-2</v>
      </c>
      <c r="G510">
        <v>0.25373858036282498</v>
      </c>
      <c r="H510">
        <v>0.20842276057005599</v>
      </c>
      <c r="I510" t="s">
        <v>1385</v>
      </c>
      <c r="J510">
        <v>1</v>
      </c>
      <c r="K510" t="str">
        <f t="shared" si="30"/>
        <v>GO:0051782 negative regulation of cell division</v>
      </c>
      <c r="L510" s="3">
        <f t="shared" si="31"/>
        <v>0.78740157480314954</v>
      </c>
      <c r="M510" s="3">
        <f t="shared" si="32"/>
        <v>6.0013717421124831E-2</v>
      </c>
      <c r="N510">
        <f t="shared" si="33"/>
        <v>0.59561349428862576</v>
      </c>
    </row>
    <row r="511" spans="1:14" x14ac:dyDescent="0.2">
      <c r="A511" t="s">
        <v>1583</v>
      </c>
      <c r="B511" t="s">
        <v>1583</v>
      </c>
      <c r="C511" t="s">
        <v>1584</v>
      </c>
      <c r="D511" t="s">
        <v>1301</v>
      </c>
      <c r="E511" t="s">
        <v>264</v>
      </c>
      <c r="F511">
        <v>7.3597993493384306E-2</v>
      </c>
      <c r="G511">
        <v>0.25373858036282498</v>
      </c>
      <c r="H511">
        <v>0.20842276057005599</v>
      </c>
      <c r="I511" t="s">
        <v>1394</v>
      </c>
      <c r="J511">
        <v>1</v>
      </c>
      <c r="K511" t="str">
        <f t="shared" si="30"/>
        <v>GO:0060281 regulation of oocyte development</v>
      </c>
      <c r="L511" s="3">
        <f t="shared" si="31"/>
        <v>0.78740157480314954</v>
      </c>
      <c r="M511" s="3">
        <f t="shared" si="32"/>
        <v>6.0013717421124831E-2</v>
      </c>
      <c r="N511">
        <f t="shared" si="33"/>
        <v>0.59561349428862576</v>
      </c>
    </row>
    <row r="512" spans="1:14" x14ac:dyDescent="0.2">
      <c r="A512" t="s">
        <v>1585</v>
      </c>
      <c r="B512" t="s">
        <v>1585</v>
      </c>
      <c r="C512" t="s">
        <v>1586</v>
      </c>
      <c r="D512" t="s">
        <v>1301</v>
      </c>
      <c r="E512" t="s">
        <v>264</v>
      </c>
      <c r="F512">
        <v>7.3597993493384306E-2</v>
      </c>
      <c r="G512">
        <v>0.25373858036282498</v>
      </c>
      <c r="H512">
        <v>0.20842276057005599</v>
      </c>
      <c r="I512" t="s">
        <v>1587</v>
      </c>
      <c r="J512">
        <v>1</v>
      </c>
      <c r="K512" t="str">
        <f t="shared" si="30"/>
        <v>GO:0061469 regulation of type B pancreatic cell proliferation</v>
      </c>
      <c r="L512" s="3">
        <f t="shared" si="31"/>
        <v>0.78740157480314954</v>
      </c>
      <c r="M512" s="3">
        <f t="shared" si="32"/>
        <v>6.0013717421124831E-2</v>
      </c>
      <c r="N512">
        <f t="shared" si="33"/>
        <v>0.59561349428862576</v>
      </c>
    </row>
    <row r="513" spans="1:14" x14ac:dyDescent="0.2">
      <c r="A513" t="s">
        <v>1588</v>
      </c>
      <c r="B513" t="s">
        <v>1588</v>
      </c>
      <c r="C513" t="s">
        <v>1589</v>
      </c>
      <c r="D513" t="s">
        <v>1301</v>
      </c>
      <c r="E513" t="s">
        <v>264</v>
      </c>
      <c r="F513">
        <v>7.3597993493384306E-2</v>
      </c>
      <c r="G513">
        <v>0.25373858036282498</v>
      </c>
      <c r="H513">
        <v>0.20842276057005599</v>
      </c>
      <c r="I513" t="s">
        <v>1308</v>
      </c>
      <c r="J513">
        <v>1</v>
      </c>
      <c r="K513" t="str">
        <f t="shared" si="30"/>
        <v>GO:0070365 hepatocyte differentiation</v>
      </c>
      <c r="L513" s="3">
        <f t="shared" si="31"/>
        <v>0.78740157480314954</v>
      </c>
      <c r="M513" s="3">
        <f t="shared" si="32"/>
        <v>6.0013717421124831E-2</v>
      </c>
      <c r="N513">
        <f t="shared" si="33"/>
        <v>0.59561349428862576</v>
      </c>
    </row>
    <row r="514" spans="1:14" x14ac:dyDescent="0.2">
      <c r="A514" t="s">
        <v>1590</v>
      </c>
      <c r="B514" t="s">
        <v>1590</v>
      </c>
      <c r="C514" t="s">
        <v>1591</v>
      </c>
      <c r="D514" t="s">
        <v>1301</v>
      </c>
      <c r="E514" t="s">
        <v>264</v>
      </c>
      <c r="F514">
        <v>7.3597993493384306E-2</v>
      </c>
      <c r="G514">
        <v>0.25373858036282498</v>
      </c>
      <c r="H514">
        <v>0.20842276057005599</v>
      </c>
      <c r="I514" t="s">
        <v>1339</v>
      </c>
      <c r="J514">
        <v>1</v>
      </c>
      <c r="K514" t="str">
        <f t="shared" si="30"/>
        <v>GO:1903236 regulation of leukocyte tethering or rolling</v>
      </c>
      <c r="L514" s="3">
        <f t="shared" si="31"/>
        <v>0.78740157480314954</v>
      </c>
      <c r="M514" s="3">
        <f t="shared" si="32"/>
        <v>6.0013717421124831E-2</v>
      </c>
      <c r="N514">
        <f t="shared" si="33"/>
        <v>0.59561349428862576</v>
      </c>
    </row>
    <row r="515" spans="1:14" x14ac:dyDescent="0.2">
      <c r="A515" t="s">
        <v>1592</v>
      </c>
      <c r="B515" t="s">
        <v>1592</v>
      </c>
      <c r="C515" t="s">
        <v>1593</v>
      </c>
      <c r="D515" t="s">
        <v>1301</v>
      </c>
      <c r="E515" t="s">
        <v>264</v>
      </c>
      <c r="F515">
        <v>7.3597993493384306E-2</v>
      </c>
      <c r="G515">
        <v>0.25373858036282498</v>
      </c>
      <c r="H515">
        <v>0.20842276057005599</v>
      </c>
      <c r="I515" t="s">
        <v>1462</v>
      </c>
      <c r="J515">
        <v>1</v>
      </c>
      <c r="K515" t="str">
        <f t="shared" si="30"/>
        <v>GO:1905820 positive regulation of chromosome separation</v>
      </c>
      <c r="L515" s="3">
        <f t="shared" si="31"/>
        <v>0.78740157480314954</v>
      </c>
      <c r="M515" s="3">
        <f t="shared" si="32"/>
        <v>6.0013717421124831E-2</v>
      </c>
      <c r="N515">
        <f t="shared" si="33"/>
        <v>0.59561349428862576</v>
      </c>
    </row>
    <row r="516" spans="1:14" x14ac:dyDescent="0.2">
      <c r="A516" t="s">
        <v>1594</v>
      </c>
      <c r="B516" t="s">
        <v>1594</v>
      </c>
      <c r="C516" t="s">
        <v>1595</v>
      </c>
      <c r="D516" t="s">
        <v>1301</v>
      </c>
      <c r="E516" t="s">
        <v>264</v>
      </c>
      <c r="F516">
        <v>7.3597993493384306E-2</v>
      </c>
      <c r="G516">
        <v>0.25373858036282498</v>
      </c>
      <c r="H516">
        <v>0.20842276057005599</v>
      </c>
      <c r="I516" t="s">
        <v>1394</v>
      </c>
      <c r="J516">
        <v>1</v>
      </c>
      <c r="K516" t="str">
        <f t="shared" si="30"/>
        <v>GO:1905879 regulation of oogenesis</v>
      </c>
      <c r="L516" s="3">
        <f t="shared" si="31"/>
        <v>0.78740157480314954</v>
      </c>
      <c r="M516" s="3">
        <f t="shared" si="32"/>
        <v>6.0013717421124831E-2</v>
      </c>
      <c r="N516">
        <f t="shared" si="33"/>
        <v>0.59561349428862576</v>
      </c>
    </row>
    <row r="517" spans="1:14" x14ac:dyDescent="0.2">
      <c r="A517" t="s">
        <v>1596</v>
      </c>
      <c r="B517" t="s">
        <v>1596</v>
      </c>
      <c r="C517" t="s">
        <v>1597</v>
      </c>
      <c r="D517" t="s">
        <v>1301</v>
      </c>
      <c r="E517" t="s">
        <v>264</v>
      </c>
      <c r="F517">
        <v>7.3597993493384306E-2</v>
      </c>
      <c r="G517">
        <v>0.25373858036282498</v>
      </c>
      <c r="H517">
        <v>0.20842276057005599</v>
      </c>
      <c r="I517" t="s">
        <v>1308</v>
      </c>
      <c r="J517">
        <v>1</v>
      </c>
      <c r="K517" t="str">
        <f t="shared" si="30"/>
        <v>GO:2001279 regulation of unsaturated fatty acid biosynthetic process</v>
      </c>
      <c r="L517" s="3">
        <f t="shared" si="31"/>
        <v>0.78740157480314954</v>
      </c>
      <c r="M517" s="3">
        <f t="shared" si="32"/>
        <v>6.0013717421124831E-2</v>
      </c>
      <c r="N517">
        <f t="shared" si="33"/>
        <v>0.59561349428862576</v>
      </c>
    </row>
    <row r="518" spans="1:14" x14ac:dyDescent="0.2">
      <c r="A518" t="s">
        <v>1598</v>
      </c>
      <c r="B518" t="s">
        <v>1598</v>
      </c>
      <c r="C518" t="s">
        <v>1599</v>
      </c>
      <c r="D518" t="s">
        <v>679</v>
      </c>
      <c r="E518" t="s">
        <v>117</v>
      </c>
      <c r="F518">
        <v>7.36982281166184E-2</v>
      </c>
      <c r="G518">
        <v>0.25373858036282498</v>
      </c>
      <c r="H518">
        <v>0.20842276057005599</v>
      </c>
      <c r="I518" t="s">
        <v>736</v>
      </c>
      <c r="J518">
        <v>2</v>
      </c>
      <c r="K518" t="str">
        <f t="shared" si="30"/>
        <v>GO:0051262 protein tetramerization</v>
      </c>
      <c r="L518" s="3">
        <f t="shared" si="31"/>
        <v>1.5748031496062991</v>
      </c>
      <c r="M518" s="3">
        <f t="shared" si="32"/>
        <v>0.35150891632373116</v>
      </c>
      <c r="N518">
        <f t="shared" si="33"/>
        <v>0.59561349428862576</v>
      </c>
    </row>
    <row r="519" spans="1:14" x14ac:dyDescent="0.2">
      <c r="A519" t="s">
        <v>1600</v>
      </c>
      <c r="B519" t="s">
        <v>1600</v>
      </c>
      <c r="C519" t="s">
        <v>1601</v>
      </c>
      <c r="D519" t="s">
        <v>679</v>
      </c>
      <c r="E519" t="s">
        <v>1602</v>
      </c>
      <c r="F519">
        <v>7.5257446763017405E-2</v>
      </c>
      <c r="G519">
        <v>0.25711757243410899</v>
      </c>
      <c r="H519">
        <v>0.211198289834996</v>
      </c>
      <c r="I519" t="s">
        <v>1603</v>
      </c>
      <c r="J519">
        <v>2</v>
      </c>
      <c r="K519" t="str">
        <f t="shared" ref="K519:K582" si="34">CONCATENATE(B519," ",C519)</f>
        <v>GO:0032272 negative regulation of protein polymerization</v>
      </c>
      <c r="L519" s="3">
        <f t="shared" ref="L519:L582" si="35">LEFT(D519,SEARCH("/",D519)-1)/MID(D519,SEARCH("/",D519)+1,99)*100</f>
        <v>1.5748031496062991</v>
      </c>
      <c r="M519" s="3">
        <f t="shared" ref="M519:M582" si="36">LEFT(E519,SEARCH("/",E519)-1)/MID(E519,SEARCH("/",E519)+1,99)*100</f>
        <v>0.35579561042524005</v>
      </c>
      <c r="N519">
        <f t="shared" ref="N519:N582" si="37">-LOG10(G519)</f>
        <v>0.5898682409363929</v>
      </c>
    </row>
    <row r="520" spans="1:14" x14ac:dyDescent="0.2">
      <c r="A520" t="s">
        <v>1604</v>
      </c>
      <c r="B520" t="s">
        <v>1604</v>
      </c>
      <c r="C520" t="s">
        <v>1605</v>
      </c>
      <c r="D520" t="s">
        <v>679</v>
      </c>
      <c r="E520" t="s">
        <v>1602</v>
      </c>
      <c r="F520">
        <v>7.5257446763017405E-2</v>
      </c>
      <c r="G520">
        <v>0.25711757243410899</v>
      </c>
      <c r="H520">
        <v>0.211198289834996</v>
      </c>
      <c r="I520" t="s">
        <v>700</v>
      </c>
      <c r="J520">
        <v>2</v>
      </c>
      <c r="K520" t="str">
        <f t="shared" si="34"/>
        <v>GO:0045844 positive regulation of striated muscle tissue development</v>
      </c>
      <c r="L520" s="3">
        <f t="shared" si="35"/>
        <v>1.5748031496062991</v>
      </c>
      <c r="M520" s="3">
        <f t="shared" si="36"/>
        <v>0.35579561042524005</v>
      </c>
      <c r="N520">
        <f t="shared" si="37"/>
        <v>0.5898682409363929</v>
      </c>
    </row>
    <row r="521" spans="1:14" x14ac:dyDescent="0.2">
      <c r="A521" t="s">
        <v>1606</v>
      </c>
      <c r="B521" t="s">
        <v>1606</v>
      </c>
      <c r="C521" t="s">
        <v>1607</v>
      </c>
      <c r="D521" t="s">
        <v>679</v>
      </c>
      <c r="E521" t="s">
        <v>1602</v>
      </c>
      <c r="F521">
        <v>7.5257446763017405E-2</v>
      </c>
      <c r="G521">
        <v>0.25711757243410899</v>
      </c>
      <c r="H521">
        <v>0.211198289834996</v>
      </c>
      <c r="I521" t="s">
        <v>700</v>
      </c>
      <c r="J521">
        <v>2</v>
      </c>
      <c r="K521" t="str">
        <f t="shared" si="34"/>
        <v>GO:0048636 positive regulation of muscle organ development</v>
      </c>
      <c r="L521" s="3">
        <f t="shared" si="35"/>
        <v>1.5748031496062991</v>
      </c>
      <c r="M521" s="3">
        <f t="shared" si="36"/>
        <v>0.35579561042524005</v>
      </c>
      <c r="N521">
        <f t="shared" si="37"/>
        <v>0.5898682409363929</v>
      </c>
    </row>
    <row r="522" spans="1:14" x14ac:dyDescent="0.2">
      <c r="A522" t="s">
        <v>1608</v>
      </c>
      <c r="B522" t="s">
        <v>1608</v>
      </c>
      <c r="C522" t="s">
        <v>1609</v>
      </c>
      <c r="D522" t="s">
        <v>679</v>
      </c>
      <c r="E522" t="s">
        <v>1602</v>
      </c>
      <c r="F522">
        <v>7.5257446763017405E-2</v>
      </c>
      <c r="G522">
        <v>0.25711757243410899</v>
      </c>
      <c r="H522">
        <v>0.211198289834996</v>
      </c>
      <c r="I522" t="s">
        <v>1143</v>
      </c>
      <c r="J522">
        <v>2</v>
      </c>
      <c r="K522" t="str">
        <f t="shared" si="34"/>
        <v>GO:0072384 organelle transport along microtubule</v>
      </c>
      <c r="L522" s="3">
        <f t="shared" si="35"/>
        <v>1.5748031496062991</v>
      </c>
      <c r="M522" s="3">
        <f t="shared" si="36"/>
        <v>0.35579561042524005</v>
      </c>
      <c r="N522">
        <f t="shared" si="37"/>
        <v>0.5898682409363929</v>
      </c>
    </row>
    <row r="523" spans="1:14" x14ac:dyDescent="0.2">
      <c r="A523" t="s">
        <v>1610</v>
      </c>
      <c r="B523" t="s">
        <v>1610</v>
      </c>
      <c r="C523" t="s">
        <v>1611</v>
      </c>
      <c r="D523" t="s">
        <v>515</v>
      </c>
      <c r="E523" t="s">
        <v>314</v>
      </c>
      <c r="F523">
        <v>7.5429889131818098E-2</v>
      </c>
      <c r="G523">
        <v>0.25721303190543299</v>
      </c>
      <c r="H523">
        <v>0.21127670095602999</v>
      </c>
      <c r="I523" t="s">
        <v>1561</v>
      </c>
      <c r="J523">
        <v>3</v>
      </c>
      <c r="K523" t="str">
        <f t="shared" si="34"/>
        <v>GO:1901861 regulation of muscle tissue development</v>
      </c>
      <c r="L523" s="3">
        <f t="shared" si="35"/>
        <v>2.3622047244094486</v>
      </c>
      <c r="M523" s="3">
        <f t="shared" si="36"/>
        <v>0.77160493827160492</v>
      </c>
      <c r="N523">
        <f t="shared" si="37"/>
        <v>0.58970703131064772</v>
      </c>
    </row>
    <row r="524" spans="1:14" x14ac:dyDescent="0.2">
      <c r="A524" t="s">
        <v>1612</v>
      </c>
      <c r="B524" t="s">
        <v>1612</v>
      </c>
      <c r="C524" t="s">
        <v>1613</v>
      </c>
      <c r="D524" t="s">
        <v>392</v>
      </c>
      <c r="E524" t="s">
        <v>670</v>
      </c>
      <c r="F524">
        <v>7.6392696338736799E-2</v>
      </c>
      <c r="G524">
        <v>0.25900076535713601</v>
      </c>
      <c r="H524">
        <v>0.21274515853404</v>
      </c>
      <c r="I524" t="s">
        <v>1614</v>
      </c>
      <c r="J524">
        <v>4</v>
      </c>
      <c r="K524" t="str">
        <f t="shared" si="34"/>
        <v>GO:0034504 protein localization to nucleus</v>
      </c>
      <c r="L524" s="3">
        <f t="shared" si="35"/>
        <v>3.1496062992125982</v>
      </c>
      <c r="M524" s="3">
        <f t="shared" si="36"/>
        <v>1.2560013717421123</v>
      </c>
      <c r="N524">
        <f t="shared" si="37"/>
        <v>0.58669895256010052</v>
      </c>
    </row>
    <row r="525" spans="1:14" x14ac:dyDescent="0.2">
      <c r="A525" t="s">
        <v>1615</v>
      </c>
      <c r="B525" t="s">
        <v>1615</v>
      </c>
      <c r="C525" t="s">
        <v>1616</v>
      </c>
      <c r="D525" t="s">
        <v>515</v>
      </c>
      <c r="E525" t="s">
        <v>22</v>
      </c>
      <c r="F525">
        <v>7.6409304032321101E-2</v>
      </c>
      <c r="G525">
        <v>0.25900076535713601</v>
      </c>
      <c r="H525">
        <v>0.21274515853404</v>
      </c>
      <c r="I525" t="s">
        <v>1561</v>
      </c>
      <c r="J525">
        <v>3</v>
      </c>
      <c r="K525" t="str">
        <f t="shared" si="34"/>
        <v>GO:0048634 regulation of muscle organ development</v>
      </c>
      <c r="L525" s="3">
        <f t="shared" si="35"/>
        <v>2.3622047244094486</v>
      </c>
      <c r="M525" s="3">
        <f t="shared" si="36"/>
        <v>0.77589163237311387</v>
      </c>
      <c r="N525">
        <f t="shared" si="37"/>
        <v>0.58669895256010052</v>
      </c>
    </row>
    <row r="526" spans="1:14" x14ac:dyDescent="0.2">
      <c r="A526" t="s">
        <v>1617</v>
      </c>
      <c r="B526" t="s">
        <v>1617</v>
      </c>
      <c r="C526" t="s">
        <v>1618</v>
      </c>
      <c r="D526" t="s">
        <v>679</v>
      </c>
      <c r="E526" t="s">
        <v>1619</v>
      </c>
      <c r="F526">
        <v>7.6827193319420103E-2</v>
      </c>
      <c r="G526">
        <v>0.25900076535713601</v>
      </c>
      <c r="H526">
        <v>0.21274515853404</v>
      </c>
      <c r="I526" t="s">
        <v>700</v>
      </c>
      <c r="J526">
        <v>2</v>
      </c>
      <c r="K526" t="str">
        <f t="shared" si="34"/>
        <v>GO:0022900 electron transport chain</v>
      </c>
      <c r="L526" s="3">
        <f t="shared" si="35"/>
        <v>1.5748031496062991</v>
      </c>
      <c r="M526" s="3">
        <f t="shared" si="36"/>
        <v>0.360082304526749</v>
      </c>
      <c r="N526">
        <f t="shared" si="37"/>
        <v>0.58669895256010052</v>
      </c>
    </row>
    <row r="527" spans="1:14" x14ac:dyDescent="0.2">
      <c r="A527" t="s">
        <v>1620</v>
      </c>
      <c r="B527" t="s">
        <v>1620</v>
      </c>
      <c r="C527" t="s">
        <v>1621</v>
      </c>
      <c r="D527" t="s">
        <v>679</v>
      </c>
      <c r="E527" t="s">
        <v>1619</v>
      </c>
      <c r="F527">
        <v>7.6827193319420103E-2</v>
      </c>
      <c r="G527">
        <v>0.25900076535713601</v>
      </c>
      <c r="H527">
        <v>0.21274515853404</v>
      </c>
      <c r="I527" t="s">
        <v>1622</v>
      </c>
      <c r="J527">
        <v>2</v>
      </c>
      <c r="K527" t="str">
        <f t="shared" si="34"/>
        <v>GO:0051817 modulation of process of other organism involved in symbiotic interaction</v>
      </c>
      <c r="L527" s="3">
        <f t="shared" si="35"/>
        <v>1.5748031496062991</v>
      </c>
      <c r="M527" s="3">
        <f t="shared" si="36"/>
        <v>0.360082304526749</v>
      </c>
      <c r="N527">
        <f t="shared" si="37"/>
        <v>0.58669895256010052</v>
      </c>
    </row>
    <row r="528" spans="1:14" x14ac:dyDescent="0.2">
      <c r="A528" t="s">
        <v>1623</v>
      </c>
      <c r="B528" t="s">
        <v>1623</v>
      </c>
      <c r="C528" t="s">
        <v>1624</v>
      </c>
      <c r="D528" t="s">
        <v>679</v>
      </c>
      <c r="E528" t="s">
        <v>1619</v>
      </c>
      <c r="F528">
        <v>7.6827193319420103E-2</v>
      </c>
      <c r="G528">
        <v>0.25900076535713601</v>
      </c>
      <c r="H528">
        <v>0.21274515853404</v>
      </c>
      <c r="I528" t="s">
        <v>700</v>
      </c>
      <c r="J528">
        <v>2</v>
      </c>
      <c r="K528" t="str">
        <f t="shared" si="34"/>
        <v>GO:1901863 positive regulation of muscle tissue development</v>
      </c>
      <c r="L528" s="3">
        <f t="shared" si="35"/>
        <v>1.5748031496062991</v>
      </c>
      <c r="M528" s="3">
        <f t="shared" si="36"/>
        <v>0.360082304526749</v>
      </c>
      <c r="N528">
        <f t="shared" si="37"/>
        <v>0.58669895256010052</v>
      </c>
    </row>
    <row r="529" spans="1:14" x14ac:dyDescent="0.2">
      <c r="A529" t="s">
        <v>1625</v>
      </c>
      <c r="B529" t="s">
        <v>1625</v>
      </c>
      <c r="C529" t="s">
        <v>1626</v>
      </c>
      <c r="D529" t="s">
        <v>679</v>
      </c>
      <c r="E529" t="s">
        <v>1619</v>
      </c>
      <c r="F529">
        <v>7.6827193319420103E-2</v>
      </c>
      <c r="G529">
        <v>0.25900076535713601</v>
      </c>
      <c r="H529">
        <v>0.21274515853404</v>
      </c>
      <c r="I529" t="s">
        <v>1627</v>
      </c>
      <c r="J529">
        <v>2</v>
      </c>
      <c r="K529" t="str">
        <f t="shared" si="34"/>
        <v>GO:1903363 negative regulation of cellular protein catabolic process</v>
      </c>
      <c r="L529" s="3">
        <f t="shared" si="35"/>
        <v>1.5748031496062991</v>
      </c>
      <c r="M529" s="3">
        <f t="shared" si="36"/>
        <v>0.360082304526749</v>
      </c>
      <c r="N529">
        <f t="shared" si="37"/>
        <v>0.58669895256010052</v>
      </c>
    </row>
    <row r="530" spans="1:14" x14ac:dyDescent="0.2">
      <c r="A530" t="s">
        <v>1628</v>
      </c>
      <c r="B530" t="s">
        <v>1628</v>
      </c>
      <c r="C530" t="s">
        <v>1629</v>
      </c>
      <c r="D530" t="s">
        <v>679</v>
      </c>
      <c r="E530" t="s">
        <v>1630</v>
      </c>
      <c r="F530">
        <v>7.8407309101882899E-2</v>
      </c>
      <c r="G530">
        <v>0.26019910510025601</v>
      </c>
      <c r="H530">
        <v>0.213729483728123</v>
      </c>
      <c r="I530" t="s">
        <v>1232</v>
      </c>
      <c r="J530">
        <v>2</v>
      </c>
      <c r="K530" t="str">
        <f t="shared" si="34"/>
        <v>GO:0048524 positive regulation of viral process</v>
      </c>
      <c r="L530" s="3">
        <f t="shared" si="35"/>
        <v>1.5748031496062991</v>
      </c>
      <c r="M530" s="3">
        <f t="shared" si="36"/>
        <v>0.36436899862825789</v>
      </c>
      <c r="N530">
        <f t="shared" si="37"/>
        <v>0.58469420143580464</v>
      </c>
    </row>
    <row r="531" spans="1:14" x14ac:dyDescent="0.2">
      <c r="A531" t="s">
        <v>1631</v>
      </c>
      <c r="B531" t="s">
        <v>1631</v>
      </c>
      <c r="C531" t="s">
        <v>1632</v>
      </c>
      <c r="D531" t="s">
        <v>1301</v>
      </c>
      <c r="E531" t="s">
        <v>413</v>
      </c>
      <c r="F531">
        <v>7.8644448620189794E-2</v>
      </c>
      <c r="G531">
        <v>0.26019910510025601</v>
      </c>
      <c r="H531">
        <v>0.213729483728123</v>
      </c>
      <c r="I531" t="s">
        <v>1633</v>
      </c>
      <c r="J531">
        <v>1</v>
      </c>
      <c r="K531" t="str">
        <f t="shared" si="34"/>
        <v>GO:0006978 DNA damage response, signal transduction by p53 class mediator resulting in transcription of p21 class mediator</v>
      </c>
      <c r="L531" s="3">
        <f t="shared" si="35"/>
        <v>0.78740157480314954</v>
      </c>
      <c r="M531" s="3">
        <f t="shared" si="36"/>
        <v>6.4300411522633744E-2</v>
      </c>
      <c r="N531">
        <f t="shared" si="37"/>
        <v>0.58469420143580464</v>
      </c>
    </row>
    <row r="532" spans="1:14" x14ac:dyDescent="0.2">
      <c r="A532" t="s">
        <v>1634</v>
      </c>
      <c r="B532" t="s">
        <v>1634</v>
      </c>
      <c r="C532" t="s">
        <v>1635</v>
      </c>
      <c r="D532" t="s">
        <v>1301</v>
      </c>
      <c r="E532" t="s">
        <v>413</v>
      </c>
      <c r="F532">
        <v>7.8644448620189794E-2</v>
      </c>
      <c r="G532">
        <v>0.26019910510025601</v>
      </c>
      <c r="H532">
        <v>0.213729483728123</v>
      </c>
      <c r="I532" t="s">
        <v>1388</v>
      </c>
      <c r="J532">
        <v>1</v>
      </c>
      <c r="K532" t="str">
        <f t="shared" si="34"/>
        <v>GO:0031115 negative regulation of microtubule polymerization</v>
      </c>
      <c r="L532" s="3">
        <f t="shared" si="35"/>
        <v>0.78740157480314954</v>
      </c>
      <c r="M532" s="3">
        <f t="shared" si="36"/>
        <v>6.4300411522633744E-2</v>
      </c>
      <c r="N532">
        <f t="shared" si="37"/>
        <v>0.58469420143580464</v>
      </c>
    </row>
    <row r="533" spans="1:14" x14ac:dyDescent="0.2">
      <c r="A533" t="s">
        <v>1636</v>
      </c>
      <c r="B533" t="s">
        <v>1636</v>
      </c>
      <c r="C533" t="s">
        <v>1637</v>
      </c>
      <c r="D533" t="s">
        <v>1301</v>
      </c>
      <c r="E533" t="s">
        <v>413</v>
      </c>
      <c r="F533">
        <v>7.8644448620189794E-2</v>
      </c>
      <c r="G533">
        <v>0.26019910510025601</v>
      </c>
      <c r="H533">
        <v>0.213729483728123</v>
      </c>
      <c r="I533" t="s">
        <v>1391</v>
      </c>
      <c r="J533">
        <v>1</v>
      </c>
      <c r="K533" t="str">
        <f t="shared" si="34"/>
        <v>GO:0032785 negative regulation of DNA-templated transcription, elongation</v>
      </c>
      <c r="L533" s="3">
        <f t="shared" si="35"/>
        <v>0.78740157480314954</v>
      </c>
      <c r="M533" s="3">
        <f t="shared" si="36"/>
        <v>6.4300411522633744E-2</v>
      </c>
      <c r="N533">
        <f t="shared" si="37"/>
        <v>0.58469420143580464</v>
      </c>
    </row>
    <row r="534" spans="1:14" x14ac:dyDescent="0.2">
      <c r="A534" t="s">
        <v>1638</v>
      </c>
      <c r="B534" t="s">
        <v>1638</v>
      </c>
      <c r="C534" t="s">
        <v>1639</v>
      </c>
      <c r="D534" t="s">
        <v>1301</v>
      </c>
      <c r="E534" t="s">
        <v>413</v>
      </c>
      <c r="F534">
        <v>7.8644448620189794E-2</v>
      </c>
      <c r="G534">
        <v>0.26019910510025601</v>
      </c>
      <c r="H534">
        <v>0.213729483728123</v>
      </c>
      <c r="I534" t="s">
        <v>1366</v>
      </c>
      <c r="J534">
        <v>1</v>
      </c>
      <c r="K534" t="str">
        <f t="shared" si="34"/>
        <v>GO:0043383 negative T cell selection</v>
      </c>
      <c r="L534" s="3">
        <f t="shared" si="35"/>
        <v>0.78740157480314954</v>
      </c>
      <c r="M534" s="3">
        <f t="shared" si="36"/>
        <v>6.4300411522633744E-2</v>
      </c>
      <c r="N534">
        <f t="shared" si="37"/>
        <v>0.58469420143580464</v>
      </c>
    </row>
    <row r="535" spans="1:14" x14ac:dyDescent="0.2">
      <c r="A535" t="s">
        <v>1640</v>
      </c>
      <c r="B535" t="s">
        <v>1640</v>
      </c>
      <c r="C535" t="s">
        <v>1641</v>
      </c>
      <c r="D535" t="s">
        <v>1301</v>
      </c>
      <c r="E535" t="s">
        <v>413</v>
      </c>
      <c r="F535">
        <v>7.8644448620189794E-2</v>
      </c>
      <c r="G535">
        <v>0.26019910510025601</v>
      </c>
      <c r="H535">
        <v>0.213729483728123</v>
      </c>
      <c r="I535" t="s">
        <v>1391</v>
      </c>
      <c r="J535">
        <v>1</v>
      </c>
      <c r="K535" t="str">
        <f t="shared" si="34"/>
        <v>GO:0045605 negative regulation of epidermal cell differentiation</v>
      </c>
      <c r="L535" s="3">
        <f t="shared" si="35"/>
        <v>0.78740157480314954</v>
      </c>
      <c r="M535" s="3">
        <f t="shared" si="36"/>
        <v>6.4300411522633744E-2</v>
      </c>
      <c r="N535">
        <f t="shared" si="37"/>
        <v>0.58469420143580464</v>
      </c>
    </row>
    <row r="536" spans="1:14" x14ac:dyDescent="0.2">
      <c r="A536" t="s">
        <v>1642</v>
      </c>
      <c r="B536" t="s">
        <v>1642</v>
      </c>
      <c r="C536" t="s">
        <v>1643</v>
      </c>
      <c r="D536" t="s">
        <v>1301</v>
      </c>
      <c r="E536" t="s">
        <v>413</v>
      </c>
      <c r="F536">
        <v>7.8644448620189794E-2</v>
      </c>
      <c r="G536">
        <v>0.26019910510025601</v>
      </c>
      <c r="H536">
        <v>0.213729483728123</v>
      </c>
      <c r="I536" t="s">
        <v>1644</v>
      </c>
      <c r="J536">
        <v>1</v>
      </c>
      <c r="K536" t="str">
        <f t="shared" si="34"/>
        <v>GO:0048308 organelle inheritance</v>
      </c>
      <c r="L536" s="3">
        <f t="shared" si="35"/>
        <v>0.78740157480314954</v>
      </c>
      <c r="M536" s="3">
        <f t="shared" si="36"/>
        <v>6.4300411522633744E-2</v>
      </c>
      <c r="N536">
        <f t="shared" si="37"/>
        <v>0.58469420143580464</v>
      </c>
    </row>
    <row r="537" spans="1:14" x14ac:dyDescent="0.2">
      <c r="A537" t="s">
        <v>1645</v>
      </c>
      <c r="B537" t="s">
        <v>1645</v>
      </c>
      <c r="C537" t="s">
        <v>1646</v>
      </c>
      <c r="D537" t="s">
        <v>1301</v>
      </c>
      <c r="E537" t="s">
        <v>413</v>
      </c>
      <c r="F537">
        <v>7.8644448620189794E-2</v>
      </c>
      <c r="G537">
        <v>0.26019910510025601</v>
      </c>
      <c r="H537">
        <v>0.213729483728123</v>
      </c>
      <c r="I537" t="s">
        <v>1644</v>
      </c>
      <c r="J537">
        <v>1</v>
      </c>
      <c r="K537" t="str">
        <f t="shared" si="34"/>
        <v>GO:0048313 Golgi inheritance</v>
      </c>
      <c r="L537" s="3">
        <f t="shared" si="35"/>
        <v>0.78740157480314954</v>
      </c>
      <c r="M537" s="3">
        <f t="shared" si="36"/>
        <v>6.4300411522633744E-2</v>
      </c>
      <c r="N537">
        <f t="shared" si="37"/>
        <v>0.58469420143580464</v>
      </c>
    </row>
    <row r="538" spans="1:14" x14ac:dyDescent="0.2">
      <c r="A538" t="s">
        <v>1647</v>
      </c>
      <c r="B538" t="s">
        <v>1647</v>
      </c>
      <c r="C538" t="s">
        <v>1648</v>
      </c>
      <c r="D538" t="s">
        <v>1301</v>
      </c>
      <c r="E538" t="s">
        <v>413</v>
      </c>
      <c r="F538">
        <v>7.8644448620189794E-2</v>
      </c>
      <c r="G538">
        <v>0.26019910510025601</v>
      </c>
      <c r="H538">
        <v>0.213729483728123</v>
      </c>
      <c r="I538" t="s">
        <v>1399</v>
      </c>
      <c r="J538">
        <v>1</v>
      </c>
      <c r="K538" t="str">
        <f t="shared" si="34"/>
        <v>GO:0051712 positive regulation of killing of cells of other organism</v>
      </c>
      <c r="L538" s="3">
        <f t="shared" si="35"/>
        <v>0.78740157480314954</v>
      </c>
      <c r="M538" s="3">
        <f t="shared" si="36"/>
        <v>6.4300411522633744E-2</v>
      </c>
      <c r="N538">
        <f t="shared" si="37"/>
        <v>0.58469420143580464</v>
      </c>
    </row>
    <row r="539" spans="1:14" x14ac:dyDescent="0.2">
      <c r="A539" t="s">
        <v>1649</v>
      </c>
      <c r="B539" t="s">
        <v>1649</v>
      </c>
      <c r="C539" t="s">
        <v>1650</v>
      </c>
      <c r="D539" t="s">
        <v>1301</v>
      </c>
      <c r="E539" t="s">
        <v>413</v>
      </c>
      <c r="F539">
        <v>7.8644448620189794E-2</v>
      </c>
      <c r="G539">
        <v>0.26019910510025601</v>
      </c>
      <c r="H539">
        <v>0.213729483728123</v>
      </c>
      <c r="I539" t="s">
        <v>1438</v>
      </c>
      <c r="J539">
        <v>1</v>
      </c>
      <c r="K539" t="str">
        <f t="shared" si="34"/>
        <v>GO:1902969 mitotic DNA replication</v>
      </c>
      <c r="L539" s="3">
        <f t="shared" si="35"/>
        <v>0.78740157480314954</v>
      </c>
      <c r="M539" s="3">
        <f t="shared" si="36"/>
        <v>6.4300411522633744E-2</v>
      </c>
      <c r="N539">
        <f t="shared" si="37"/>
        <v>0.58469420143580464</v>
      </c>
    </row>
    <row r="540" spans="1:14" x14ac:dyDescent="0.2">
      <c r="A540" t="s">
        <v>1651</v>
      </c>
      <c r="B540" t="s">
        <v>1651</v>
      </c>
      <c r="C540" t="s">
        <v>1652</v>
      </c>
      <c r="D540" t="s">
        <v>392</v>
      </c>
      <c r="E540" t="s">
        <v>1653</v>
      </c>
      <c r="F540">
        <v>8.0144162998083704E-2</v>
      </c>
      <c r="G540">
        <v>0.26417890766035002</v>
      </c>
      <c r="H540">
        <v>0.216998523205338</v>
      </c>
      <c r="I540" t="s">
        <v>850</v>
      </c>
      <c r="J540">
        <v>4</v>
      </c>
      <c r="K540" t="str">
        <f t="shared" si="34"/>
        <v>GO:0009416 response to light stimulus</v>
      </c>
      <c r="L540" s="3">
        <f t="shared" si="35"/>
        <v>3.1496062992125982</v>
      </c>
      <c r="M540" s="3">
        <f t="shared" si="36"/>
        <v>1.2774348422496571</v>
      </c>
      <c r="N540">
        <f t="shared" si="37"/>
        <v>0.5781018598948241</v>
      </c>
    </row>
    <row r="541" spans="1:14" x14ac:dyDescent="0.2">
      <c r="A541" t="s">
        <v>1654</v>
      </c>
      <c r="B541" t="s">
        <v>1654</v>
      </c>
      <c r="C541" t="s">
        <v>1655</v>
      </c>
      <c r="D541" t="s">
        <v>392</v>
      </c>
      <c r="E541" t="s">
        <v>1653</v>
      </c>
      <c r="F541">
        <v>8.0144162998083704E-2</v>
      </c>
      <c r="G541">
        <v>0.26417890766035002</v>
      </c>
      <c r="H541">
        <v>0.216998523205338</v>
      </c>
      <c r="I541" t="s">
        <v>1656</v>
      </c>
      <c r="J541">
        <v>4</v>
      </c>
      <c r="K541" t="str">
        <f t="shared" si="34"/>
        <v>GO:0051402 neuron apoptotic process</v>
      </c>
      <c r="L541" s="3">
        <f t="shared" si="35"/>
        <v>3.1496062992125982</v>
      </c>
      <c r="M541" s="3">
        <f t="shared" si="36"/>
        <v>1.2774348422496571</v>
      </c>
      <c r="N541">
        <f t="shared" si="37"/>
        <v>0.5781018598948241</v>
      </c>
    </row>
    <row r="542" spans="1:14" x14ac:dyDescent="0.2">
      <c r="A542" t="s">
        <v>1657</v>
      </c>
      <c r="B542" t="s">
        <v>1657</v>
      </c>
      <c r="C542" t="s">
        <v>1658</v>
      </c>
      <c r="D542" t="s">
        <v>679</v>
      </c>
      <c r="E542" t="s">
        <v>1659</v>
      </c>
      <c r="F542">
        <v>8.1598020554440195E-2</v>
      </c>
      <c r="G542">
        <v>0.26640654711293599</v>
      </c>
      <c r="H542">
        <v>0.21882832285030601</v>
      </c>
      <c r="I542" t="s">
        <v>1028</v>
      </c>
      <c r="J542">
        <v>2</v>
      </c>
      <c r="K542" t="str">
        <f t="shared" si="34"/>
        <v>GO:0035304 regulation of protein dephosphorylation</v>
      </c>
      <c r="L542" s="3">
        <f t="shared" si="35"/>
        <v>1.5748031496062991</v>
      </c>
      <c r="M542" s="3">
        <f t="shared" si="36"/>
        <v>0.37294238683127573</v>
      </c>
      <c r="N542">
        <f t="shared" si="37"/>
        <v>0.57445510630323304</v>
      </c>
    </row>
    <row r="543" spans="1:14" x14ac:dyDescent="0.2">
      <c r="A543" t="s">
        <v>1660</v>
      </c>
      <c r="B543" t="s">
        <v>1660</v>
      </c>
      <c r="C543" t="s">
        <v>1661</v>
      </c>
      <c r="D543" t="s">
        <v>679</v>
      </c>
      <c r="E543" t="s">
        <v>1659</v>
      </c>
      <c r="F543">
        <v>8.1598020554440195E-2</v>
      </c>
      <c r="G543">
        <v>0.26640654711293599</v>
      </c>
      <c r="H543">
        <v>0.21882832285030601</v>
      </c>
      <c r="I543" t="s">
        <v>700</v>
      </c>
      <c r="J543">
        <v>2</v>
      </c>
      <c r="K543" t="str">
        <f t="shared" si="34"/>
        <v>GO:0060420 regulation of heart growth</v>
      </c>
      <c r="L543" s="3">
        <f t="shared" si="35"/>
        <v>1.5748031496062991</v>
      </c>
      <c r="M543" s="3">
        <f t="shared" si="36"/>
        <v>0.37294238683127573</v>
      </c>
      <c r="N543">
        <f t="shared" si="37"/>
        <v>0.57445510630323304</v>
      </c>
    </row>
    <row r="544" spans="1:14" x14ac:dyDescent="0.2">
      <c r="A544" t="s">
        <v>1662</v>
      </c>
      <c r="B544" t="s">
        <v>1662</v>
      </c>
      <c r="C544" t="s">
        <v>1663</v>
      </c>
      <c r="D544" t="s">
        <v>392</v>
      </c>
      <c r="E544" t="s">
        <v>1664</v>
      </c>
      <c r="F544">
        <v>8.2438513901789301E-2</v>
      </c>
      <c r="G544">
        <v>0.26640654711293599</v>
      </c>
      <c r="H544">
        <v>0.21882832285030601</v>
      </c>
      <c r="I544" t="s">
        <v>1665</v>
      </c>
      <c r="J544">
        <v>4</v>
      </c>
      <c r="K544" t="str">
        <f t="shared" si="34"/>
        <v>GO:0048511 rhythmic process</v>
      </c>
      <c r="L544" s="3">
        <f t="shared" si="35"/>
        <v>3.1496062992125982</v>
      </c>
      <c r="M544" s="3">
        <f t="shared" si="36"/>
        <v>1.2902949245541839</v>
      </c>
      <c r="N544">
        <f t="shared" si="37"/>
        <v>0.57445510630323304</v>
      </c>
    </row>
    <row r="545" spans="1:14" x14ac:dyDescent="0.2">
      <c r="A545" t="s">
        <v>1666</v>
      </c>
      <c r="B545" t="s">
        <v>1666</v>
      </c>
      <c r="C545" t="s">
        <v>1667</v>
      </c>
      <c r="D545" t="s">
        <v>353</v>
      </c>
      <c r="E545" t="s">
        <v>1668</v>
      </c>
      <c r="F545">
        <v>8.2984225282779697E-2</v>
      </c>
      <c r="G545">
        <v>0.26640654711293599</v>
      </c>
      <c r="H545">
        <v>0.21882832285030601</v>
      </c>
      <c r="I545" t="s">
        <v>1669</v>
      </c>
      <c r="J545">
        <v>5</v>
      </c>
      <c r="K545" t="str">
        <f t="shared" si="34"/>
        <v>GO:0001933 negative regulation of protein phosphorylation</v>
      </c>
      <c r="L545" s="3">
        <f t="shared" si="35"/>
        <v>3.9370078740157481</v>
      </c>
      <c r="M545" s="3">
        <f t="shared" si="36"/>
        <v>1.8218449931412897</v>
      </c>
      <c r="N545">
        <f t="shared" si="37"/>
        <v>0.57445510630323304</v>
      </c>
    </row>
    <row r="546" spans="1:14" x14ac:dyDescent="0.2">
      <c r="A546" t="s">
        <v>1670</v>
      </c>
      <c r="B546" t="s">
        <v>1670</v>
      </c>
      <c r="C546" t="s">
        <v>1671</v>
      </c>
      <c r="D546" t="s">
        <v>679</v>
      </c>
      <c r="E546" t="s">
        <v>277</v>
      </c>
      <c r="F546">
        <v>8.3208305771212507E-2</v>
      </c>
      <c r="G546">
        <v>0.26640654711293599</v>
      </c>
      <c r="H546">
        <v>0.21882832285030601</v>
      </c>
      <c r="I546" t="s">
        <v>1672</v>
      </c>
      <c r="J546">
        <v>2</v>
      </c>
      <c r="K546" t="str">
        <f t="shared" si="34"/>
        <v>GO:0002312 B cell activation involved in immune response</v>
      </c>
      <c r="L546" s="3">
        <f t="shared" si="35"/>
        <v>1.5748031496062991</v>
      </c>
      <c r="M546" s="3">
        <f t="shared" si="36"/>
        <v>0.37722908093278462</v>
      </c>
      <c r="N546">
        <f t="shared" si="37"/>
        <v>0.57445510630323304</v>
      </c>
    </row>
    <row r="547" spans="1:14" x14ac:dyDescent="0.2">
      <c r="A547" t="s">
        <v>1673</v>
      </c>
      <c r="B547" t="s">
        <v>1673</v>
      </c>
      <c r="C547" t="s">
        <v>1674</v>
      </c>
      <c r="D547" t="s">
        <v>679</v>
      </c>
      <c r="E547" t="s">
        <v>277</v>
      </c>
      <c r="F547">
        <v>8.3208305771212507E-2</v>
      </c>
      <c r="G547">
        <v>0.26640654711293599</v>
      </c>
      <c r="H547">
        <v>0.21882832285030601</v>
      </c>
      <c r="I547" t="s">
        <v>1164</v>
      </c>
      <c r="J547">
        <v>2</v>
      </c>
      <c r="K547" t="str">
        <f t="shared" si="34"/>
        <v>GO:1900182 positive regulation of protein localization to nucleus</v>
      </c>
      <c r="L547" s="3">
        <f t="shared" si="35"/>
        <v>1.5748031496062991</v>
      </c>
      <c r="M547" s="3">
        <f t="shared" si="36"/>
        <v>0.37722908093278462</v>
      </c>
      <c r="N547">
        <f t="shared" si="37"/>
        <v>0.57445510630323304</v>
      </c>
    </row>
    <row r="548" spans="1:14" x14ac:dyDescent="0.2">
      <c r="A548" t="s">
        <v>1675</v>
      </c>
      <c r="B548" t="s">
        <v>1675</v>
      </c>
      <c r="C548" t="s">
        <v>1676</v>
      </c>
      <c r="D548" t="s">
        <v>679</v>
      </c>
      <c r="E548" t="s">
        <v>277</v>
      </c>
      <c r="F548">
        <v>8.3208305771212507E-2</v>
      </c>
      <c r="G548">
        <v>0.26640654711293599</v>
      </c>
      <c r="H548">
        <v>0.21882832285030601</v>
      </c>
      <c r="I548" t="s">
        <v>689</v>
      </c>
      <c r="J548">
        <v>2</v>
      </c>
      <c r="K548" t="str">
        <f t="shared" si="34"/>
        <v>GO:1903321 negative regulation of protein modification by small protein conjugation or removal</v>
      </c>
      <c r="L548" s="3">
        <f t="shared" si="35"/>
        <v>1.5748031496062991</v>
      </c>
      <c r="M548" s="3">
        <f t="shared" si="36"/>
        <v>0.37722908093278462</v>
      </c>
      <c r="N548">
        <f t="shared" si="37"/>
        <v>0.57445510630323304</v>
      </c>
    </row>
    <row r="549" spans="1:14" x14ac:dyDescent="0.2">
      <c r="A549" t="s">
        <v>1677</v>
      </c>
      <c r="B549" t="s">
        <v>1677</v>
      </c>
      <c r="C549" t="s">
        <v>1678</v>
      </c>
      <c r="D549" t="s">
        <v>1301</v>
      </c>
      <c r="E549" t="s">
        <v>330</v>
      </c>
      <c r="F549">
        <v>8.3663629121421904E-2</v>
      </c>
      <c r="G549">
        <v>0.26640654711293599</v>
      </c>
      <c r="H549">
        <v>0.21882832285030601</v>
      </c>
      <c r="I549" t="s">
        <v>1314</v>
      </c>
      <c r="J549">
        <v>1</v>
      </c>
      <c r="K549" t="str">
        <f t="shared" si="34"/>
        <v>GO:0000076 DNA replication checkpoint</v>
      </c>
      <c r="L549" s="3">
        <f t="shared" si="35"/>
        <v>0.78740157480314954</v>
      </c>
      <c r="M549" s="3">
        <f t="shared" si="36"/>
        <v>6.858710562414265E-2</v>
      </c>
      <c r="N549">
        <f t="shared" si="37"/>
        <v>0.57445510630323304</v>
      </c>
    </row>
    <row r="550" spans="1:14" x14ac:dyDescent="0.2">
      <c r="A550" t="s">
        <v>1679</v>
      </c>
      <c r="B550" t="s">
        <v>1679</v>
      </c>
      <c r="C550" t="s">
        <v>1680</v>
      </c>
      <c r="D550" t="s">
        <v>1301</v>
      </c>
      <c r="E550" t="s">
        <v>330</v>
      </c>
      <c r="F550">
        <v>8.3663629121421904E-2</v>
      </c>
      <c r="G550">
        <v>0.26640654711293599</v>
      </c>
      <c r="H550">
        <v>0.21882832285030601</v>
      </c>
      <c r="I550" t="s">
        <v>1320</v>
      </c>
      <c r="J550">
        <v>1</v>
      </c>
      <c r="K550" t="str">
        <f t="shared" si="34"/>
        <v>GO:0009147 pyrimidine nucleoside triphosphate metabolic process</v>
      </c>
      <c r="L550" s="3">
        <f t="shared" si="35"/>
        <v>0.78740157480314954</v>
      </c>
      <c r="M550" s="3">
        <f t="shared" si="36"/>
        <v>6.858710562414265E-2</v>
      </c>
      <c r="N550">
        <f t="shared" si="37"/>
        <v>0.57445510630323304</v>
      </c>
    </row>
    <row r="551" spans="1:14" x14ac:dyDescent="0.2">
      <c r="A551" t="s">
        <v>1681</v>
      </c>
      <c r="B551" t="s">
        <v>1681</v>
      </c>
      <c r="C551" t="s">
        <v>1682</v>
      </c>
      <c r="D551" t="s">
        <v>1301</v>
      </c>
      <c r="E551" t="s">
        <v>330</v>
      </c>
      <c r="F551">
        <v>8.3663629121421904E-2</v>
      </c>
      <c r="G551">
        <v>0.26640654711293599</v>
      </c>
      <c r="H551">
        <v>0.21882832285030601</v>
      </c>
      <c r="I551" t="s">
        <v>1683</v>
      </c>
      <c r="J551">
        <v>1</v>
      </c>
      <c r="K551" t="str">
        <f t="shared" si="34"/>
        <v>GO:0040034 regulation of development, heterochronic</v>
      </c>
      <c r="L551" s="3">
        <f t="shared" si="35"/>
        <v>0.78740157480314954</v>
      </c>
      <c r="M551" s="3">
        <f t="shared" si="36"/>
        <v>6.858710562414265E-2</v>
      </c>
      <c r="N551">
        <f t="shared" si="37"/>
        <v>0.57445510630323304</v>
      </c>
    </row>
    <row r="552" spans="1:14" x14ac:dyDescent="0.2">
      <c r="A552" t="s">
        <v>1684</v>
      </c>
      <c r="B552" t="s">
        <v>1684</v>
      </c>
      <c r="C552" t="s">
        <v>1685</v>
      </c>
      <c r="D552" t="s">
        <v>1301</v>
      </c>
      <c r="E552" t="s">
        <v>330</v>
      </c>
      <c r="F552">
        <v>8.3663629121421904E-2</v>
      </c>
      <c r="G552">
        <v>0.26640654711293599</v>
      </c>
      <c r="H552">
        <v>0.21882832285030601</v>
      </c>
      <c r="I552" t="s">
        <v>1366</v>
      </c>
      <c r="J552">
        <v>1</v>
      </c>
      <c r="K552" t="str">
        <f t="shared" si="34"/>
        <v>GO:0042492 gamma-delta T cell differentiation</v>
      </c>
      <c r="L552" s="3">
        <f t="shared" si="35"/>
        <v>0.78740157480314954</v>
      </c>
      <c r="M552" s="3">
        <f t="shared" si="36"/>
        <v>6.858710562414265E-2</v>
      </c>
      <c r="N552">
        <f t="shared" si="37"/>
        <v>0.57445510630323304</v>
      </c>
    </row>
    <row r="553" spans="1:14" x14ac:dyDescent="0.2">
      <c r="A553" t="s">
        <v>1686</v>
      </c>
      <c r="B553" t="s">
        <v>1686</v>
      </c>
      <c r="C553" t="s">
        <v>1687</v>
      </c>
      <c r="D553" t="s">
        <v>1301</v>
      </c>
      <c r="E553" t="s">
        <v>330</v>
      </c>
      <c r="F553">
        <v>8.3663629121421904E-2</v>
      </c>
      <c r="G553">
        <v>0.26640654711293599</v>
      </c>
      <c r="H553">
        <v>0.21882832285030601</v>
      </c>
      <c r="I553" t="s">
        <v>1633</v>
      </c>
      <c r="J553">
        <v>1</v>
      </c>
      <c r="K553" t="str">
        <f t="shared" si="34"/>
        <v>GO:0042772 DNA damage response, signal transduction resulting in transcription</v>
      </c>
      <c r="L553" s="3">
        <f t="shared" si="35"/>
        <v>0.78740157480314954</v>
      </c>
      <c r="M553" s="3">
        <f t="shared" si="36"/>
        <v>6.858710562414265E-2</v>
      </c>
      <c r="N553">
        <f t="shared" si="37"/>
        <v>0.57445510630323304</v>
      </c>
    </row>
    <row r="554" spans="1:14" x14ac:dyDescent="0.2">
      <c r="A554" t="s">
        <v>1688</v>
      </c>
      <c r="B554" t="s">
        <v>1688</v>
      </c>
      <c r="C554" t="s">
        <v>1689</v>
      </c>
      <c r="D554" t="s">
        <v>1301</v>
      </c>
      <c r="E554" t="s">
        <v>330</v>
      </c>
      <c r="F554">
        <v>8.3663629121421904E-2</v>
      </c>
      <c r="G554">
        <v>0.26640654711293599</v>
      </c>
      <c r="H554">
        <v>0.21882832285030601</v>
      </c>
      <c r="I554" t="s">
        <v>1399</v>
      </c>
      <c r="J554">
        <v>1</v>
      </c>
      <c r="K554" t="str">
        <f t="shared" si="34"/>
        <v>GO:0044068 modulation by symbiont of host cellular process</v>
      </c>
      <c r="L554" s="3">
        <f t="shared" si="35"/>
        <v>0.78740157480314954</v>
      </c>
      <c r="M554" s="3">
        <f t="shared" si="36"/>
        <v>6.858710562414265E-2</v>
      </c>
      <c r="N554">
        <f t="shared" si="37"/>
        <v>0.57445510630323304</v>
      </c>
    </row>
    <row r="555" spans="1:14" x14ac:dyDescent="0.2">
      <c r="A555" t="s">
        <v>1690</v>
      </c>
      <c r="B555" t="s">
        <v>1690</v>
      </c>
      <c r="C555" t="s">
        <v>1691</v>
      </c>
      <c r="D555" t="s">
        <v>1301</v>
      </c>
      <c r="E555" t="s">
        <v>330</v>
      </c>
      <c r="F555">
        <v>8.3663629121421904E-2</v>
      </c>
      <c r="G555">
        <v>0.26640654711293599</v>
      </c>
      <c r="H555">
        <v>0.21882832285030601</v>
      </c>
      <c r="I555" t="s">
        <v>1366</v>
      </c>
      <c r="J555">
        <v>1</v>
      </c>
      <c r="K555" t="str">
        <f t="shared" si="34"/>
        <v>GO:0048302 regulation of isotype switching to IgG isotypes</v>
      </c>
      <c r="L555" s="3">
        <f t="shared" si="35"/>
        <v>0.78740157480314954</v>
      </c>
      <c r="M555" s="3">
        <f t="shared" si="36"/>
        <v>6.858710562414265E-2</v>
      </c>
      <c r="N555">
        <f t="shared" si="37"/>
        <v>0.57445510630323304</v>
      </c>
    </row>
    <row r="556" spans="1:14" x14ac:dyDescent="0.2">
      <c r="A556" t="s">
        <v>1692</v>
      </c>
      <c r="B556" t="s">
        <v>1692</v>
      </c>
      <c r="C556" t="s">
        <v>1693</v>
      </c>
      <c r="D556" t="s">
        <v>1301</v>
      </c>
      <c r="E556" t="s">
        <v>330</v>
      </c>
      <c r="F556">
        <v>8.3663629121421904E-2</v>
      </c>
      <c r="G556">
        <v>0.26640654711293599</v>
      </c>
      <c r="H556">
        <v>0.21882832285030601</v>
      </c>
      <c r="I556" t="s">
        <v>1391</v>
      </c>
      <c r="J556">
        <v>1</v>
      </c>
      <c r="K556" t="str">
        <f t="shared" si="34"/>
        <v>GO:0048385 regulation of retinoic acid receptor signaling pathway</v>
      </c>
      <c r="L556" s="3">
        <f t="shared" si="35"/>
        <v>0.78740157480314954</v>
      </c>
      <c r="M556" s="3">
        <f t="shared" si="36"/>
        <v>6.858710562414265E-2</v>
      </c>
      <c r="N556">
        <f t="shared" si="37"/>
        <v>0.57445510630323304</v>
      </c>
    </row>
    <row r="557" spans="1:14" x14ac:dyDescent="0.2">
      <c r="A557" t="s">
        <v>1694</v>
      </c>
      <c r="B557" t="s">
        <v>1694</v>
      </c>
      <c r="C557" t="s">
        <v>1695</v>
      </c>
      <c r="D557" t="s">
        <v>1301</v>
      </c>
      <c r="E557" t="s">
        <v>330</v>
      </c>
      <c r="F557">
        <v>8.3663629121421904E-2</v>
      </c>
      <c r="G557">
        <v>0.26640654711293599</v>
      </c>
      <c r="H557">
        <v>0.21882832285030601</v>
      </c>
      <c r="I557" t="s">
        <v>1399</v>
      </c>
      <c r="J557">
        <v>1</v>
      </c>
      <c r="K557" t="str">
        <f t="shared" si="34"/>
        <v>GO:0051709 regulation of killing of cells of other organism</v>
      </c>
      <c r="L557" s="3">
        <f t="shared" si="35"/>
        <v>0.78740157480314954</v>
      </c>
      <c r="M557" s="3">
        <f t="shared" si="36"/>
        <v>6.858710562414265E-2</v>
      </c>
      <c r="N557">
        <f t="shared" si="37"/>
        <v>0.57445510630323304</v>
      </c>
    </row>
    <row r="558" spans="1:14" x14ac:dyDescent="0.2">
      <c r="A558" t="s">
        <v>1696</v>
      </c>
      <c r="B558" t="s">
        <v>1696</v>
      </c>
      <c r="C558" t="s">
        <v>1697</v>
      </c>
      <c r="D558" t="s">
        <v>1301</v>
      </c>
      <c r="E558" t="s">
        <v>330</v>
      </c>
      <c r="F558">
        <v>8.3663629121421904E-2</v>
      </c>
      <c r="G558">
        <v>0.26640654711293599</v>
      </c>
      <c r="H558">
        <v>0.21882832285030601</v>
      </c>
      <c r="I558" t="s">
        <v>1385</v>
      </c>
      <c r="J558">
        <v>1</v>
      </c>
      <c r="K558" t="str">
        <f t="shared" si="34"/>
        <v>GO:0055057 neuroblast division</v>
      </c>
      <c r="L558" s="3">
        <f t="shared" si="35"/>
        <v>0.78740157480314954</v>
      </c>
      <c r="M558" s="3">
        <f t="shared" si="36"/>
        <v>6.858710562414265E-2</v>
      </c>
      <c r="N558">
        <f t="shared" si="37"/>
        <v>0.57445510630323304</v>
      </c>
    </row>
    <row r="559" spans="1:14" x14ac:dyDescent="0.2">
      <c r="A559" t="s">
        <v>1698</v>
      </c>
      <c r="B559" t="s">
        <v>1698</v>
      </c>
      <c r="C559" t="s">
        <v>1699</v>
      </c>
      <c r="D559" t="s">
        <v>1301</v>
      </c>
      <c r="E559" t="s">
        <v>330</v>
      </c>
      <c r="F559">
        <v>8.3663629121421904E-2</v>
      </c>
      <c r="G559">
        <v>0.26640654711293599</v>
      </c>
      <c r="H559">
        <v>0.21882832285030601</v>
      </c>
      <c r="I559" t="s">
        <v>1700</v>
      </c>
      <c r="J559">
        <v>1</v>
      </c>
      <c r="K559" t="str">
        <f t="shared" si="34"/>
        <v>GO:0071731 response to nitric oxide</v>
      </c>
      <c r="L559" s="3">
        <f t="shared" si="35"/>
        <v>0.78740157480314954</v>
      </c>
      <c r="M559" s="3">
        <f t="shared" si="36"/>
        <v>6.858710562414265E-2</v>
      </c>
      <c r="N559">
        <f t="shared" si="37"/>
        <v>0.57445510630323304</v>
      </c>
    </row>
    <row r="560" spans="1:14" x14ac:dyDescent="0.2">
      <c r="A560" t="s">
        <v>1701</v>
      </c>
      <c r="B560" t="s">
        <v>1701</v>
      </c>
      <c r="C560" t="s">
        <v>1702</v>
      </c>
      <c r="D560" t="s">
        <v>1301</v>
      </c>
      <c r="E560" t="s">
        <v>330</v>
      </c>
      <c r="F560">
        <v>8.3663629121421904E-2</v>
      </c>
      <c r="G560">
        <v>0.26640654711293599</v>
      </c>
      <c r="H560">
        <v>0.21882832285030601</v>
      </c>
      <c r="I560" t="s">
        <v>1331</v>
      </c>
      <c r="J560">
        <v>1</v>
      </c>
      <c r="K560" t="str">
        <f t="shared" si="34"/>
        <v>GO:0090128 regulation of synapse maturation</v>
      </c>
      <c r="L560" s="3">
        <f t="shared" si="35"/>
        <v>0.78740157480314954</v>
      </c>
      <c r="M560" s="3">
        <f t="shared" si="36"/>
        <v>6.858710562414265E-2</v>
      </c>
      <c r="N560">
        <f t="shared" si="37"/>
        <v>0.57445510630323304</v>
      </c>
    </row>
    <row r="561" spans="1:14" x14ac:dyDescent="0.2">
      <c r="A561" t="s">
        <v>1703</v>
      </c>
      <c r="B561" t="s">
        <v>1703</v>
      </c>
      <c r="C561" t="s">
        <v>1704</v>
      </c>
      <c r="D561" t="s">
        <v>392</v>
      </c>
      <c r="E561" t="s">
        <v>1705</v>
      </c>
      <c r="F561">
        <v>8.3986044891523004E-2</v>
      </c>
      <c r="G561">
        <v>0.26688145026003302</v>
      </c>
      <c r="H561">
        <v>0.21921841183393601</v>
      </c>
      <c r="I561" t="s">
        <v>1181</v>
      </c>
      <c r="J561">
        <v>4</v>
      </c>
      <c r="K561" t="str">
        <f t="shared" si="34"/>
        <v>GO:0043087 regulation of GTPase activity</v>
      </c>
      <c r="L561" s="3">
        <f t="shared" si="35"/>
        <v>3.1496062992125982</v>
      </c>
      <c r="M561" s="3">
        <f t="shared" si="36"/>
        <v>1.2988683127572016</v>
      </c>
      <c r="N561">
        <f t="shared" si="37"/>
        <v>0.57368161103704074</v>
      </c>
    </row>
    <row r="562" spans="1:14" x14ac:dyDescent="0.2">
      <c r="A562" t="s">
        <v>1706</v>
      </c>
      <c r="B562" t="s">
        <v>1706</v>
      </c>
      <c r="C562" t="s">
        <v>1707</v>
      </c>
      <c r="D562" t="s">
        <v>353</v>
      </c>
      <c r="E562" t="s">
        <v>1708</v>
      </c>
      <c r="F562">
        <v>8.4262570250639698E-2</v>
      </c>
      <c r="G562">
        <v>0.26688145026003302</v>
      </c>
      <c r="H562">
        <v>0.21921841183393601</v>
      </c>
      <c r="I562" t="s">
        <v>1709</v>
      </c>
      <c r="J562">
        <v>5</v>
      </c>
      <c r="K562" t="str">
        <f t="shared" si="34"/>
        <v>GO:0009117 nucleotide metabolic process</v>
      </c>
      <c r="L562" s="3">
        <f t="shared" si="35"/>
        <v>3.9370078740157481</v>
      </c>
      <c r="M562" s="3">
        <f t="shared" si="36"/>
        <v>1.8304183813443071</v>
      </c>
      <c r="N562">
        <f t="shared" si="37"/>
        <v>0.57368161103704074</v>
      </c>
    </row>
    <row r="563" spans="1:14" x14ac:dyDescent="0.2">
      <c r="A563" t="s">
        <v>1710</v>
      </c>
      <c r="B563" t="s">
        <v>1710</v>
      </c>
      <c r="C563" t="s">
        <v>1711</v>
      </c>
      <c r="D563" t="s">
        <v>353</v>
      </c>
      <c r="E563" t="s">
        <v>1708</v>
      </c>
      <c r="F563">
        <v>8.4262570250639698E-2</v>
      </c>
      <c r="G563">
        <v>0.26688145026003302</v>
      </c>
      <c r="H563">
        <v>0.21921841183393601</v>
      </c>
      <c r="I563" t="s">
        <v>977</v>
      </c>
      <c r="J563">
        <v>5</v>
      </c>
      <c r="K563" t="str">
        <f t="shared" si="34"/>
        <v>GO:0022407 regulation of cell-cell adhesion</v>
      </c>
      <c r="L563" s="3">
        <f t="shared" si="35"/>
        <v>3.9370078740157481</v>
      </c>
      <c r="M563" s="3">
        <f t="shared" si="36"/>
        <v>1.8304183813443071</v>
      </c>
      <c r="N563">
        <f t="shared" si="37"/>
        <v>0.57368161103704074</v>
      </c>
    </row>
    <row r="564" spans="1:14" x14ac:dyDescent="0.2">
      <c r="A564" t="s">
        <v>1712</v>
      </c>
      <c r="B564" t="s">
        <v>1712</v>
      </c>
      <c r="C564" t="s">
        <v>1713</v>
      </c>
      <c r="D564" t="s">
        <v>679</v>
      </c>
      <c r="E564" t="s">
        <v>541</v>
      </c>
      <c r="F564">
        <v>8.4828339287118706E-2</v>
      </c>
      <c r="G564">
        <v>0.26819617039266702</v>
      </c>
      <c r="H564">
        <v>0.22029833274714</v>
      </c>
      <c r="I564" t="s">
        <v>1714</v>
      </c>
      <c r="J564">
        <v>2</v>
      </c>
      <c r="K564" t="str">
        <f t="shared" si="34"/>
        <v>GO:0042770 signal transduction in response to DNA damage</v>
      </c>
      <c r="L564" s="3">
        <f t="shared" si="35"/>
        <v>1.5748031496062991</v>
      </c>
      <c r="M564" s="3">
        <f t="shared" si="36"/>
        <v>0.38151577503429351</v>
      </c>
      <c r="N564">
        <f t="shared" si="37"/>
        <v>0.57154742778645895</v>
      </c>
    </row>
    <row r="565" spans="1:14" x14ac:dyDescent="0.2">
      <c r="A565" t="s">
        <v>1715</v>
      </c>
      <c r="B565" t="s">
        <v>1715</v>
      </c>
      <c r="C565" t="s">
        <v>1716</v>
      </c>
      <c r="D565" t="s">
        <v>679</v>
      </c>
      <c r="E565" t="s">
        <v>948</v>
      </c>
      <c r="F565">
        <v>8.6457969271936899E-2</v>
      </c>
      <c r="G565">
        <v>0.27039552195296201</v>
      </c>
      <c r="H565">
        <v>0.22210489650660301</v>
      </c>
      <c r="I565" t="s">
        <v>1717</v>
      </c>
      <c r="J565">
        <v>2</v>
      </c>
      <c r="K565" t="str">
        <f t="shared" si="34"/>
        <v>GO:0007044 cell-substrate junction assembly</v>
      </c>
      <c r="L565" s="3">
        <f t="shared" si="35"/>
        <v>1.5748031496062991</v>
      </c>
      <c r="M565" s="3">
        <f t="shared" si="36"/>
        <v>0.38580246913580246</v>
      </c>
      <c r="N565">
        <f t="shared" si="37"/>
        <v>0.56800050506480315</v>
      </c>
    </row>
    <row r="566" spans="1:14" x14ac:dyDescent="0.2">
      <c r="A566" t="s">
        <v>1718</v>
      </c>
      <c r="B566" t="s">
        <v>1718</v>
      </c>
      <c r="C566" t="s">
        <v>1719</v>
      </c>
      <c r="D566" t="s">
        <v>515</v>
      </c>
      <c r="E566" t="s">
        <v>1051</v>
      </c>
      <c r="F566">
        <v>8.7548582098402106E-2</v>
      </c>
      <c r="G566">
        <v>0.27039552195296201</v>
      </c>
      <c r="H566">
        <v>0.22210489650660301</v>
      </c>
      <c r="I566" t="s">
        <v>1720</v>
      </c>
      <c r="J566">
        <v>3</v>
      </c>
      <c r="K566" t="str">
        <f t="shared" si="34"/>
        <v>GO:0045619 regulation of lymphocyte differentiation</v>
      </c>
      <c r="L566" s="3">
        <f t="shared" si="35"/>
        <v>2.3622047244094486</v>
      </c>
      <c r="M566" s="3">
        <f t="shared" si="36"/>
        <v>0.82304526748971196</v>
      </c>
      <c r="N566">
        <f t="shared" si="37"/>
        <v>0.56800050506480315</v>
      </c>
    </row>
    <row r="567" spans="1:14" x14ac:dyDescent="0.2">
      <c r="A567" t="s">
        <v>1721</v>
      </c>
      <c r="B567" t="s">
        <v>1721</v>
      </c>
      <c r="C567" t="s">
        <v>1722</v>
      </c>
      <c r="D567" t="s">
        <v>679</v>
      </c>
      <c r="E567" t="s">
        <v>552</v>
      </c>
      <c r="F567">
        <v>8.8097045236005395E-2</v>
      </c>
      <c r="G567">
        <v>0.27039552195296201</v>
      </c>
      <c r="H567">
        <v>0.22210489650660301</v>
      </c>
      <c r="I567" t="s">
        <v>1283</v>
      </c>
      <c r="J567">
        <v>2</v>
      </c>
      <c r="K567" t="str">
        <f t="shared" si="34"/>
        <v>GO:0002181 cytoplasmic translation</v>
      </c>
      <c r="L567" s="3">
        <f t="shared" si="35"/>
        <v>1.5748031496062991</v>
      </c>
      <c r="M567" s="3">
        <f t="shared" si="36"/>
        <v>0.39008916323731141</v>
      </c>
      <c r="N567">
        <f t="shared" si="37"/>
        <v>0.56800050506480315</v>
      </c>
    </row>
    <row r="568" spans="1:14" x14ac:dyDescent="0.2">
      <c r="A568" t="s">
        <v>1723</v>
      </c>
      <c r="B568" t="s">
        <v>1723</v>
      </c>
      <c r="C568" t="s">
        <v>1724</v>
      </c>
      <c r="D568" t="s">
        <v>1301</v>
      </c>
      <c r="E568" t="s">
        <v>437</v>
      </c>
      <c r="F568">
        <v>8.8655681244859799E-2</v>
      </c>
      <c r="G568">
        <v>0.27039552195296201</v>
      </c>
      <c r="H568">
        <v>0.22210489650660301</v>
      </c>
      <c r="I568" t="s">
        <v>1369</v>
      </c>
      <c r="J568">
        <v>1</v>
      </c>
      <c r="K568" t="str">
        <f t="shared" si="34"/>
        <v>GO:0000712 resolution of meiotic recombination intermediates</v>
      </c>
      <c r="L568" s="3">
        <f t="shared" si="35"/>
        <v>0.78740157480314954</v>
      </c>
      <c r="M568" s="3">
        <f t="shared" si="36"/>
        <v>7.2873799725651583E-2</v>
      </c>
      <c r="N568">
        <f t="shared" si="37"/>
        <v>0.56800050506480315</v>
      </c>
    </row>
    <row r="569" spans="1:14" x14ac:dyDescent="0.2">
      <c r="A569" t="s">
        <v>1725</v>
      </c>
      <c r="B569" t="s">
        <v>1725</v>
      </c>
      <c r="C569" t="s">
        <v>1726</v>
      </c>
      <c r="D569" t="s">
        <v>1301</v>
      </c>
      <c r="E569" t="s">
        <v>437</v>
      </c>
      <c r="F569">
        <v>8.8655681244859799E-2</v>
      </c>
      <c r="G569">
        <v>0.27039552195296201</v>
      </c>
      <c r="H569">
        <v>0.22210489650660301</v>
      </c>
      <c r="I569" t="s">
        <v>1336</v>
      </c>
      <c r="J569">
        <v>1</v>
      </c>
      <c r="K569" t="str">
        <f t="shared" si="34"/>
        <v>GO:0001921 positive regulation of receptor recycling</v>
      </c>
      <c r="L569" s="3">
        <f t="shared" si="35"/>
        <v>0.78740157480314954</v>
      </c>
      <c r="M569" s="3">
        <f t="shared" si="36"/>
        <v>7.2873799725651583E-2</v>
      </c>
      <c r="N569">
        <f t="shared" si="37"/>
        <v>0.56800050506480315</v>
      </c>
    </row>
    <row r="570" spans="1:14" x14ac:dyDescent="0.2">
      <c r="A570" t="s">
        <v>1727</v>
      </c>
      <c r="B570" t="s">
        <v>1727</v>
      </c>
      <c r="C570" t="s">
        <v>1728</v>
      </c>
      <c r="D570" t="s">
        <v>1301</v>
      </c>
      <c r="E570" t="s">
        <v>437</v>
      </c>
      <c r="F570">
        <v>8.8655681244859799E-2</v>
      </c>
      <c r="G570">
        <v>0.27039552195296201</v>
      </c>
      <c r="H570">
        <v>0.22210489650660301</v>
      </c>
      <c r="I570" t="s">
        <v>1366</v>
      </c>
      <c r="J570">
        <v>1</v>
      </c>
      <c r="K570" t="str">
        <f t="shared" si="34"/>
        <v>GO:0002431 Fc receptor mediated stimulatory signaling pathway</v>
      </c>
      <c r="L570" s="3">
        <f t="shared" si="35"/>
        <v>0.78740157480314954</v>
      </c>
      <c r="M570" s="3">
        <f t="shared" si="36"/>
        <v>7.2873799725651583E-2</v>
      </c>
      <c r="N570">
        <f t="shared" si="37"/>
        <v>0.56800050506480315</v>
      </c>
    </row>
    <row r="571" spans="1:14" x14ac:dyDescent="0.2">
      <c r="A571" t="s">
        <v>1729</v>
      </c>
      <c r="B571" t="s">
        <v>1729</v>
      </c>
      <c r="C571" t="s">
        <v>1730</v>
      </c>
      <c r="D571" t="s">
        <v>1301</v>
      </c>
      <c r="E571" t="s">
        <v>437</v>
      </c>
      <c r="F571">
        <v>8.8655681244859799E-2</v>
      </c>
      <c r="G571">
        <v>0.27039552195296201</v>
      </c>
      <c r="H571">
        <v>0.22210489650660301</v>
      </c>
      <c r="I571" t="s">
        <v>1731</v>
      </c>
      <c r="J571">
        <v>1</v>
      </c>
      <c r="K571" t="str">
        <f t="shared" si="34"/>
        <v>GO:0008272 sulfate transport</v>
      </c>
      <c r="L571" s="3">
        <f t="shared" si="35"/>
        <v>0.78740157480314954</v>
      </c>
      <c r="M571" s="3">
        <f t="shared" si="36"/>
        <v>7.2873799725651583E-2</v>
      </c>
      <c r="N571">
        <f t="shared" si="37"/>
        <v>0.56800050506480315</v>
      </c>
    </row>
    <row r="572" spans="1:14" x14ac:dyDescent="0.2">
      <c r="A572" t="s">
        <v>1732</v>
      </c>
      <c r="B572" t="s">
        <v>1732</v>
      </c>
      <c r="C572" t="s">
        <v>1733</v>
      </c>
      <c r="D572" t="s">
        <v>1301</v>
      </c>
      <c r="E572" t="s">
        <v>437</v>
      </c>
      <c r="F572">
        <v>8.8655681244859799E-2</v>
      </c>
      <c r="G572">
        <v>0.27039552195296201</v>
      </c>
      <c r="H572">
        <v>0.22210489650660301</v>
      </c>
      <c r="I572" t="s">
        <v>1382</v>
      </c>
      <c r="J572">
        <v>1</v>
      </c>
      <c r="K572" t="str">
        <f t="shared" si="34"/>
        <v>GO:0010713 negative regulation of collagen metabolic process</v>
      </c>
      <c r="L572" s="3">
        <f t="shared" si="35"/>
        <v>0.78740157480314954</v>
      </c>
      <c r="M572" s="3">
        <f t="shared" si="36"/>
        <v>7.2873799725651583E-2</v>
      </c>
      <c r="N572">
        <f t="shared" si="37"/>
        <v>0.56800050506480315</v>
      </c>
    </row>
    <row r="573" spans="1:14" x14ac:dyDescent="0.2">
      <c r="A573" t="s">
        <v>1734</v>
      </c>
      <c r="B573" t="s">
        <v>1734</v>
      </c>
      <c r="C573" t="s">
        <v>1735</v>
      </c>
      <c r="D573" t="s">
        <v>1301</v>
      </c>
      <c r="E573" t="s">
        <v>437</v>
      </c>
      <c r="F573">
        <v>8.8655681244859799E-2</v>
      </c>
      <c r="G573">
        <v>0.27039552195296201</v>
      </c>
      <c r="H573">
        <v>0.22210489650660301</v>
      </c>
      <c r="I573" t="s">
        <v>1736</v>
      </c>
      <c r="J573">
        <v>1</v>
      </c>
      <c r="K573" t="str">
        <f t="shared" si="34"/>
        <v>GO:0019985 translesion synthesis</v>
      </c>
      <c r="L573" s="3">
        <f t="shared" si="35"/>
        <v>0.78740157480314954</v>
      </c>
      <c r="M573" s="3">
        <f t="shared" si="36"/>
        <v>7.2873799725651583E-2</v>
      </c>
      <c r="N573">
        <f t="shared" si="37"/>
        <v>0.56800050506480315</v>
      </c>
    </row>
    <row r="574" spans="1:14" x14ac:dyDescent="0.2">
      <c r="A574" t="s">
        <v>1737</v>
      </c>
      <c r="B574" t="s">
        <v>1737</v>
      </c>
      <c r="C574" t="s">
        <v>1738</v>
      </c>
      <c r="D574" t="s">
        <v>1301</v>
      </c>
      <c r="E574" t="s">
        <v>437</v>
      </c>
      <c r="F574">
        <v>8.8655681244859799E-2</v>
      </c>
      <c r="G574">
        <v>0.27039552195296201</v>
      </c>
      <c r="H574">
        <v>0.22210489650660301</v>
      </c>
      <c r="I574" t="s">
        <v>1497</v>
      </c>
      <c r="J574">
        <v>1</v>
      </c>
      <c r="K574" t="str">
        <f t="shared" si="34"/>
        <v>GO:0021681 cerebellar granular layer development</v>
      </c>
      <c r="L574" s="3">
        <f t="shared" si="35"/>
        <v>0.78740157480314954</v>
      </c>
      <c r="M574" s="3">
        <f t="shared" si="36"/>
        <v>7.2873799725651583E-2</v>
      </c>
      <c r="N574">
        <f t="shared" si="37"/>
        <v>0.56800050506480315</v>
      </c>
    </row>
    <row r="575" spans="1:14" x14ac:dyDescent="0.2">
      <c r="A575" t="s">
        <v>1739</v>
      </c>
      <c r="B575" t="s">
        <v>1739</v>
      </c>
      <c r="C575" t="s">
        <v>1740</v>
      </c>
      <c r="D575" t="s">
        <v>1301</v>
      </c>
      <c r="E575" t="s">
        <v>437</v>
      </c>
      <c r="F575">
        <v>8.8655681244859799E-2</v>
      </c>
      <c r="G575">
        <v>0.27039552195296201</v>
      </c>
      <c r="H575">
        <v>0.22210489650660301</v>
      </c>
      <c r="I575" t="s">
        <v>1366</v>
      </c>
      <c r="J575">
        <v>1</v>
      </c>
      <c r="K575" t="str">
        <f t="shared" si="34"/>
        <v>GO:0032516 positive regulation of phosphoprotein phosphatase activity</v>
      </c>
      <c r="L575" s="3">
        <f t="shared" si="35"/>
        <v>0.78740157480314954</v>
      </c>
      <c r="M575" s="3">
        <f t="shared" si="36"/>
        <v>7.2873799725651583E-2</v>
      </c>
      <c r="N575">
        <f t="shared" si="37"/>
        <v>0.56800050506480315</v>
      </c>
    </row>
    <row r="576" spans="1:14" x14ac:dyDescent="0.2">
      <c r="A576" t="s">
        <v>1741</v>
      </c>
      <c r="B576" t="s">
        <v>1741</v>
      </c>
      <c r="C576" t="s">
        <v>1742</v>
      </c>
      <c r="D576" t="s">
        <v>1301</v>
      </c>
      <c r="E576" t="s">
        <v>437</v>
      </c>
      <c r="F576">
        <v>8.8655681244859799E-2</v>
      </c>
      <c r="G576">
        <v>0.27039552195296201</v>
      </c>
      <c r="H576">
        <v>0.22210489650660301</v>
      </c>
      <c r="I576" t="s">
        <v>1382</v>
      </c>
      <c r="J576">
        <v>1</v>
      </c>
      <c r="K576" t="str">
        <f t="shared" si="34"/>
        <v>GO:0032966 negative regulation of collagen biosynthetic process</v>
      </c>
      <c r="L576" s="3">
        <f t="shared" si="35"/>
        <v>0.78740157480314954</v>
      </c>
      <c r="M576" s="3">
        <f t="shared" si="36"/>
        <v>7.2873799725651583E-2</v>
      </c>
      <c r="N576">
        <f t="shared" si="37"/>
        <v>0.56800050506480315</v>
      </c>
    </row>
    <row r="577" spans="1:14" x14ac:dyDescent="0.2">
      <c r="A577" t="s">
        <v>1743</v>
      </c>
      <c r="B577" t="s">
        <v>1743</v>
      </c>
      <c r="C577" t="s">
        <v>1744</v>
      </c>
      <c r="D577" t="s">
        <v>1301</v>
      </c>
      <c r="E577" t="s">
        <v>437</v>
      </c>
      <c r="F577">
        <v>8.8655681244859799E-2</v>
      </c>
      <c r="G577">
        <v>0.27039552195296201</v>
      </c>
      <c r="H577">
        <v>0.22210489650660301</v>
      </c>
      <c r="I577" t="s">
        <v>1497</v>
      </c>
      <c r="J577">
        <v>1</v>
      </c>
      <c r="K577" t="str">
        <f t="shared" si="34"/>
        <v>GO:0033623 regulation of integrin activation</v>
      </c>
      <c r="L577" s="3">
        <f t="shared" si="35"/>
        <v>0.78740157480314954</v>
      </c>
      <c r="M577" s="3">
        <f t="shared" si="36"/>
        <v>7.2873799725651583E-2</v>
      </c>
      <c r="N577">
        <f t="shared" si="37"/>
        <v>0.56800050506480315</v>
      </c>
    </row>
    <row r="578" spans="1:14" x14ac:dyDescent="0.2">
      <c r="A578" t="s">
        <v>1745</v>
      </c>
      <c r="B578" t="s">
        <v>1745</v>
      </c>
      <c r="C578" t="s">
        <v>1746</v>
      </c>
      <c r="D578" t="s">
        <v>1301</v>
      </c>
      <c r="E578" t="s">
        <v>437</v>
      </c>
      <c r="F578">
        <v>8.8655681244859799E-2</v>
      </c>
      <c r="G578">
        <v>0.27039552195296201</v>
      </c>
      <c r="H578">
        <v>0.22210489650660301</v>
      </c>
      <c r="I578" t="s">
        <v>1336</v>
      </c>
      <c r="J578">
        <v>1</v>
      </c>
      <c r="K578" t="str">
        <f t="shared" si="34"/>
        <v>GO:0036035 osteoclast development</v>
      </c>
      <c r="L578" s="3">
        <f t="shared" si="35"/>
        <v>0.78740157480314954</v>
      </c>
      <c r="M578" s="3">
        <f t="shared" si="36"/>
        <v>7.2873799725651583E-2</v>
      </c>
      <c r="N578">
        <f t="shared" si="37"/>
        <v>0.56800050506480315</v>
      </c>
    </row>
    <row r="579" spans="1:14" x14ac:dyDescent="0.2">
      <c r="A579" t="s">
        <v>1747</v>
      </c>
      <c r="B579" t="s">
        <v>1747</v>
      </c>
      <c r="C579" t="s">
        <v>1748</v>
      </c>
      <c r="D579" t="s">
        <v>1301</v>
      </c>
      <c r="E579" t="s">
        <v>437</v>
      </c>
      <c r="F579">
        <v>8.8655681244859799E-2</v>
      </c>
      <c r="G579">
        <v>0.27039552195296201</v>
      </c>
      <c r="H579">
        <v>0.22210489650660301</v>
      </c>
      <c r="I579" t="s">
        <v>1366</v>
      </c>
      <c r="J579">
        <v>1</v>
      </c>
      <c r="K579" t="str">
        <f t="shared" si="34"/>
        <v>GO:0045059 positive thymic T cell selection</v>
      </c>
      <c r="L579" s="3">
        <f t="shared" si="35"/>
        <v>0.78740157480314954</v>
      </c>
      <c r="M579" s="3">
        <f t="shared" si="36"/>
        <v>7.2873799725651583E-2</v>
      </c>
      <c r="N579">
        <f t="shared" si="37"/>
        <v>0.56800050506480315</v>
      </c>
    </row>
    <row r="580" spans="1:14" x14ac:dyDescent="0.2">
      <c r="A580" t="s">
        <v>1749</v>
      </c>
      <c r="B580" t="s">
        <v>1749</v>
      </c>
      <c r="C580" t="s">
        <v>1750</v>
      </c>
      <c r="D580" t="s">
        <v>1301</v>
      </c>
      <c r="E580" t="s">
        <v>437</v>
      </c>
      <c r="F580">
        <v>8.8655681244859799E-2</v>
      </c>
      <c r="G580">
        <v>0.27039552195296201</v>
      </c>
      <c r="H580">
        <v>0.22210489650660301</v>
      </c>
      <c r="I580" t="s">
        <v>1308</v>
      </c>
      <c r="J580">
        <v>1</v>
      </c>
      <c r="K580" t="str">
        <f t="shared" si="34"/>
        <v>GO:0045064 T-helper 2 cell differentiation</v>
      </c>
      <c r="L580" s="3">
        <f t="shared" si="35"/>
        <v>0.78740157480314954</v>
      </c>
      <c r="M580" s="3">
        <f t="shared" si="36"/>
        <v>7.2873799725651583E-2</v>
      </c>
      <c r="N580">
        <f t="shared" si="37"/>
        <v>0.56800050506480315</v>
      </c>
    </row>
    <row r="581" spans="1:14" x14ac:dyDescent="0.2">
      <c r="A581" t="s">
        <v>1751</v>
      </c>
      <c r="B581" t="s">
        <v>1751</v>
      </c>
      <c r="C581" t="s">
        <v>1752</v>
      </c>
      <c r="D581" t="s">
        <v>1301</v>
      </c>
      <c r="E581" t="s">
        <v>437</v>
      </c>
      <c r="F581">
        <v>8.8655681244859799E-2</v>
      </c>
      <c r="G581">
        <v>0.27039552195296201</v>
      </c>
      <c r="H581">
        <v>0.22210489650660301</v>
      </c>
      <c r="I581" t="s">
        <v>1366</v>
      </c>
      <c r="J581">
        <v>1</v>
      </c>
      <c r="K581" t="str">
        <f t="shared" si="34"/>
        <v>GO:0048291 isotype switching to IgG isotypes</v>
      </c>
      <c r="L581" s="3">
        <f t="shared" si="35"/>
        <v>0.78740157480314954</v>
      </c>
      <c r="M581" s="3">
        <f t="shared" si="36"/>
        <v>7.2873799725651583E-2</v>
      </c>
      <c r="N581">
        <f t="shared" si="37"/>
        <v>0.56800050506480315</v>
      </c>
    </row>
    <row r="582" spans="1:14" x14ac:dyDescent="0.2">
      <c r="A582" t="s">
        <v>1753</v>
      </c>
      <c r="B582" t="s">
        <v>1753</v>
      </c>
      <c r="C582" t="s">
        <v>1754</v>
      </c>
      <c r="D582" t="s">
        <v>1301</v>
      </c>
      <c r="E582" t="s">
        <v>437</v>
      </c>
      <c r="F582">
        <v>8.8655681244859799E-2</v>
      </c>
      <c r="G582">
        <v>0.27039552195296201</v>
      </c>
      <c r="H582">
        <v>0.22210489650660301</v>
      </c>
      <c r="I582" t="s">
        <v>1755</v>
      </c>
      <c r="J582">
        <v>1</v>
      </c>
      <c r="K582" t="str">
        <f t="shared" si="34"/>
        <v>GO:0051014 actin filament severing</v>
      </c>
      <c r="L582" s="3">
        <f t="shared" si="35"/>
        <v>0.78740157480314954</v>
      </c>
      <c r="M582" s="3">
        <f t="shared" si="36"/>
        <v>7.2873799725651583E-2</v>
      </c>
      <c r="N582">
        <f t="shared" si="37"/>
        <v>0.56800050506480315</v>
      </c>
    </row>
    <row r="583" spans="1:14" x14ac:dyDescent="0.2">
      <c r="A583" t="s">
        <v>1756</v>
      </c>
      <c r="B583" t="s">
        <v>1756</v>
      </c>
      <c r="C583" t="s">
        <v>1757</v>
      </c>
      <c r="D583" t="s">
        <v>1301</v>
      </c>
      <c r="E583" t="s">
        <v>437</v>
      </c>
      <c r="F583">
        <v>8.8655681244859799E-2</v>
      </c>
      <c r="G583">
        <v>0.27039552195296201</v>
      </c>
      <c r="H583">
        <v>0.22210489650660301</v>
      </c>
      <c r="I583" t="s">
        <v>1320</v>
      </c>
      <c r="J583">
        <v>1</v>
      </c>
      <c r="K583" t="str">
        <f t="shared" ref="K583:K646" si="38">CONCATENATE(B583," ",C583)</f>
        <v>GO:0072529 pyrimidine-containing compound catabolic process</v>
      </c>
      <c r="L583" s="3">
        <f t="shared" ref="L583:L646" si="39">LEFT(D583,SEARCH("/",D583)-1)/MID(D583,SEARCH("/",D583)+1,99)*100</f>
        <v>0.78740157480314954</v>
      </c>
      <c r="M583" s="3">
        <f t="shared" ref="M583:M646" si="40">LEFT(E583,SEARCH("/",E583)-1)/MID(E583,SEARCH("/",E583)+1,99)*100</f>
        <v>7.2873799725651583E-2</v>
      </c>
      <c r="N583">
        <f t="shared" ref="N583:N646" si="41">-LOG10(G583)</f>
        <v>0.56800050506480315</v>
      </c>
    </row>
    <row r="584" spans="1:14" x14ac:dyDescent="0.2">
      <c r="A584" t="s">
        <v>1758</v>
      </c>
      <c r="B584" t="s">
        <v>1758</v>
      </c>
      <c r="C584" t="s">
        <v>1759</v>
      </c>
      <c r="D584" t="s">
        <v>1301</v>
      </c>
      <c r="E584" t="s">
        <v>437</v>
      </c>
      <c r="F584">
        <v>8.8655681244859799E-2</v>
      </c>
      <c r="G584">
        <v>0.27039552195296201</v>
      </c>
      <c r="H584">
        <v>0.22210489650660301</v>
      </c>
      <c r="I584" t="s">
        <v>1760</v>
      </c>
      <c r="J584">
        <v>1</v>
      </c>
      <c r="K584" t="str">
        <f t="shared" si="38"/>
        <v>GO:1904355 positive regulation of telomere capping</v>
      </c>
      <c r="L584" s="3">
        <f t="shared" si="39"/>
        <v>0.78740157480314954</v>
      </c>
      <c r="M584" s="3">
        <f t="shared" si="40"/>
        <v>7.2873799725651583E-2</v>
      </c>
      <c r="N584">
        <f t="shared" si="41"/>
        <v>0.56800050506480315</v>
      </c>
    </row>
    <row r="585" spans="1:14" x14ac:dyDescent="0.2">
      <c r="A585" t="s">
        <v>1761</v>
      </c>
      <c r="B585" t="s">
        <v>1761</v>
      </c>
      <c r="C585" t="s">
        <v>1762</v>
      </c>
      <c r="D585" t="s">
        <v>392</v>
      </c>
      <c r="E585" t="s">
        <v>1763</v>
      </c>
      <c r="F585">
        <v>8.8714036416028097E-2</v>
      </c>
      <c r="G585">
        <v>0.27039552195296201</v>
      </c>
      <c r="H585">
        <v>0.22210489650660301</v>
      </c>
      <c r="I585" t="s">
        <v>1167</v>
      </c>
      <c r="J585">
        <v>4</v>
      </c>
      <c r="K585" t="str">
        <f t="shared" si="38"/>
        <v>GO:1903037 regulation of leukocyte cell-cell adhesion</v>
      </c>
      <c r="L585" s="3">
        <f t="shared" si="39"/>
        <v>3.1496062992125982</v>
      </c>
      <c r="M585" s="3">
        <f t="shared" si="40"/>
        <v>1.3245884773662553</v>
      </c>
      <c r="N585">
        <f t="shared" si="41"/>
        <v>0.56800050506480315</v>
      </c>
    </row>
    <row r="586" spans="1:14" x14ac:dyDescent="0.2">
      <c r="A586" t="s">
        <v>1764</v>
      </c>
      <c r="B586" t="s">
        <v>1764</v>
      </c>
      <c r="C586" t="s">
        <v>1765</v>
      </c>
      <c r="D586" t="s">
        <v>353</v>
      </c>
      <c r="E586" t="s">
        <v>1766</v>
      </c>
      <c r="F586">
        <v>9.0143981545560706E-2</v>
      </c>
      <c r="G586">
        <v>0.27428425154033798</v>
      </c>
      <c r="H586">
        <v>0.22529912796542301</v>
      </c>
      <c r="I586" t="s">
        <v>1709</v>
      </c>
      <c r="J586">
        <v>5</v>
      </c>
      <c r="K586" t="str">
        <f t="shared" si="38"/>
        <v>GO:0006753 nucleoside phosphate metabolic process</v>
      </c>
      <c r="L586" s="3">
        <f t="shared" si="39"/>
        <v>3.9370078740157481</v>
      </c>
      <c r="M586" s="3">
        <f t="shared" si="40"/>
        <v>1.8689986282578877</v>
      </c>
      <c r="N586">
        <f t="shared" si="41"/>
        <v>0.56179912737715243</v>
      </c>
    </row>
    <row r="587" spans="1:14" x14ac:dyDescent="0.2">
      <c r="A587" t="s">
        <v>1767</v>
      </c>
      <c r="B587" t="s">
        <v>1767</v>
      </c>
      <c r="C587" t="s">
        <v>1768</v>
      </c>
      <c r="D587" t="s">
        <v>353</v>
      </c>
      <c r="E587" t="s">
        <v>1769</v>
      </c>
      <c r="F587">
        <v>9.0810407673355298E-2</v>
      </c>
      <c r="G587">
        <v>0.27537057182039598</v>
      </c>
      <c r="H587">
        <v>0.226191439537865</v>
      </c>
      <c r="I587" t="s">
        <v>1770</v>
      </c>
      <c r="J587">
        <v>5</v>
      </c>
      <c r="K587" t="str">
        <f t="shared" si="38"/>
        <v>GO:0007015 actin filament organization</v>
      </c>
      <c r="L587" s="3">
        <f t="shared" si="39"/>
        <v>3.9370078740157481</v>
      </c>
      <c r="M587" s="3">
        <f t="shared" si="40"/>
        <v>1.8732853223593964</v>
      </c>
      <c r="N587">
        <f t="shared" si="41"/>
        <v>0.56008247358853713</v>
      </c>
    </row>
    <row r="588" spans="1:14" x14ac:dyDescent="0.2">
      <c r="A588" t="s">
        <v>1771</v>
      </c>
      <c r="B588" t="s">
        <v>1771</v>
      </c>
      <c r="C588" t="s">
        <v>1772</v>
      </c>
      <c r="D588" t="s">
        <v>353</v>
      </c>
      <c r="E588" t="s">
        <v>1769</v>
      </c>
      <c r="F588">
        <v>9.0810407673355298E-2</v>
      </c>
      <c r="G588">
        <v>0.27537057182039598</v>
      </c>
      <c r="H588">
        <v>0.226191439537865</v>
      </c>
      <c r="I588" t="s">
        <v>1250</v>
      </c>
      <c r="J588">
        <v>5</v>
      </c>
      <c r="K588" t="str">
        <f t="shared" si="38"/>
        <v>GO:0007264 small GTPase mediated signal transduction</v>
      </c>
      <c r="L588" s="3">
        <f t="shared" si="39"/>
        <v>3.9370078740157481</v>
      </c>
      <c r="M588" s="3">
        <f t="shared" si="40"/>
        <v>1.8732853223593964</v>
      </c>
      <c r="N588">
        <f t="shared" si="41"/>
        <v>0.56008247358853713</v>
      </c>
    </row>
    <row r="589" spans="1:14" x14ac:dyDescent="0.2">
      <c r="A589" t="s">
        <v>1773</v>
      </c>
      <c r="B589" t="s">
        <v>1773</v>
      </c>
      <c r="C589" t="s">
        <v>1774</v>
      </c>
      <c r="D589" t="s">
        <v>679</v>
      </c>
      <c r="E589" t="s">
        <v>1775</v>
      </c>
      <c r="F589">
        <v>9.1402939786698001E-2</v>
      </c>
      <c r="G589">
        <v>0.27598871508915401</v>
      </c>
      <c r="H589">
        <v>0.22669918702474001</v>
      </c>
      <c r="I589" t="s">
        <v>1776</v>
      </c>
      <c r="J589">
        <v>2</v>
      </c>
      <c r="K589" t="str">
        <f t="shared" si="38"/>
        <v>GO:0045445 myoblast differentiation</v>
      </c>
      <c r="L589" s="3">
        <f t="shared" si="39"/>
        <v>1.5748031496062991</v>
      </c>
      <c r="M589" s="3">
        <f t="shared" si="40"/>
        <v>0.39866255144032925</v>
      </c>
      <c r="N589">
        <f t="shared" si="41"/>
        <v>0.55910867545183252</v>
      </c>
    </row>
    <row r="590" spans="1:14" x14ac:dyDescent="0.2">
      <c r="A590" t="s">
        <v>1777</v>
      </c>
      <c r="B590" t="s">
        <v>1777</v>
      </c>
      <c r="C590" t="s">
        <v>1778</v>
      </c>
      <c r="D590" t="s">
        <v>679</v>
      </c>
      <c r="E590" t="s">
        <v>1775</v>
      </c>
      <c r="F590">
        <v>9.1402939786698001E-2</v>
      </c>
      <c r="G590">
        <v>0.27598871508915401</v>
      </c>
      <c r="H590">
        <v>0.22669918702474001</v>
      </c>
      <c r="I590" t="s">
        <v>1717</v>
      </c>
      <c r="J590">
        <v>2</v>
      </c>
      <c r="K590" t="str">
        <f t="shared" si="38"/>
        <v>GO:0150115 cell-substrate junction organization</v>
      </c>
      <c r="L590" s="3">
        <f t="shared" si="39"/>
        <v>1.5748031496062991</v>
      </c>
      <c r="M590" s="3">
        <f t="shared" si="40"/>
        <v>0.39866255144032925</v>
      </c>
      <c r="N590">
        <f t="shared" si="41"/>
        <v>0.55910867545183252</v>
      </c>
    </row>
    <row r="591" spans="1:14" x14ac:dyDescent="0.2">
      <c r="A591" t="s">
        <v>1779</v>
      </c>
      <c r="B591" t="s">
        <v>1779</v>
      </c>
      <c r="C591" t="s">
        <v>1780</v>
      </c>
      <c r="D591" t="s">
        <v>353</v>
      </c>
      <c r="E591" t="s">
        <v>1781</v>
      </c>
      <c r="F591">
        <v>9.1479405563258995E-2</v>
      </c>
      <c r="G591">
        <v>0.27598871508915401</v>
      </c>
      <c r="H591">
        <v>0.22669918702474001</v>
      </c>
      <c r="I591" t="s">
        <v>1782</v>
      </c>
      <c r="J591">
        <v>5</v>
      </c>
      <c r="K591" t="str">
        <f t="shared" si="38"/>
        <v>GO:0043254 regulation of protein-containing complex assembly</v>
      </c>
      <c r="L591" s="3">
        <f t="shared" si="39"/>
        <v>3.9370078740157481</v>
      </c>
      <c r="M591" s="3">
        <f t="shared" si="40"/>
        <v>1.8775720164609055</v>
      </c>
      <c r="N591">
        <f t="shared" si="41"/>
        <v>0.55910867545183252</v>
      </c>
    </row>
    <row r="592" spans="1:14" x14ac:dyDescent="0.2">
      <c r="A592" t="s">
        <v>1783</v>
      </c>
      <c r="B592" t="s">
        <v>1783</v>
      </c>
      <c r="C592" t="s">
        <v>1784</v>
      </c>
      <c r="D592" t="s">
        <v>515</v>
      </c>
      <c r="E592" t="s">
        <v>1785</v>
      </c>
      <c r="F592">
        <v>9.2826823288226404E-2</v>
      </c>
      <c r="G592">
        <v>0.27913724592863198</v>
      </c>
      <c r="H592">
        <v>0.229285413716659</v>
      </c>
      <c r="I592" t="s">
        <v>1786</v>
      </c>
      <c r="J592">
        <v>3</v>
      </c>
      <c r="K592" t="str">
        <f t="shared" si="38"/>
        <v>GO:0050773 regulation of dendrite development</v>
      </c>
      <c r="L592" s="3">
        <f t="shared" si="39"/>
        <v>2.3622047244094486</v>
      </c>
      <c r="M592" s="3">
        <f t="shared" si="40"/>
        <v>0.84447873799725648</v>
      </c>
      <c r="N592">
        <f t="shared" si="41"/>
        <v>0.55418221072724283</v>
      </c>
    </row>
    <row r="593" spans="1:14" x14ac:dyDescent="0.2">
      <c r="A593" t="s">
        <v>1787</v>
      </c>
      <c r="B593" t="s">
        <v>1787</v>
      </c>
      <c r="C593" t="s">
        <v>1788</v>
      </c>
      <c r="D593" t="s">
        <v>679</v>
      </c>
      <c r="E593" t="s">
        <v>80</v>
      </c>
      <c r="F593">
        <v>9.3069464008006003E-2</v>
      </c>
      <c r="G593">
        <v>0.27913724592863198</v>
      </c>
      <c r="H593">
        <v>0.229285413716659</v>
      </c>
      <c r="I593" t="s">
        <v>1111</v>
      </c>
      <c r="J593">
        <v>2</v>
      </c>
      <c r="K593" t="str">
        <f t="shared" si="38"/>
        <v>GO:0010717 regulation of epithelial to mesenchymal transition</v>
      </c>
      <c r="L593" s="3">
        <f t="shared" si="39"/>
        <v>1.5748031496062991</v>
      </c>
      <c r="M593" s="3">
        <f t="shared" si="40"/>
        <v>0.40294924554183809</v>
      </c>
      <c r="N593">
        <f t="shared" si="41"/>
        <v>0.55418221072724283</v>
      </c>
    </row>
    <row r="594" spans="1:14" x14ac:dyDescent="0.2">
      <c r="A594" t="s">
        <v>1789</v>
      </c>
      <c r="B594" t="s">
        <v>1789</v>
      </c>
      <c r="C594" t="s">
        <v>1790</v>
      </c>
      <c r="D594" t="s">
        <v>1301</v>
      </c>
      <c r="E594" t="s">
        <v>446</v>
      </c>
      <c r="F594">
        <v>9.3620750460333399E-2</v>
      </c>
      <c r="G594">
        <v>0.27913724592863198</v>
      </c>
      <c r="H594">
        <v>0.229285413716659</v>
      </c>
      <c r="I594" t="s">
        <v>1700</v>
      </c>
      <c r="J594">
        <v>1</v>
      </c>
      <c r="K594" t="str">
        <f t="shared" si="38"/>
        <v>GO:0006662 glycerol ether metabolic process</v>
      </c>
      <c r="L594" s="3">
        <f t="shared" si="39"/>
        <v>0.78740157480314954</v>
      </c>
      <c r="M594" s="3">
        <f t="shared" si="40"/>
        <v>7.716049382716049E-2</v>
      </c>
      <c r="N594">
        <f t="shared" si="41"/>
        <v>0.55418221072724283</v>
      </c>
    </row>
    <row r="595" spans="1:14" x14ac:dyDescent="0.2">
      <c r="A595" t="s">
        <v>1791</v>
      </c>
      <c r="B595" t="s">
        <v>1791</v>
      </c>
      <c r="C595" t="s">
        <v>1792</v>
      </c>
      <c r="D595" t="s">
        <v>1301</v>
      </c>
      <c r="E595" t="s">
        <v>446</v>
      </c>
      <c r="F595">
        <v>9.3620750460333399E-2</v>
      </c>
      <c r="G595">
        <v>0.27913724592863198</v>
      </c>
      <c r="H595">
        <v>0.229285413716659</v>
      </c>
      <c r="I595" t="s">
        <v>1366</v>
      </c>
      <c r="J595">
        <v>1</v>
      </c>
      <c r="K595" t="str">
        <f t="shared" si="38"/>
        <v>GO:0038093 Fc receptor signaling pathway</v>
      </c>
      <c r="L595" s="3">
        <f t="shared" si="39"/>
        <v>0.78740157480314954</v>
      </c>
      <c r="M595" s="3">
        <f t="shared" si="40"/>
        <v>7.716049382716049E-2</v>
      </c>
      <c r="N595">
        <f t="shared" si="41"/>
        <v>0.55418221072724283</v>
      </c>
    </row>
    <row r="596" spans="1:14" x14ac:dyDescent="0.2">
      <c r="A596" t="s">
        <v>1793</v>
      </c>
      <c r="B596" t="s">
        <v>1793</v>
      </c>
      <c r="C596" t="s">
        <v>1794</v>
      </c>
      <c r="D596" t="s">
        <v>1301</v>
      </c>
      <c r="E596" t="s">
        <v>446</v>
      </c>
      <c r="F596">
        <v>9.3620750460333399E-2</v>
      </c>
      <c r="G596">
        <v>0.27913724592863198</v>
      </c>
      <c r="H596">
        <v>0.229285413716659</v>
      </c>
      <c r="I596" t="s">
        <v>1795</v>
      </c>
      <c r="J596">
        <v>1</v>
      </c>
      <c r="K596" t="str">
        <f t="shared" si="38"/>
        <v>GO:0045603 positive regulation of endothelial cell differentiation</v>
      </c>
      <c r="L596" s="3">
        <f t="shared" si="39"/>
        <v>0.78740157480314954</v>
      </c>
      <c r="M596" s="3">
        <f t="shared" si="40"/>
        <v>7.716049382716049E-2</v>
      </c>
      <c r="N596">
        <f t="shared" si="41"/>
        <v>0.55418221072724283</v>
      </c>
    </row>
    <row r="597" spans="1:14" x14ac:dyDescent="0.2">
      <c r="A597" t="s">
        <v>1796</v>
      </c>
      <c r="B597" t="s">
        <v>1796</v>
      </c>
      <c r="C597" t="s">
        <v>1797</v>
      </c>
      <c r="D597" t="s">
        <v>1301</v>
      </c>
      <c r="E597" t="s">
        <v>446</v>
      </c>
      <c r="F597">
        <v>9.3620750460333399E-2</v>
      </c>
      <c r="G597">
        <v>0.27913724592863198</v>
      </c>
      <c r="H597">
        <v>0.229285413716659</v>
      </c>
      <c r="I597" t="s">
        <v>1308</v>
      </c>
      <c r="J597">
        <v>1</v>
      </c>
      <c r="K597" t="str">
        <f t="shared" si="38"/>
        <v>GO:0060192 negative regulation of lipase activity</v>
      </c>
      <c r="L597" s="3">
        <f t="shared" si="39"/>
        <v>0.78740157480314954</v>
      </c>
      <c r="M597" s="3">
        <f t="shared" si="40"/>
        <v>7.716049382716049E-2</v>
      </c>
      <c r="N597">
        <f t="shared" si="41"/>
        <v>0.55418221072724283</v>
      </c>
    </row>
    <row r="598" spans="1:14" x14ac:dyDescent="0.2">
      <c r="A598" t="s">
        <v>1798</v>
      </c>
      <c r="B598" t="s">
        <v>1798</v>
      </c>
      <c r="C598" t="s">
        <v>1799</v>
      </c>
      <c r="D598" t="s">
        <v>1301</v>
      </c>
      <c r="E598" t="s">
        <v>446</v>
      </c>
      <c r="F598">
        <v>9.3620750460333399E-2</v>
      </c>
      <c r="G598">
        <v>0.27913724592863198</v>
      </c>
      <c r="H598">
        <v>0.229285413716659</v>
      </c>
      <c r="I598" t="s">
        <v>1311</v>
      </c>
      <c r="J598">
        <v>1</v>
      </c>
      <c r="K598" t="str">
        <f t="shared" si="38"/>
        <v>GO:1901673 regulation of mitotic spindle assembly</v>
      </c>
      <c r="L598" s="3">
        <f t="shared" si="39"/>
        <v>0.78740157480314954</v>
      </c>
      <c r="M598" s="3">
        <f t="shared" si="40"/>
        <v>7.716049382716049E-2</v>
      </c>
      <c r="N598">
        <f t="shared" si="41"/>
        <v>0.55418221072724283</v>
      </c>
    </row>
    <row r="599" spans="1:14" x14ac:dyDescent="0.2">
      <c r="A599" t="s">
        <v>1800</v>
      </c>
      <c r="B599" t="s">
        <v>1800</v>
      </c>
      <c r="C599" t="s">
        <v>1801</v>
      </c>
      <c r="D599" t="s">
        <v>679</v>
      </c>
      <c r="E599" t="s">
        <v>980</v>
      </c>
      <c r="F599">
        <v>9.4744845458457003E-2</v>
      </c>
      <c r="G599">
        <v>0.28154561755601598</v>
      </c>
      <c r="H599">
        <v>0.23126366811668</v>
      </c>
      <c r="I599" t="s">
        <v>1802</v>
      </c>
      <c r="J599">
        <v>2</v>
      </c>
      <c r="K599" t="str">
        <f t="shared" si="38"/>
        <v>GO:0031343 positive regulation of cell killing</v>
      </c>
      <c r="L599" s="3">
        <f t="shared" si="39"/>
        <v>1.5748031496062991</v>
      </c>
      <c r="M599" s="3">
        <f t="shared" si="40"/>
        <v>0.40723593964334703</v>
      </c>
      <c r="N599">
        <f t="shared" si="41"/>
        <v>0.55045122835157223</v>
      </c>
    </row>
    <row r="600" spans="1:14" x14ac:dyDescent="0.2">
      <c r="A600" t="s">
        <v>1803</v>
      </c>
      <c r="B600" t="s">
        <v>1803</v>
      </c>
      <c r="C600" t="s">
        <v>1804</v>
      </c>
      <c r="D600" t="s">
        <v>679</v>
      </c>
      <c r="E600" t="s">
        <v>980</v>
      </c>
      <c r="F600">
        <v>9.4744845458457003E-2</v>
      </c>
      <c r="G600">
        <v>0.28154561755601598</v>
      </c>
      <c r="H600">
        <v>0.23126366811668</v>
      </c>
      <c r="I600" t="s">
        <v>1805</v>
      </c>
      <c r="J600">
        <v>2</v>
      </c>
      <c r="K600" t="str">
        <f t="shared" si="38"/>
        <v>GO:0051492 regulation of stress fiber assembly</v>
      </c>
      <c r="L600" s="3">
        <f t="shared" si="39"/>
        <v>1.5748031496062991</v>
      </c>
      <c r="M600" s="3">
        <f t="shared" si="40"/>
        <v>0.40723593964334703</v>
      </c>
      <c r="N600">
        <f t="shared" si="41"/>
        <v>0.55045122835157223</v>
      </c>
    </row>
    <row r="601" spans="1:14" x14ac:dyDescent="0.2">
      <c r="A601" t="s">
        <v>1806</v>
      </c>
      <c r="B601" t="s">
        <v>1806</v>
      </c>
      <c r="C601" t="s">
        <v>1807</v>
      </c>
      <c r="D601" t="s">
        <v>392</v>
      </c>
      <c r="E601" t="s">
        <v>233</v>
      </c>
      <c r="F601">
        <v>9.5214327763355103E-2</v>
      </c>
      <c r="G601">
        <v>0.28246917236461999</v>
      </c>
      <c r="H601">
        <v>0.232022282918071</v>
      </c>
      <c r="I601" t="s">
        <v>1808</v>
      </c>
      <c r="J601">
        <v>4</v>
      </c>
      <c r="K601" t="str">
        <f t="shared" si="38"/>
        <v>GO:1903829 positive regulation of cellular protein localization</v>
      </c>
      <c r="L601" s="3">
        <f t="shared" si="39"/>
        <v>3.1496062992125982</v>
      </c>
      <c r="M601" s="3">
        <f t="shared" si="40"/>
        <v>1.3588820301783264</v>
      </c>
      <c r="N601">
        <f t="shared" si="41"/>
        <v>0.54902894254359469</v>
      </c>
    </row>
    <row r="602" spans="1:14" x14ac:dyDescent="0.2">
      <c r="A602" t="s">
        <v>1809</v>
      </c>
      <c r="B602" t="s">
        <v>1809</v>
      </c>
      <c r="C602" t="s">
        <v>1810</v>
      </c>
      <c r="D602" t="s">
        <v>515</v>
      </c>
      <c r="E602" t="s">
        <v>646</v>
      </c>
      <c r="F602">
        <v>9.6055940560933598E-2</v>
      </c>
      <c r="G602">
        <v>0.284491803990785</v>
      </c>
      <c r="H602">
        <v>0.23368368760686001</v>
      </c>
      <c r="I602" t="s">
        <v>1811</v>
      </c>
      <c r="J602">
        <v>3</v>
      </c>
      <c r="K602" t="str">
        <f t="shared" si="38"/>
        <v>GO:0050870 positive regulation of T cell activation</v>
      </c>
      <c r="L602" s="3">
        <f t="shared" si="39"/>
        <v>2.3622047244094486</v>
      </c>
      <c r="M602" s="3">
        <f t="shared" si="40"/>
        <v>0.85733882030178332</v>
      </c>
      <c r="N602">
        <f t="shared" si="41"/>
        <v>0.54593024080791985</v>
      </c>
    </row>
    <row r="603" spans="1:14" x14ac:dyDescent="0.2">
      <c r="A603" t="s">
        <v>1812</v>
      </c>
      <c r="B603" t="s">
        <v>1812</v>
      </c>
      <c r="C603" t="s">
        <v>1813</v>
      </c>
      <c r="D603" t="s">
        <v>679</v>
      </c>
      <c r="E603" t="s">
        <v>997</v>
      </c>
      <c r="F603">
        <v>9.6428940203970706E-2</v>
      </c>
      <c r="G603">
        <v>0.284649276223993</v>
      </c>
      <c r="H603">
        <v>0.23381303647257601</v>
      </c>
      <c r="I603" t="s">
        <v>894</v>
      </c>
      <c r="J603">
        <v>2</v>
      </c>
      <c r="K603" t="str">
        <f t="shared" si="38"/>
        <v>GO:0070555 response to interleukin-1</v>
      </c>
      <c r="L603" s="3">
        <f t="shared" si="39"/>
        <v>1.5748031496062991</v>
      </c>
      <c r="M603" s="3">
        <f t="shared" si="40"/>
        <v>0.41152263374485598</v>
      </c>
      <c r="N603">
        <f t="shared" si="41"/>
        <v>0.54568991612900342</v>
      </c>
    </row>
    <row r="604" spans="1:14" x14ac:dyDescent="0.2">
      <c r="A604" t="s">
        <v>1814</v>
      </c>
      <c r="B604" t="s">
        <v>1814</v>
      </c>
      <c r="C604" t="s">
        <v>1815</v>
      </c>
      <c r="D604" t="s">
        <v>679</v>
      </c>
      <c r="E604" t="s">
        <v>997</v>
      </c>
      <c r="F604">
        <v>9.6428940203970706E-2</v>
      </c>
      <c r="G604">
        <v>0.284649276223993</v>
      </c>
      <c r="H604">
        <v>0.23381303647257601</v>
      </c>
      <c r="I604" t="s">
        <v>700</v>
      </c>
      <c r="J604">
        <v>2</v>
      </c>
      <c r="K604" t="str">
        <f t="shared" si="38"/>
        <v>GO:1903578 regulation of ATP metabolic process</v>
      </c>
      <c r="L604" s="3">
        <f t="shared" si="39"/>
        <v>1.5748031496062991</v>
      </c>
      <c r="M604" s="3">
        <f t="shared" si="40"/>
        <v>0.41152263374485598</v>
      </c>
      <c r="N604">
        <f t="shared" si="41"/>
        <v>0.54568991612900342</v>
      </c>
    </row>
    <row r="605" spans="1:14" x14ac:dyDescent="0.2">
      <c r="A605" t="s">
        <v>1816</v>
      </c>
      <c r="B605" t="s">
        <v>1816</v>
      </c>
      <c r="C605" t="s">
        <v>1817</v>
      </c>
      <c r="D605" t="s">
        <v>353</v>
      </c>
      <c r="E605" t="s">
        <v>1818</v>
      </c>
      <c r="F605">
        <v>9.8309833927576307E-2</v>
      </c>
      <c r="G605">
        <v>0.28619084340231599</v>
      </c>
      <c r="H605">
        <v>0.235079291239395</v>
      </c>
      <c r="I605" t="s">
        <v>1819</v>
      </c>
      <c r="J605">
        <v>5</v>
      </c>
      <c r="K605" t="str">
        <f t="shared" si="38"/>
        <v>GO:0016570 histone modification</v>
      </c>
      <c r="L605" s="3">
        <f t="shared" si="39"/>
        <v>3.9370078740157481</v>
      </c>
      <c r="M605" s="3">
        <f t="shared" si="40"/>
        <v>1.9204389574759946</v>
      </c>
      <c r="N605">
        <f t="shared" si="41"/>
        <v>0.54334426548701309</v>
      </c>
    </row>
    <row r="606" spans="1:14" x14ac:dyDescent="0.2">
      <c r="A606" t="s">
        <v>1820</v>
      </c>
      <c r="B606" t="s">
        <v>1820</v>
      </c>
      <c r="C606" t="s">
        <v>1821</v>
      </c>
      <c r="D606" t="s">
        <v>1301</v>
      </c>
      <c r="E606" t="s">
        <v>815</v>
      </c>
      <c r="F606">
        <v>9.8558981463831505E-2</v>
      </c>
      <c r="G606">
        <v>0.28619084340231599</v>
      </c>
      <c r="H606">
        <v>0.235079291239395</v>
      </c>
      <c r="I606" t="s">
        <v>1366</v>
      </c>
      <c r="J606">
        <v>1</v>
      </c>
      <c r="K606" t="str">
        <f t="shared" si="38"/>
        <v>GO:0002710 negative regulation of T cell mediated immunity</v>
      </c>
      <c r="L606" s="3">
        <f t="shared" si="39"/>
        <v>0.78740157480314954</v>
      </c>
      <c r="M606" s="3">
        <f t="shared" si="40"/>
        <v>8.1447187928669409E-2</v>
      </c>
      <c r="N606">
        <f t="shared" si="41"/>
        <v>0.54334426548701309</v>
      </c>
    </row>
    <row r="607" spans="1:14" x14ac:dyDescent="0.2">
      <c r="A607" t="s">
        <v>1822</v>
      </c>
      <c r="B607" t="s">
        <v>1822</v>
      </c>
      <c r="C607" t="s">
        <v>1823</v>
      </c>
      <c r="D607" t="s">
        <v>1301</v>
      </c>
      <c r="E607" t="s">
        <v>815</v>
      </c>
      <c r="F607">
        <v>9.8558981463831505E-2</v>
      </c>
      <c r="G607">
        <v>0.28619084340231599</v>
      </c>
      <c r="H607">
        <v>0.235079291239395</v>
      </c>
      <c r="I607" t="s">
        <v>1366</v>
      </c>
      <c r="J607">
        <v>1</v>
      </c>
      <c r="K607" t="str">
        <f t="shared" si="38"/>
        <v>GO:0002922 positive regulation of humoral immune response</v>
      </c>
      <c r="L607" s="3">
        <f t="shared" si="39"/>
        <v>0.78740157480314954</v>
      </c>
      <c r="M607" s="3">
        <f t="shared" si="40"/>
        <v>8.1447187928669409E-2</v>
      </c>
      <c r="N607">
        <f t="shared" si="41"/>
        <v>0.54334426548701309</v>
      </c>
    </row>
    <row r="608" spans="1:14" x14ac:dyDescent="0.2">
      <c r="A608" t="s">
        <v>1824</v>
      </c>
      <c r="B608" t="s">
        <v>1824</v>
      </c>
      <c r="C608" t="s">
        <v>1825</v>
      </c>
      <c r="D608" t="s">
        <v>1301</v>
      </c>
      <c r="E608" t="s">
        <v>815</v>
      </c>
      <c r="F608">
        <v>9.8558981463831505E-2</v>
      </c>
      <c r="G608">
        <v>0.28619084340231599</v>
      </c>
      <c r="H608">
        <v>0.235079291239395</v>
      </c>
      <c r="I608" t="s">
        <v>1320</v>
      </c>
      <c r="J608">
        <v>1</v>
      </c>
      <c r="K608" t="str">
        <f t="shared" si="38"/>
        <v>GO:0009200 deoxyribonucleoside triphosphate metabolic process</v>
      </c>
      <c r="L608" s="3">
        <f t="shared" si="39"/>
        <v>0.78740157480314954</v>
      </c>
      <c r="M608" s="3">
        <f t="shared" si="40"/>
        <v>8.1447187928669409E-2</v>
      </c>
      <c r="N608">
        <f t="shared" si="41"/>
        <v>0.54334426548701309</v>
      </c>
    </row>
    <row r="609" spans="1:14" x14ac:dyDescent="0.2">
      <c r="A609" t="s">
        <v>1826</v>
      </c>
      <c r="B609" t="s">
        <v>1826</v>
      </c>
      <c r="C609" t="s">
        <v>1827</v>
      </c>
      <c r="D609" t="s">
        <v>1301</v>
      </c>
      <c r="E609" t="s">
        <v>815</v>
      </c>
      <c r="F609">
        <v>9.8558981463831505E-2</v>
      </c>
      <c r="G609">
        <v>0.28619084340231599</v>
      </c>
      <c r="H609">
        <v>0.235079291239395</v>
      </c>
      <c r="I609" t="s">
        <v>1828</v>
      </c>
      <c r="J609">
        <v>1</v>
      </c>
      <c r="K609" t="str">
        <f t="shared" si="38"/>
        <v>GO:0035372 protein localization to microtubule</v>
      </c>
      <c r="L609" s="3">
        <f t="shared" si="39"/>
        <v>0.78740157480314954</v>
      </c>
      <c r="M609" s="3">
        <f t="shared" si="40"/>
        <v>8.1447187928669409E-2</v>
      </c>
      <c r="N609">
        <f t="shared" si="41"/>
        <v>0.54334426548701309</v>
      </c>
    </row>
    <row r="610" spans="1:14" x14ac:dyDescent="0.2">
      <c r="A610" t="s">
        <v>1829</v>
      </c>
      <c r="B610" t="s">
        <v>1829</v>
      </c>
      <c r="C610" t="s">
        <v>1830</v>
      </c>
      <c r="D610" t="s">
        <v>1301</v>
      </c>
      <c r="E610" t="s">
        <v>815</v>
      </c>
      <c r="F610">
        <v>9.8558981463831505E-2</v>
      </c>
      <c r="G610">
        <v>0.28619084340231599</v>
      </c>
      <c r="H610">
        <v>0.235079291239395</v>
      </c>
      <c r="I610" t="s">
        <v>1336</v>
      </c>
      <c r="J610">
        <v>1</v>
      </c>
      <c r="K610" t="str">
        <f t="shared" si="38"/>
        <v>GO:0042730 fibrinolysis</v>
      </c>
      <c r="L610" s="3">
        <f t="shared" si="39"/>
        <v>0.78740157480314954</v>
      </c>
      <c r="M610" s="3">
        <f t="shared" si="40"/>
        <v>8.1447187928669409E-2</v>
      </c>
      <c r="N610">
        <f t="shared" si="41"/>
        <v>0.54334426548701309</v>
      </c>
    </row>
    <row r="611" spans="1:14" x14ac:dyDescent="0.2">
      <c r="A611" t="s">
        <v>1831</v>
      </c>
      <c r="B611" t="s">
        <v>1831</v>
      </c>
      <c r="C611" t="s">
        <v>1832</v>
      </c>
      <c r="D611" t="s">
        <v>1301</v>
      </c>
      <c r="E611" t="s">
        <v>815</v>
      </c>
      <c r="F611">
        <v>9.8558981463831505E-2</v>
      </c>
      <c r="G611">
        <v>0.28619084340231599</v>
      </c>
      <c r="H611">
        <v>0.235079291239395</v>
      </c>
      <c r="I611" t="s">
        <v>1833</v>
      </c>
      <c r="J611">
        <v>1</v>
      </c>
      <c r="K611" t="str">
        <f t="shared" si="38"/>
        <v>GO:0050774 negative regulation of dendrite morphogenesis</v>
      </c>
      <c r="L611" s="3">
        <f t="shared" si="39"/>
        <v>0.78740157480314954</v>
      </c>
      <c r="M611" s="3">
        <f t="shared" si="40"/>
        <v>8.1447187928669409E-2</v>
      </c>
      <c r="N611">
        <f t="shared" si="41"/>
        <v>0.54334426548701309</v>
      </c>
    </row>
    <row r="612" spans="1:14" x14ac:dyDescent="0.2">
      <c r="A612" t="s">
        <v>1834</v>
      </c>
      <c r="B612" t="s">
        <v>1834</v>
      </c>
      <c r="C612" t="s">
        <v>1835</v>
      </c>
      <c r="D612" t="s">
        <v>1301</v>
      </c>
      <c r="E612" t="s">
        <v>815</v>
      </c>
      <c r="F612">
        <v>9.8558981463831505E-2</v>
      </c>
      <c r="G612">
        <v>0.28619084340231599</v>
      </c>
      <c r="H612">
        <v>0.235079291239395</v>
      </c>
      <c r="I612" t="s">
        <v>1443</v>
      </c>
      <c r="J612">
        <v>1</v>
      </c>
      <c r="K612" t="str">
        <f t="shared" si="38"/>
        <v>GO:0051238 sequestering of metal ion</v>
      </c>
      <c r="L612" s="3">
        <f t="shared" si="39"/>
        <v>0.78740157480314954</v>
      </c>
      <c r="M612" s="3">
        <f t="shared" si="40"/>
        <v>8.1447187928669409E-2</v>
      </c>
      <c r="N612">
        <f t="shared" si="41"/>
        <v>0.54334426548701309</v>
      </c>
    </row>
    <row r="613" spans="1:14" x14ac:dyDescent="0.2">
      <c r="A613" t="s">
        <v>1836</v>
      </c>
      <c r="B613" t="s">
        <v>1836</v>
      </c>
      <c r="C613" t="s">
        <v>1837</v>
      </c>
      <c r="D613" t="s">
        <v>1301</v>
      </c>
      <c r="E613" t="s">
        <v>815</v>
      </c>
      <c r="F613">
        <v>9.8558981463831505E-2</v>
      </c>
      <c r="G613">
        <v>0.28619084340231599</v>
      </c>
      <c r="H613">
        <v>0.235079291239395</v>
      </c>
      <c r="I613" t="s">
        <v>1388</v>
      </c>
      <c r="J613">
        <v>1</v>
      </c>
      <c r="K613" t="str">
        <f t="shared" si="38"/>
        <v>GO:1904424 regulation of GTP binding</v>
      </c>
      <c r="L613" s="3">
        <f t="shared" si="39"/>
        <v>0.78740157480314954</v>
      </c>
      <c r="M613" s="3">
        <f t="shared" si="40"/>
        <v>8.1447187928669409E-2</v>
      </c>
      <c r="N613">
        <f t="shared" si="41"/>
        <v>0.54334426548701309</v>
      </c>
    </row>
    <row r="614" spans="1:14" x14ac:dyDescent="0.2">
      <c r="A614" t="s">
        <v>1838</v>
      </c>
      <c r="B614" t="s">
        <v>1838</v>
      </c>
      <c r="C614" t="s">
        <v>1839</v>
      </c>
      <c r="D614" t="s">
        <v>1301</v>
      </c>
      <c r="E614" t="s">
        <v>815</v>
      </c>
      <c r="F614">
        <v>9.8558981463831505E-2</v>
      </c>
      <c r="G614">
        <v>0.28619084340231599</v>
      </c>
      <c r="H614">
        <v>0.235079291239395</v>
      </c>
      <c r="I614" t="s">
        <v>1795</v>
      </c>
      <c r="J614">
        <v>1</v>
      </c>
      <c r="K614" t="str">
        <f t="shared" si="38"/>
        <v>GO:2000269 regulation of fibroblast apoptotic process</v>
      </c>
      <c r="L614" s="3">
        <f t="shared" si="39"/>
        <v>0.78740157480314954</v>
      </c>
      <c r="M614" s="3">
        <f t="shared" si="40"/>
        <v>8.1447187928669409E-2</v>
      </c>
      <c r="N614">
        <f t="shared" si="41"/>
        <v>0.54334426548701309</v>
      </c>
    </row>
    <row r="615" spans="1:14" x14ac:dyDescent="0.2">
      <c r="A615" t="s">
        <v>1840</v>
      </c>
      <c r="B615" t="s">
        <v>1840</v>
      </c>
      <c r="C615" t="s">
        <v>1841</v>
      </c>
      <c r="D615" t="s">
        <v>353</v>
      </c>
      <c r="E615" t="s">
        <v>1842</v>
      </c>
      <c r="F615">
        <v>9.9006817656277599E-2</v>
      </c>
      <c r="G615">
        <v>0.28702302186999101</v>
      </c>
      <c r="H615">
        <v>0.235762848833481</v>
      </c>
      <c r="I615" t="s">
        <v>1843</v>
      </c>
      <c r="J615">
        <v>5</v>
      </c>
      <c r="K615" t="str">
        <f t="shared" si="38"/>
        <v>GO:0001819 positive regulation of cytokine production</v>
      </c>
      <c r="L615" s="3">
        <f t="shared" si="39"/>
        <v>3.9370078740157481</v>
      </c>
      <c r="M615" s="3">
        <f t="shared" si="40"/>
        <v>1.9247256515775035</v>
      </c>
      <c r="N615">
        <f t="shared" si="41"/>
        <v>0.54208326748164148</v>
      </c>
    </row>
    <row r="616" spans="1:14" x14ac:dyDescent="0.2">
      <c r="A616" t="s">
        <v>1844</v>
      </c>
      <c r="B616" t="s">
        <v>1844</v>
      </c>
      <c r="C616" t="s">
        <v>1845</v>
      </c>
      <c r="D616" t="s">
        <v>515</v>
      </c>
      <c r="E616" t="s">
        <v>1846</v>
      </c>
      <c r="F616">
        <v>9.9330661596470596E-2</v>
      </c>
      <c r="G616">
        <v>0.28749362218165497</v>
      </c>
      <c r="H616">
        <v>0.236149403436025</v>
      </c>
      <c r="I616" t="s">
        <v>1811</v>
      </c>
      <c r="J616">
        <v>3</v>
      </c>
      <c r="K616" t="str">
        <f t="shared" si="38"/>
        <v>GO:0002285 lymphocyte activation involved in immune response</v>
      </c>
      <c r="L616" s="3">
        <f t="shared" si="39"/>
        <v>2.3622047244094486</v>
      </c>
      <c r="M616" s="3">
        <f t="shared" si="40"/>
        <v>0.87019890260630994</v>
      </c>
      <c r="N616">
        <f t="shared" si="41"/>
        <v>0.54137178534665353</v>
      </c>
    </row>
    <row r="617" spans="1:14" x14ac:dyDescent="0.2">
      <c r="A617" t="s">
        <v>1847</v>
      </c>
      <c r="B617" t="s">
        <v>1847</v>
      </c>
      <c r="C617" t="s">
        <v>1848</v>
      </c>
      <c r="D617" t="s">
        <v>679</v>
      </c>
      <c r="E617" t="s">
        <v>1004</v>
      </c>
      <c r="F617">
        <v>9.9822700245021004E-2</v>
      </c>
      <c r="G617">
        <v>0.28798120978304298</v>
      </c>
      <c r="H617">
        <v>0.23654991152492399</v>
      </c>
      <c r="I617" t="s">
        <v>1849</v>
      </c>
      <c r="J617">
        <v>2</v>
      </c>
      <c r="K617" t="str">
        <f t="shared" si="38"/>
        <v>GO:0036473 cell death in response to oxidative stress</v>
      </c>
      <c r="L617" s="3">
        <f t="shared" si="39"/>
        <v>1.5748031496062991</v>
      </c>
      <c r="M617" s="3">
        <f t="shared" si="40"/>
        <v>0.42009602194787382</v>
      </c>
      <c r="N617">
        <f t="shared" si="41"/>
        <v>0.54063584819132615</v>
      </c>
    </row>
    <row r="618" spans="1:14" x14ac:dyDescent="0.2">
      <c r="A618" t="s">
        <v>1850</v>
      </c>
      <c r="B618" t="s">
        <v>1850</v>
      </c>
      <c r="C618" t="s">
        <v>1851</v>
      </c>
      <c r="D618" t="s">
        <v>679</v>
      </c>
      <c r="E618" t="s">
        <v>1004</v>
      </c>
      <c r="F618">
        <v>9.9822700245021004E-2</v>
      </c>
      <c r="G618">
        <v>0.28798120978304298</v>
      </c>
      <c r="H618">
        <v>0.23654991152492399</v>
      </c>
      <c r="I618" t="s">
        <v>1546</v>
      </c>
      <c r="J618">
        <v>2</v>
      </c>
      <c r="K618" t="str">
        <f t="shared" si="38"/>
        <v>GO:0071482 cellular response to light stimulus</v>
      </c>
      <c r="L618" s="3">
        <f t="shared" si="39"/>
        <v>1.5748031496062991</v>
      </c>
      <c r="M618" s="3">
        <f t="shared" si="40"/>
        <v>0.42009602194787382</v>
      </c>
      <c r="N618">
        <f t="shared" si="41"/>
        <v>0.54063584819132615</v>
      </c>
    </row>
    <row r="619" spans="1:14" x14ac:dyDescent="0.2">
      <c r="A619" t="s">
        <v>1852</v>
      </c>
      <c r="B619" t="s">
        <v>1852</v>
      </c>
      <c r="C619" t="s">
        <v>1853</v>
      </c>
      <c r="D619" t="s">
        <v>679</v>
      </c>
      <c r="E619" t="s">
        <v>295</v>
      </c>
      <c r="F619">
        <v>0.101532084045089</v>
      </c>
      <c r="G619">
        <v>0.29243868867355599</v>
      </c>
      <c r="H619">
        <v>0.24021131789921299</v>
      </c>
      <c r="I619" t="s">
        <v>1854</v>
      </c>
      <c r="J619">
        <v>2</v>
      </c>
      <c r="K619" t="str">
        <f t="shared" si="38"/>
        <v>GO:0045185 maintenance of protein location</v>
      </c>
      <c r="L619" s="3">
        <f t="shared" si="39"/>
        <v>1.5748031496062991</v>
      </c>
      <c r="M619" s="3">
        <f t="shared" si="40"/>
        <v>0.42438271604938271</v>
      </c>
      <c r="N619">
        <f t="shared" si="41"/>
        <v>0.53396517218631956</v>
      </c>
    </row>
    <row r="620" spans="1:14" x14ac:dyDescent="0.2">
      <c r="A620" t="s">
        <v>1855</v>
      </c>
      <c r="B620" t="s">
        <v>1855</v>
      </c>
      <c r="C620" t="s">
        <v>1856</v>
      </c>
      <c r="D620" t="s">
        <v>392</v>
      </c>
      <c r="E620" t="s">
        <v>1857</v>
      </c>
      <c r="F620">
        <v>0.10193402552807</v>
      </c>
      <c r="G620">
        <v>0.29281005145185901</v>
      </c>
      <c r="H620">
        <v>0.240516358052414</v>
      </c>
      <c r="I620" t="s">
        <v>1858</v>
      </c>
      <c r="J620">
        <v>4</v>
      </c>
      <c r="K620" t="str">
        <f t="shared" si="38"/>
        <v>GO:0070371 ERK1 and ERK2 cascade</v>
      </c>
      <c r="L620" s="3">
        <f t="shared" si="39"/>
        <v>3.1496062992125982</v>
      </c>
      <c r="M620" s="3">
        <f t="shared" si="40"/>
        <v>1.3931755829903978</v>
      </c>
      <c r="N620">
        <f t="shared" si="41"/>
        <v>0.53341401909195252</v>
      </c>
    </row>
    <row r="621" spans="1:14" x14ac:dyDescent="0.2">
      <c r="A621" t="s">
        <v>1859</v>
      </c>
      <c r="B621" t="s">
        <v>1859</v>
      </c>
      <c r="C621" t="s">
        <v>1860</v>
      </c>
      <c r="D621" t="s">
        <v>679</v>
      </c>
      <c r="E621" t="s">
        <v>1861</v>
      </c>
      <c r="F621">
        <v>0.103249618130455</v>
      </c>
      <c r="G621">
        <v>0.29281005145185901</v>
      </c>
      <c r="H621">
        <v>0.240516358052414</v>
      </c>
      <c r="I621" t="s">
        <v>945</v>
      </c>
      <c r="J621">
        <v>2</v>
      </c>
      <c r="K621" t="str">
        <f t="shared" si="38"/>
        <v>GO:0042102 positive regulation of T cell proliferation</v>
      </c>
      <c r="L621" s="3">
        <f t="shared" si="39"/>
        <v>1.5748031496062991</v>
      </c>
      <c r="M621" s="3">
        <f t="shared" si="40"/>
        <v>0.42866941015089166</v>
      </c>
      <c r="N621">
        <f t="shared" si="41"/>
        <v>0.53341401909195252</v>
      </c>
    </row>
    <row r="622" spans="1:14" x14ac:dyDescent="0.2">
      <c r="A622" t="s">
        <v>1862</v>
      </c>
      <c r="B622" t="s">
        <v>1862</v>
      </c>
      <c r="C622" t="s">
        <v>1863</v>
      </c>
      <c r="D622" t="s">
        <v>1301</v>
      </c>
      <c r="E622" t="s">
        <v>1864</v>
      </c>
      <c r="F622">
        <v>0.103470518181584</v>
      </c>
      <c r="G622">
        <v>0.29281005145185901</v>
      </c>
      <c r="H622">
        <v>0.240516358052414</v>
      </c>
      <c r="I622" t="s">
        <v>1336</v>
      </c>
      <c r="J622">
        <v>1</v>
      </c>
      <c r="K622" t="str">
        <f t="shared" si="38"/>
        <v>GO:0010984 regulation of lipoprotein particle clearance</v>
      </c>
      <c r="L622" s="3">
        <f t="shared" si="39"/>
        <v>0.78740157480314954</v>
      </c>
      <c r="M622" s="3">
        <f t="shared" si="40"/>
        <v>8.5733882030178329E-2</v>
      </c>
      <c r="N622">
        <f t="shared" si="41"/>
        <v>0.53341401909195252</v>
      </c>
    </row>
    <row r="623" spans="1:14" x14ac:dyDescent="0.2">
      <c r="A623" t="s">
        <v>1865</v>
      </c>
      <c r="B623" t="s">
        <v>1865</v>
      </c>
      <c r="C623" t="s">
        <v>1866</v>
      </c>
      <c r="D623" t="s">
        <v>1301</v>
      </c>
      <c r="E623" t="s">
        <v>1864</v>
      </c>
      <c r="F623">
        <v>0.103470518181584</v>
      </c>
      <c r="G623">
        <v>0.29281005145185901</v>
      </c>
      <c r="H623">
        <v>0.240516358052414</v>
      </c>
      <c r="I623" t="s">
        <v>1867</v>
      </c>
      <c r="J623">
        <v>1</v>
      </c>
      <c r="K623" t="str">
        <f t="shared" si="38"/>
        <v>GO:0033599 regulation of mammary gland epithelial cell proliferation</v>
      </c>
      <c r="L623" s="3">
        <f t="shared" si="39"/>
        <v>0.78740157480314954</v>
      </c>
      <c r="M623" s="3">
        <f t="shared" si="40"/>
        <v>8.5733882030178329E-2</v>
      </c>
      <c r="N623">
        <f t="shared" si="41"/>
        <v>0.53341401909195252</v>
      </c>
    </row>
    <row r="624" spans="1:14" x14ac:dyDescent="0.2">
      <c r="A624" t="s">
        <v>1868</v>
      </c>
      <c r="B624" t="s">
        <v>1868</v>
      </c>
      <c r="C624" t="s">
        <v>1869</v>
      </c>
      <c r="D624" t="s">
        <v>1301</v>
      </c>
      <c r="E624" t="s">
        <v>1864</v>
      </c>
      <c r="F624">
        <v>0.103470518181584</v>
      </c>
      <c r="G624">
        <v>0.29281005145185901</v>
      </c>
      <c r="H624">
        <v>0.240516358052414</v>
      </c>
      <c r="I624" t="s">
        <v>1366</v>
      </c>
      <c r="J624">
        <v>1</v>
      </c>
      <c r="K624" t="str">
        <f t="shared" si="38"/>
        <v>GO:0035584 calcium-mediated signaling using intracellular calcium source</v>
      </c>
      <c r="L624" s="3">
        <f t="shared" si="39"/>
        <v>0.78740157480314954</v>
      </c>
      <c r="M624" s="3">
        <f t="shared" si="40"/>
        <v>8.5733882030178329E-2</v>
      </c>
      <c r="N624">
        <f t="shared" si="41"/>
        <v>0.53341401909195252</v>
      </c>
    </row>
    <row r="625" spans="1:14" x14ac:dyDescent="0.2">
      <c r="A625" t="s">
        <v>1870</v>
      </c>
      <c r="B625" t="s">
        <v>1870</v>
      </c>
      <c r="C625" t="s">
        <v>1871</v>
      </c>
      <c r="D625" t="s">
        <v>1301</v>
      </c>
      <c r="E625" t="s">
        <v>1864</v>
      </c>
      <c r="F625">
        <v>0.103470518181584</v>
      </c>
      <c r="G625">
        <v>0.29281005145185901</v>
      </c>
      <c r="H625">
        <v>0.240516358052414</v>
      </c>
      <c r="I625" t="s">
        <v>1308</v>
      </c>
      <c r="J625">
        <v>1</v>
      </c>
      <c r="K625" t="str">
        <f t="shared" si="38"/>
        <v>GO:0045623 negative regulation of T-helper cell differentiation</v>
      </c>
      <c r="L625" s="3">
        <f t="shared" si="39"/>
        <v>0.78740157480314954</v>
      </c>
      <c r="M625" s="3">
        <f t="shared" si="40"/>
        <v>8.5733882030178329E-2</v>
      </c>
      <c r="N625">
        <f t="shared" si="41"/>
        <v>0.53341401909195252</v>
      </c>
    </row>
    <row r="626" spans="1:14" x14ac:dyDescent="0.2">
      <c r="A626" t="s">
        <v>1872</v>
      </c>
      <c r="B626" t="s">
        <v>1872</v>
      </c>
      <c r="C626" t="s">
        <v>1873</v>
      </c>
      <c r="D626" t="s">
        <v>1301</v>
      </c>
      <c r="E626" t="s">
        <v>1864</v>
      </c>
      <c r="F626">
        <v>0.103470518181584</v>
      </c>
      <c r="G626">
        <v>0.29281005145185901</v>
      </c>
      <c r="H626">
        <v>0.240516358052414</v>
      </c>
      <c r="I626" t="s">
        <v>1366</v>
      </c>
      <c r="J626">
        <v>1</v>
      </c>
      <c r="K626" t="str">
        <f t="shared" si="38"/>
        <v>GO:0046629 gamma-delta T cell activation</v>
      </c>
      <c r="L626" s="3">
        <f t="shared" si="39"/>
        <v>0.78740157480314954</v>
      </c>
      <c r="M626" s="3">
        <f t="shared" si="40"/>
        <v>8.5733882030178329E-2</v>
      </c>
      <c r="N626">
        <f t="shared" si="41"/>
        <v>0.53341401909195252</v>
      </c>
    </row>
    <row r="627" spans="1:14" x14ac:dyDescent="0.2">
      <c r="A627" t="s">
        <v>1874</v>
      </c>
      <c r="B627" t="s">
        <v>1874</v>
      </c>
      <c r="C627" t="s">
        <v>1875</v>
      </c>
      <c r="D627" t="s">
        <v>1301</v>
      </c>
      <c r="E627" t="s">
        <v>1864</v>
      </c>
      <c r="F627">
        <v>0.103470518181584</v>
      </c>
      <c r="G627">
        <v>0.29281005145185901</v>
      </c>
      <c r="H627">
        <v>0.240516358052414</v>
      </c>
      <c r="I627" t="s">
        <v>1453</v>
      </c>
      <c r="J627">
        <v>1</v>
      </c>
      <c r="K627" t="str">
        <f t="shared" si="38"/>
        <v>GO:0046653 tetrahydrofolate metabolic process</v>
      </c>
      <c r="L627" s="3">
        <f t="shared" si="39"/>
        <v>0.78740157480314954</v>
      </c>
      <c r="M627" s="3">
        <f t="shared" si="40"/>
        <v>8.5733882030178329E-2</v>
      </c>
      <c r="N627">
        <f t="shared" si="41"/>
        <v>0.53341401909195252</v>
      </c>
    </row>
    <row r="628" spans="1:14" x14ac:dyDescent="0.2">
      <c r="A628" t="s">
        <v>1876</v>
      </c>
      <c r="B628" t="s">
        <v>1876</v>
      </c>
      <c r="C628" t="s">
        <v>1877</v>
      </c>
      <c r="D628" t="s">
        <v>1301</v>
      </c>
      <c r="E628" t="s">
        <v>1864</v>
      </c>
      <c r="F628">
        <v>0.103470518181584</v>
      </c>
      <c r="G628">
        <v>0.29281005145185901</v>
      </c>
      <c r="H628">
        <v>0.240516358052414</v>
      </c>
      <c r="I628" t="s">
        <v>1326</v>
      </c>
      <c r="J628">
        <v>1</v>
      </c>
      <c r="K628" t="str">
        <f t="shared" si="38"/>
        <v>GO:0051447 negative regulation of meiotic cell cycle</v>
      </c>
      <c r="L628" s="3">
        <f t="shared" si="39"/>
        <v>0.78740157480314954</v>
      </c>
      <c r="M628" s="3">
        <f t="shared" si="40"/>
        <v>8.5733882030178329E-2</v>
      </c>
      <c r="N628">
        <f t="shared" si="41"/>
        <v>0.53341401909195252</v>
      </c>
    </row>
    <row r="629" spans="1:14" x14ac:dyDescent="0.2">
      <c r="A629" t="s">
        <v>1878</v>
      </c>
      <c r="B629" t="s">
        <v>1878</v>
      </c>
      <c r="C629" t="s">
        <v>1879</v>
      </c>
      <c r="D629" t="s">
        <v>1301</v>
      </c>
      <c r="E629" t="s">
        <v>1864</v>
      </c>
      <c r="F629">
        <v>0.103470518181584</v>
      </c>
      <c r="G629">
        <v>0.29281005145185901</v>
      </c>
      <c r="H629">
        <v>0.240516358052414</v>
      </c>
      <c r="I629" t="s">
        <v>1828</v>
      </c>
      <c r="J629">
        <v>1</v>
      </c>
      <c r="K629" t="str">
        <f t="shared" si="38"/>
        <v>GO:2000114 regulation of establishment of cell polarity</v>
      </c>
      <c r="L629" s="3">
        <f t="shared" si="39"/>
        <v>0.78740157480314954</v>
      </c>
      <c r="M629" s="3">
        <f t="shared" si="40"/>
        <v>8.5733882030178329E-2</v>
      </c>
      <c r="N629">
        <f t="shared" si="41"/>
        <v>0.53341401909195252</v>
      </c>
    </row>
    <row r="630" spans="1:14" x14ac:dyDescent="0.2">
      <c r="A630" t="s">
        <v>1880</v>
      </c>
      <c r="B630" t="s">
        <v>1880</v>
      </c>
      <c r="C630" t="s">
        <v>1881</v>
      </c>
      <c r="D630" t="s">
        <v>1301</v>
      </c>
      <c r="E630" t="s">
        <v>1864</v>
      </c>
      <c r="F630">
        <v>0.103470518181584</v>
      </c>
      <c r="G630">
        <v>0.29281005145185901</v>
      </c>
      <c r="H630">
        <v>0.240516358052414</v>
      </c>
      <c r="I630" t="s">
        <v>1326</v>
      </c>
      <c r="J630">
        <v>1</v>
      </c>
      <c r="K630" t="str">
        <f t="shared" si="38"/>
        <v>GO:2000773 negative regulation of cellular senescence</v>
      </c>
      <c r="L630" s="3">
        <f t="shared" si="39"/>
        <v>0.78740157480314954</v>
      </c>
      <c r="M630" s="3">
        <f t="shared" si="40"/>
        <v>8.5733882030178329E-2</v>
      </c>
      <c r="N630">
        <f t="shared" si="41"/>
        <v>0.53341401909195252</v>
      </c>
    </row>
    <row r="631" spans="1:14" x14ac:dyDescent="0.2">
      <c r="A631" t="s">
        <v>1882</v>
      </c>
      <c r="B631" t="s">
        <v>1882</v>
      </c>
      <c r="C631" t="s">
        <v>1883</v>
      </c>
      <c r="D631" t="s">
        <v>679</v>
      </c>
      <c r="E631" t="s">
        <v>1013</v>
      </c>
      <c r="F631">
        <v>0.104975164883252</v>
      </c>
      <c r="G631">
        <v>0.29612645561361001</v>
      </c>
      <c r="H631">
        <v>0.243240477142108</v>
      </c>
      <c r="I631" t="s">
        <v>747</v>
      </c>
      <c r="J631">
        <v>2</v>
      </c>
      <c r="K631" t="str">
        <f t="shared" si="38"/>
        <v>GO:0006906 vesicle fusion</v>
      </c>
      <c r="L631" s="3">
        <f t="shared" si="39"/>
        <v>1.5748031496062991</v>
      </c>
      <c r="M631" s="3">
        <f t="shared" si="40"/>
        <v>0.4329561042524005</v>
      </c>
      <c r="N631">
        <f t="shared" si="41"/>
        <v>0.528522791483514</v>
      </c>
    </row>
    <row r="632" spans="1:14" x14ac:dyDescent="0.2">
      <c r="A632" t="s">
        <v>1884</v>
      </c>
      <c r="B632" t="s">
        <v>1884</v>
      </c>
      <c r="C632" t="s">
        <v>1885</v>
      </c>
      <c r="D632" t="s">
        <v>679</v>
      </c>
      <c r="E632" t="s">
        <v>1013</v>
      </c>
      <c r="F632">
        <v>0.104975164883252</v>
      </c>
      <c r="G632">
        <v>0.29612645561361001</v>
      </c>
      <c r="H632">
        <v>0.243240477142108</v>
      </c>
      <c r="I632" t="s">
        <v>1886</v>
      </c>
      <c r="J632">
        <v>2</v>
      </c>
      <c r="K632" t="str">
        <f t="shared" si="38"/>
        <v>GO:2001237 negative regulation of extrinsic apoptotic signaling pathway</v>
      </c>
      <c r="L632" s="3">
        <f t="shared" si="39"/>
        <v>1.5748031496062991</v>
      </c>
      <c r="M632" s="3">
        <f t="shared" si="40"/>
        <v>0.4329561042524005</v>
      </c>
      <c r="N632">
        <f t="shared" si="41"/>
        <v>0.528522791483514</v>
      </c>
    </row>
    <row r="633" spans="1:14" x14ac:dyDescent="0.2">
      <c r="A633" t="s">
        <v>1887</v>
      </c>
      <c r="B633" t="s">
        <v>1887</v>
      </c>
      <c r="C633" t="s">
        <v>1888</v>
      </c>
      <c r="D633" t="s">
        <v>392</v>
      </c>
      <c r="E633" t="s">
        <v>1889</v>
      </c>
      <c r="F633">
        <v>0.106242712602672</v>
      </c>
      <c r="G633">
        <v>0.29922789308980302</v>
      </c>
      <c r="H633">
        <v>0.24578802099452199</v>
      </c>
      <c r="I633" t="s">
        <v>1890</v>
      </c>
      <c r="J633">
        <v>4</v>
      </c>
      <c r="K633" t="str">
        <f t="shared" si="38"/>
        <v>GO:0048872 homeostasis of number of cells</v>
      </c>
      <c r="L633" s="3">
        <f t="shared" si="39"/>
        <v>3.1496062992125982</v>
      </c>
      <c r="M633" s="3">
        <f t="shared" si="40"/>
        <v>1.4146090534979423</v>
      </c>
      <c r="N633">
        <f t="shared" si="41"/>
        <v>0.52399792534513934</v>
      </c>
    </row>
    <row r="634" spans="1:14" x14ac:dyDescent="0.2">
      <c r="A634" t="s">
        <v>1891</v>
      </c>
      <c r="B634" t="s">
        <v>1891</v>
      </c>
      <c r="C634" t="s">
        <v>1892</v>
      </c>
      <c r="D634" t="s">
        <v>679</v>
      </c>
      <c r="E634" t="s">
        <v>260</v>
      </c>
      <c r="F634">
        <v>0.106708587920834</v>
      </c>
      <c r="G634">
        <v>0.30006522353725901</v>
      </c>
      <c r="H634">
        <v>0.246475810463189</v>
      </c>
      <c r="I634" t="s">
        <v>945</v>
      </c>
      <c r="J634">
        <v>2</v>
      </c>
      <c r="K634" t="str">
        <f t="shared" si="38"/>
        <v>GO:0045582 positive regulation of T cell differentiation</v>
      </c>
      <c r="L634" s="3">
        <f t="shared" si="39"/>
        <v>1.5748031496062991</v>
      </c>
      <c r="M634" s="3">
        <f t="shared" si="40"/>
        <v>0.43724279835390945</v>
      </c>
      <c r="N634">
        <f t="shared" si="41"/>
        <v>0.5227843348018687</v>
      </c>
    </row>
    <row r="635" spans="1:14" x14ac:dyDescent="0.2">
      <c r="A635" t="s">
        <v>1893</v>
      </c>
      <c r="B635" t="s">
        <v>1893</v>
      </c>
      <c r="C635" t="s">
        <v>1894</v>
      </c>
      <c r="D635" t="s">
        <v>353</v>
      </c>
      <c r="E635" t="s">
        <v>1895</v>
      </c>
      <c r="F635">
        <v>0.108294555408814</v>
      </c>
      <c r="G635">
        <v>0.30162587299083399</v>
      </c>
      <c r="H635">
        <v>0.247757739553086</v>
      </c>
      <c r="I635" t="s">
        <v>1819</v>
      </c>
      <c r="J635">
        <v>5</v>
      </c>
      <c r="K635" t="str">
        <f t="shared" si="38"/>
        <v>GO:0016569 covalent chromatin modification</v>
      </c>
      <c r="L635" s="3">
        <f t="shared" si="39"/>
        <v>3.9370078740157481</v>
      </c>
      <c r="M635" s="3">
        <f t="shared" si="40"/>
        <v>1.9804526748971194</v>
      </c>
      <c r="N635">
        <f t="shared" si="41"/>
        <v>0.52053140810991849</v>
      </c>
    </row>
    <row r="636" spans="1:14" x14ac:dyDescent="0.2">
      <c r="A636" t="s">
        <v>1896</v>
      </c>
      <c r="B636" t="s">
        <v>1896</v>
      </c>
      <c r="C636" t="s">
        <v>1897</v>
      </c>
      <c r="D636" t="s">
        <v>1301</v>
      </c>
      <c r="E636" t="s">
        <v>137</v>
      </c>
      <c r="F636">
        <v>0.10835550377412501</v>
      </c>
      <c r="G636">
        <v>0.30162587299083399</v>
      </c>
      <c r="H636">
        <v>0.247757739553086</v>
      </c>
      <c r="I636" t="s">
        <v>1898</v>
      </c>
      <c r="J636">
        <v>1</v>
      </c>
      <c r="K636" t="str">
        <f t="shared" si="38"/>
        <v>GO:0000028 ribosomal small subunit assembly</v>
      </c>
      <c r="L636" s="3">
        <f t="shared" si="39"/>
        <v>0.78740157480314954</v>
      </c>
      <c r="M636" s="3">
        <f t="shared" si="40"/>
        <v>9.0020576131687249E-2</v>
      </c>
      <c r="N636">
        <f t="shared" si="41"/>
        <v>0.52053140810991849</v>
      </c>
    </row>
    <row r="637" spans="1:14" x14ac:dyDescent="0.2">
      <c r="A637" t="s">
        <v>1899</v>
      </c>
      <c r="B637" t="s">
        <v>1899</v>
      </c>
      <c r="C637" t="s">
        <v>1900</v>
      </c>
      <c r="D637" t="s">
        <v>1301</v>
      </c>
      <c r="E637" t="s">
        <v>137</v>
      </c>
      <c r="F637">
        <v>0.10835550377412501</v>
      </c>
      <c r="G637">
        <v>0.30162587299083399</v>
      </c>
      <c r="H637">
        <v>0.247757739553086</v>
      </c>
      <c r="I637" t="s">
        <v>1795</v>
      </c>
      <c r="J637">
        <v>1</v>
      </c>
      <c r="K637" t="str">
        <f t="shared" si="38"/>
        <v>GO:0044346 fibroblast apoptotic process</v>
      </c>
      <c r="L637" s="3">
        <f t="shared" si="39"/>
        <v>0.78740157480314954</v>
      </c>
      <c r="M637" s="3">
        <f t="shared" si="40"/>
        <v>9.0020576131687249E-2</v>
      </c>
      <c r="N637">
        <f t="shared" si="41"/>
        <v>0.52053140810991849</v>
      </c>
    </row>
    <row r="638" spans="1:14" x14ac:dyDescent="0.2">
      <c r="A638" t="s">
        <v>1901</v>
      </c>
      <c r="B638" t="s">
        <v>1901</v>
      </c>
      <c r="C638" t="s">
        <v>1902</v>
      </c>
      <c r="D638" t="s">
        <v>1301</v>
      </c>
      <c r="E638" t="s">
        <v>137</v>
      </c>
      <c r="F638">
        <v>0.10835550377412501</v>
      </c>
      <c r="G638">
        <v>0.30162587299083399</v>
      </c>
      <c r="H638">
        <v>0.247757739553086</v>
      </c>
      <c r="I638" t="s">
        <v>1308</v>
      </c>
      <c r="J638">
        <v>1</v>
      </c>
      <c r="K638" t="str">
        <f t="shared" si="38"/>
        <v>GO:0045063 T-helper 1 cell differentiation</v>
      </c>
      <c r="L638" s="3">
        <f t="shared" si="39"/>
        <v>0.78740157480314954</v>
      </c>
      <c r="M638" s="3">
        <f t="shared" si="40"/>
        <v>9.0020576131687249E-2</v>
      </c>
      <c r="N638">
        <f t="shared" si="41"/>
        <v>0.52053140810991849</v>
      </c>
    </row>
    <row r="639" spans="1:14" x14ac:dyDescent="0.2">
      <c r="A639" t="s">
        <v>1903</v>
      </c>
      <c r="B639" t="s">
        <v>1903</v>
      </c>
      <c r="C639" t="s">
        <v>1904</v>
      </c>
      <c r="D639" t="s">
        <v>1301</v>
      </c>
      <c r="E639" t="s">
        <v>137</v>
      </c>
      <c r="F639">
        <v>0.10835550377412501</v>
      </c>
      <c r="G639">
        <v>0.30162587299083399</v>
      </c>
      <c r="H639">
        <v>0.247757739553086</v>
      </c>
      <c r="I639" t="s">
        <v>1308</v>
      </c>
      <c r="J639">
        <v>1</v>
      </c>
      <c r="K639" t="str">
        <f t="shared" si="38"/>
        <v>GO:0090050 positive regulation of cell migration involved in sprouting angiogenesis</v>
      </c>
      <c r="L639" s="3">
        <f t="shared" si="39"/>
        <v>0.78740157480314954</v>
      </c>
      <c r="M639" s="3">
        <f t="shared" si="40"/>
        <v>9.0020576131687249E-2</v>
      </c>
      <c r="N639">
        <f t="shared" si="41"/>
        <v>0.52053140810991849</v>
      </c>
    </row>
    <row r="640" spans="1:14" x14ac:dyDescent="0.2">
      <c r="A640" t="s">
        <v>1905</v>
      </c>
      <c r="B640" t="s">
        <v>1905</v>
      </c>
      <c r="C640" t="s">
        <v>1906</v>
      </c>
      <c r="D640" t="s">
        <v>1301</v>
      </c>
      <c r="E640" t="s">
        <v>137</v>
      </c>
      <c r="F640">
        <v>0.10835550377412501</v>
      </c>
      <c r="G640">
        <v>0.30162587299083399</v>
      </c>
      <c r="H640">
        <v>0.247757739553086</v>
      </c>
      <c r="I640" t="s">
        <v>1828</v>
      </c>
      <c r="J640">
        <v>1</v>
      </c>
      <c r="K640" t="str">
        <f t="shared" si="38"/>
        <v>GO:2001224 positive regulation of neuron migration</v>
      </c>
      <c r="L640" s="3">
        <f t="shared" si="39"/>
        <v>0.78740157480314954</v>
      </c>
      <c r="M640" s="3">
        <f t="shared" si="40"/>
        <v>9.0020576131687249E-2</v>
      </c>
      <c r="N640">
        <f t="shared" si="41"/>
        <v>0.52053140810991849</v>
      </c>
    </row>
    <row r="641" spans="1:14" x14ac:dyDescent="0.2">
      <c r="A641" t="s">
        <v>1907</v>
      </c>
      <c r="B641" t="s">
        <v>1907</v>
      </c>
      <c r="C641" t="s">
        <v>1908</v>
      </c>
      <c r="D641" t="s">
        <v>679</v>
      </c>
      <c r="E641" t="s">
        <v>56</v>
      </c>
      <c r="F641">
        <v>0.10844975208659199</v>
      </c>
      <c r="G641">
        <v>0.30162587299083399</v>
      </c>
      <c r="H641">
        <v>0.247757739553086</v>
      </c>
      <c r="I641" t="s">
        <v>700</v>
      </c>
      <c r="J641">
        <v>2</v>
      </c>
      <c r="K641" t="str">
        <f t="shared" si="38"/>
        <v>GO:0055024 regulation of cardiac muscle tissue development</v>
      </c>
      <c r="L641" s="3">
        <f t="shared" si="39"/>
        <v>1.5748031496062991</v>
      </c>
      <c r="M641" s="3">
        <f t="shared" si="40"/>
        <v>0.44152949245541845</v>
      </c>
      <c r="N641">
        <f t="shared" si="41"/>
        <v>0.52053140810991849</v>
      </c>
    </row>
    <row r="642" spans="1:14" x14ac:dyDescent="0.2">
      <c r="A642" t="s">
        <v>1909</v>
      </c>
      <c r="B642" t="s">
        <v>1909</v>
      </c>
      <c r="C642" t="s">
        <v>1910</v>
      </c>
      <c r="D642" t="s">
        <v>679</v>
      </c>
      <c r="E642" t="s">
        <v>1911</v>
      </c>
      <c r="F642">
        <v>0.110198523440815</v>
      </c>
      <c r="G642">
        <v>0.30553484692313199</v>
      </c>
      <c r="H642">
        <v>0.25096859986767101</v>
      </c>
      <c r="I642" t="s">
        <v>711</v>
      </c>
      <c r="J642">
        <v>2</v>
      </c>
      <c r="K642" t="str">
        <f t="shared" si="38"/>
        <v>GO:0019731 antibacterial humoral response</v>
      </c>
      <c r="L642" s="3">
        <f t="shared" si="39"/>
        <v>1.5748031496062991</v>
      </c>
      <c r="M642" s="3">
        <f t="shared" si="40"/>
        <v>0.44581618655692729</v>
      </c>
      <c r="N642">
        <f t="shared" si="41"/>
        <v>0.51493925035310761</v>
      </c>
    </row>
    <row r="643" spans="1:14" x14ac:dyDescent="0.2">
      <c r="A643" t="s">
        <v>1912</v>
      </c>
      <c r="B643" t="s">
        <v>1912</v>
      </c>
      <c r="C643" t="s">
        <v>1913</v>
      </c>
      <c r="D643" t="s">
        <v>679</v>
      </c>
      <c r="E643" t="s">
        <v>1911</v>
      </c>
      <c r="F643">
        <v>0.110198523440815</v>
      </c>
      <c r="G643">
        <v>0.30553484692313199</v>
      </c>
      <c r="H643">
        <v>0.25096859986767101</v>
      </c>
      <c r="I643" t="s">
        <v>1208</v>
      </c>
      <c r="J643">
        <v>2</v>
      </c>
      <c r="K643" t="str">
        <f t="shared" si="38"/>
        <v>GO:1902106 negative regulation of leukocyte differentiation</v>
      </c>
      <c r="L643" s="3">
        <f t="shared" si="39"/>
        <v>1.5748031496062991</v>
      </c>
      <c r="M643" s="3">
        <f t="shared" si="40"/>
        <v>0.44581618655692729</v>
      </c>
      <c r="N643">
        <f t="shared" si="41"/>
        <v>0.51493925035310761</v>
      </c>
    </row>
    <row r="644" spans="1:14" x14ac:dyDescent="0.2">
      <c r="A644" t="s">
        <v>1914</v>
      </c>
      <c r="B644" t="s">
        <v>1914</v>
      </c>
      <c r="C644" t="s">
        <v>1915</v>
      </c>
      <c r="D644" t="s">
        <v>515</v>
      </c>
      <c r="E644" t="s">
        <v>487</v>
      </c>
      <c r="F644">
        <v>0.1117143213369</v>
      </c>
      <c r="G644">
        <v>0.30672916824930002</v>
      </c>
      <c r="H644">
        <v>0.25194962430412698</v>
      </c>
      <c r="I644" t="s">
        <v>1173</v>
      </c>
      <c r="J644">
        <v>3</v>
      </c>
      <c r="K644" t="str">
        <f t="shared" si="38"/>
        <v>GO:0007160 cell-matrix adhesion</v>
      </c>
      <c r="L644" s="3">
        <f t="shared" si="39"/>
        <v>2.3622047244094486</v>
      </c>
      <c r="M644" s="3">
        <f t="shared" si="40"/>
        <v>0.91735253772290815</v>
      </c>
      <c r="N644">
        <f t="shared" si="41"/>
        <v>0.51324492304787372</v>
      </c>
    </row>
    <row r="645" spans="1:14" x14ac:dyDescent="0.2">
      <c r="A645" t="s">
        <v>1916</v>
      </c>
      <c r="B645" t="s">
        <v>1916</v>
      </c>
      <c r="C645" t="s">
        <v>1917</v>
      </c>
      <c r="D645" t="s">
        <v>679</v>
      </c>
      <c r="E645" t="s">
        <v>1020</v>
      </c>
      <c r="F645">
        <v>0.111954769251629</v>
      </c>
      <c r="G645">
        <v>0.30672916824930002</v>
      </c>
      <c r="H645">
        <v>0.25194962430412698</v>
      </c>
      <c r="I645" t="s">
        <v>711</v>
      </c>
      <c r="J645">
        <v>2</v>
      </c>
      <c r="K645" t="str">
        <f t="shared" si="38"/>
        <v>GO:0002444 myeloid leukocyte mediated immunity</v>
      </c>
      <c r="L645" s="3">
        <f t="shared" si="39"/>
        <v>1.5748031496062991</v>
      </c>
      <c r="M645" s="3">
        <f t="shared" si="40"/>
        <v>0.45010288065843623</v>
      </c>
      <c r="N645">
        <f t="shared" si="41"/>
        <v>0.51324492304787372</v>
      </c>
    </row>
    <row r="646" spans="1:14" x14ac:dyDescent="0.2">
      <c r="A646" t="s">
        <v>1918</v>
      </c>
      <c r="B646" t="s">
        <v>1918</v>
      </c>
      <c r="C646" t="s">
        <v>1919</v>
      </c>
      <c r="D646" t="s">
        <v>679</v>
      </c>
      <c r="E646" t="s">
        <v>1020</v>
      </c>
      <c r="F646">
        <v>0.111954769251629</v>
      </c>
      <c r="G646">
        <v>0.30672916824930002</v>
      </c>
      <c r="H646">
        <v>0.25194962430412698</v>
      </c>
      <c r="I646" t="s">
        <v>945</v>
      </c>
      <c r="J646">
        <v>2</v>
      </c>
      <c r="K646" t="str">
        <f t="shared" si="38"/>
        <v>GO:0046634 regulation of alpha-beta T cell activation</v>
      </c>
      <c r="L646" s="3">
        <f t="shared" si="39"/>
        <v>1.5748031496062991</v>
      </c>
      <c r="M646" s="3">
        <f t="shared" si="40"/>
        <v>0.45010288065843623</v>
      </c>
      <c r="N646">
        <f t="shared" si="41"/>
        <v>0.51324492304787372</v>
      </c>
    </row>
    <row r="647" spans="1:14" x14ac:dyDescent="0.2">
      <c r="A647" t="s">
        <v>1920</v>
      </c>
      <c r="B647" t="s">
        <v>1920</v>
      </c>
      <c r="C647" t="s">
        <v>1921</v>
      </c>
      <c r="D647" t="s">
        <v>515</v>
      </c>
      <c r="E647" t="s">
        <v>1922</v>
      </c>
      <c r="F647">
        <v>0.11286847242401001</v>
      </c>
      <c r="G647">
        <v>0.30672916824930002</v>
      </c>
      <c r="H647">
        <v>0.25194962430412698</v>
      </c>
      <c r="I647" t="s">
        <v>1923</v>
      </c>
      <c r="J647">
        <v>3</v>
      </c>
      <c r="K647" t="str">
        <f t="shared" ref="K647:K710" si="42">CONCATENATE(B647," ",C647)</f>
        <v>GO:0008154 actin polymerization or depolymerization</v>
      </c>
      <c r="L647" s="3">
        <f t="shared" ref="L647:L710" si="43">LEFT(D647,SEARCH("/",D647)-1)/MID(D647,SEARCH("/",D647)+1,99)*100</f>
        <v>2.3622047244094486</v>
      </c>
      <c r="M647" s="3">
        <f t="shared" ref="M647:M710" si="44">LEFT(E647,SEARCH("/",E647)-1)/MID(E647,SEARCH("/",E647)+1,99)*100</f>
        <v>0.92163923182441709</v>
      </c>
      <c r="N647">
        <f t="shared" ref="N647:N710" si="45">-LOG10(G647)</f>
        <v>0.51324492304787372</v>
      </c>
    </row>
    <row r="648" spans="1:14" x14ac:dyDescent="0.2">
      <c r="A648" t="s">
        <v>1924</v>
      </c>
      <c r="B648" t="s">
        <v>1924</v>
      </c>
      <c r="C648" t="s">
        <v>1925</v>
      </c>
      <c r="D648" t="s">
        <v>1301</v>
      </c>
      <c r="E648" t="s">
        <v>574</v>
      </c>
      <c r="F648">
        <v>0.113214080640332</v>
      </c>
      <c r="G648">
        <v>0.30672916824930002</v>
      </c>
      <c r="H648">
        <v>0.25194962430412698</v>
      </c>
      <c r="I648" t="s">
        <v>1926</v>
      </c>
      <c r="J648">
        <v>1</v>
      </c>
      <c r="K648" t="str">
        <f t="shared" si="42"/>
        <v>GO:0006144 purine nucleobase metabolic process</v>
      </c>
      <c r="L648" s="3">
        <f t="shared" si="43"/>
        <v>0.78740157480314954</v>
      </c>
      <c r="M648" s="3">
        <f t="shared" si="44"/>
        <v>9.4307270233196155E-2</v>
      </c>
      <c r="N648">
        <f t="shared" si="45"/>
        <v>0.51324492304787372</v>
      </c>
    </row>
    <row r="649" spans="1:14" x14ac:dyDescent="0.2">
      <c r="A649" t="s">
        <v>1927</v>
      </c>
      <c r="B649" t="s">
        <v>1927</v>
      </c>
      <c r="C649" t="s">
        <v>1928</v>
      </c>
      <c r="D649" t="s">
        <v>1301</v>
      </c>
      <c r="E649" t="s">
        <v>574</v>
      </c>
      <c r="F649">
        <v>0.113214080640332</v>
      </c>
      <c r="G649">
        <v>0.30672916824930002</v>
      </c>
      <c r="H649">
        <v>0.25194962430412698</v>
      </c>
      <c r="I649" t="s">
        <v>1385</v>
      </c>
      <c r="J649">
        <v>1</v>
      </c>
      <c r="K649" t="str">
        <f t="shared" si="42"/>
        <v>GO:0008356 asymmetric cell division</v>
      </c>
      <c r="L649" s="3">
        <f t="shared" si="43"/>
        <v>0.78740157480314954</v>
      </c>
      <c r="M649" s="3">
        <f t="shared" si="44"/>
        <v>9.4307270233196155E-2</v>
      </c>
      <c r="N649">
        <f t="shared" si="45"/>
        <v>0.51324492304787372</v>
      </c>
    </row>
    <row r="650" spans="1:14" x14ac:dyDescent="0.2">
      <c r="A650" t="s">
        <v>1929</v>
      </c>
      <c r="B650" t="s">
        <v>1929</v>
      </c>
      <c r="C650" t="s">
        <v>1930</v>
      </c>
      <c r="D650" t="s">
        <v>1301</v>
      </c>
      <c r="E650" t="s">
        <v>574</v>
      </c>
      <c r="F650">
        <v>0.113214080640332</v>
      </c>
      <c r="G650">
        <v>0.30672916824930002</v>
      </c>
      <c r="H650">
        <v>0.25194962430412698</v>
      </c>
      <c r="I650" t="s">
        <v>1700</v>
      </c>
      <c r="J650">
        <v>1</v>
      </c>
      <c r="K650" t="str">
        <f t="shared" si="42"/>
        <v>GO:0018904 ether metabolic process</v>
      </c>
      <c r="L650" s="3">
        <f t="shared" si="43"/>
        <v>0.78740157480314954</v>
      </c>
      <c r="M650" s="3">
        <f t="shared" si="44"/>
        <v>9.4307270233196155E-2</v>
      </c>
      <c r="N650">
        <f t="shared" si="45"/>
        <v>0.51324492304787372</v>
      </c>
    </row>
    <row r="651" spans="1:14" x14ac:dyDescent="0.2">
      <c r="A651" t="s">
        <v>1931</v>
      </c>
      <c r="B651" t="s">
        <v>1931</v>
      </c>
      <c r="C651" t="s">
        <v>1932</v>
      </c>
      <c r="D651" t="s">
        <v>1301</v>
      </c>
      <c r="E651" t="s">
        <v>574</v>
      </c>
      <c r="F651">
        <v>0.113214080640332</v>
      </c>
      <c r="G651">
        <v>0.30672916824930002</v>
      </c>
      <c r="H651">
        <v>0.25194962430412698</v>
      </c>
      <c r="I651" t="s">
        <v>1336</v>
      </c>
      <c r="J651">
        <v>1</v>
      </c>
      <c r="K651" t="str">
        <f t="shared" si="42"/>
        <v>GO:0032366 intracellular sterol transport</v>
      </c>
      <c r="L651" s="3">
        <f t="shared" si="43"/>
        <v>0.78740157480314954</v>
      </c>
      <c r="M651" s="3">
        <f t="shared" si="44"/>
        <v>9.4307270233196155E-2</v>
      </c>
      <c r="N651">
        <f t="shared" si="45"/>
        <v>0.51324492304787372</v>
      </c>
    </row>
    <row r="652" spans="1:14" x14ac:dyDescent="0.2">
      <c r="A652" t="s">
        <v>1933</v>
      </c>
      <c r="B652" t="s">
        <v>1933</v>
      </c>
      <c r="C652" t="s">
        <v>1934</v>
      </c>
      <c r="D652" t="s">
        <v>1301</v>
      </c>
      <c r="E652" t="s">
        <v>574</v>
      </c>
      <c r="F652">
        <v>0.113214080640332</v>
      </c>
      <c r="G652">
        <v>0.30672916824930002</v>
      </c>
      <c r="H652">
        <v>0.25194962430412698</v>
      </c>
      <c r="I652" t="s">
        <v>1336</v>
      </c>
      <c r="J652">
        <v>1</v>
      </c>
      <c r="K652" t="str">
        <f t="shared" si="42"/>
        <v>GO:0032367 intracellular cholesterol transport</v>
      </c>
      <c r="L652" s="3">
        <f t="shared" si="43"/>
        <v>0.78740157480314954</v>
      </c>
      <c r="M652" s="3">
        <f t="shared" si="44"/>
        <v>9.4307270233196155E-2</v>
      </c>
      <c r="N652">
        <f t="shared" si="45"/>
        <v>0.51324492304787372</v>
      </c>
    </row>
    <row r="653" spans="1:14" x14ac:dyDescent="0.2">
      <c r="A653" t="s">
        <v>1935</v>
      </c>
      <c r="B653" t="s">
        <v>1935</v>
      </c>
      <c r="C653" t="s">
        <v>1936</v>
      </c>
      <c r="D653" t="s">
        <v>1301</v>
      </c>
      <c r="E653" t="s">
        <v>574</v>
      </c>
      <c r="F653">
        <v>0.113214080640332</v>
      </c>
      <c r="G653">
        <v>0.30672916824930002</v>
      </c>
      <c r="H653">
        <v>0.25194962430412698</v>
      </c>
      <c r="I653" t="s">
        <v>1308</v>
      </c>
      <c r="J653">
        <v>1</v>
      </c>
      <c r="K653" t="str">
        <f t="shared" si="42"/>
        <v>GO:0045624 positive regulation of T-helper cell differentiation</v>
      </c>
      <c r="L653" s="3">
        <f t="shared" si="43"/>
        <v>0.78740157480314954</v>
      </c>
      <c r="M653" s="3">
        <f t="shared" si="44"/>
        <v>9.4307270233196155E-2</v>
      </c>
      <c r="N653">
        <f t="shared" si="45"/>
        <v>0.51324492304787372</v>
      </c>
    </row>
    <row r="654" spans="1:14" x14ac:dyDescent="0.2">
      <c r="A654" t="s">
        <v>1937</v>
      </c>
      <c r="B654" t="s">
        <v>1937</v>
      </c>
      <c r="C654" t="s">
        <v>1938</v>
      </c>
      <c r="D654" t="s">
        <v>1301</v>
      </c>
      <c r="E654" t="s">
        <v>574</v>
      </c>
      <c r="F654">
        <v>0.113214080640332</v>
      </c>
      <c r="G654">
        <v>0.30672916824930002</v>
      </c>
      <c r="H654">
        <v>0.25194962430412698</v>
      </c>
      <c r="I654" t="s">
        <v>1391</v>
      </c>
      <c r="J654">
        <v>1</v>
      </c>
      <c r="K654" t="str">
        <f t="shared" si="42"/>
        <v>GO:0045683 negative regulation of epidermis development</v>
      </c>
      <c r="L654" s="3">
        <f t="shared" si="43"/>
        <v>0.78740157480314954</v>
      </c>
      <c r="M654" s="3">
        <f t="shared" si="44"/>
        <v>9.4307270233196155E-2</v>
      </c>
      <c r="N654">
        <f t="shared" si="45"/>
        <v>0.51324492304787372</v>
      </c>
    </row>
    <row r="655" spans="1:14" x14ac:dyDescent="0.2">
      <c r="A655" t="s">
        <v>1939</v>
      </c>
      <c r="B655" t="s">
        <v>1939</v>
      </c>
      <c r="C655" t="s">
        <v>1940</v>
      </c>
      <c r="D655" t="s">
        <v>1301</v>
      </c>
      <c r="E655" t="s">
        <v>574</v>
      </c>
      <c r="F655">
        <v>0.113214080640332</v>
      </c>
      <c r="G655">
        <v>0.30672916824930002</v>
      </c>
      <c r="H655">
        <v>0.25194962430412698</v>
      </c>
      <c r="I655" t="s">
        <v>1366</v>
      </c>
      <c r="J655">
        <v>1</v>
      </c>
      <c r="K655" t="str">
        <f t="shared" si="42"/>
        <v>GO:0046641 positive regulation of alpha-beta T cell proliferation</v>
      </c>
      <c r="L655" s="3">
        <f t="shared" si="43"/>
        <v>0.78740157480314954</v>
      </c>
      <c r="M655" s="3">
        <f t="shared" si="44"/>
        <v>9.4307270233196155E-2</v>
      </c>
      <c r="N655">
        <f t="shared" si="45"/>
        <v>0.51324492304787372</v>
      </c>
    </row>
    <row r="656" spans="1:14" x14ac:dyDescent="0.2">
      <c r="A656" t="s">
        <v>1941</v>
      </c>
      <c r="B656" t="s">
        <v>1941</v>
      </c>
      <c r="C656" t="s">
        <v>1942</v>
      </c>
      <c r="D656" t="s">
        <v>1301</v>
      </c>
      <c r="E656" t="s">
        <v>574</v>
      </c>
      <c r="F656">
        <v>0.113214080640332</v>
      </c>
      <c r="G656">
        <v>0.30672916824930002</v>
      </c>
      <c r="H656">
        <v>0.25194962430412698</v>
      </c>
      <c r="I656" t="s">
        <v>1497</v>
      </c>
      <c r="J656">
        <v>1</v>
      </c>
      <c r="K656" t="str">
        <f t="shared" si="42"/>
        <v>GO:0048532 anatomical structure arrangement</v>
      </c>
      <c r="L656" s="3">
        <f t="shared" si="43"/>
        <v>0.78740157480314954</v>
      </c>
      <c r="M656" s="3">
        <f t="shared" si="44"/>
        <v>9.4307270233196155E-2</v>
      </c>
      <c r="N656">
        <f t="shared" si="45"/>
        <v>0.51324492304787372</v>
      </c>
    </row>
    <row r="657" spans="1:14" x14ac:dyDescent="0.2">
      <c r="A657" t="s">
        <v>1943</v>
      </c>
      <c r="B657" t="s">
        <v>1943</v>
      </c>
      <c r="C657" t="s">
        <v>1944</v>
      </c>
      <c r="D657" t="s">
        <v>1301</v>
      </c>
      <c r="E657" t="s">
        <v>574</v>
      </c>
      <c r="F657">
        <v>0.113214080640332</v>
      </c>
      <c r="G657">
        <v>0.30672916824930002</v>
      </c>
      <c r="H657">
        <v>0.25194962430412698</v>
      </c>
      <c r="I657" t="s">
        <v>1302</v>
      </c>
      <c r="J657">
        <v>1</v>
      </c>
      <c r="K657" t="str">
        <f t="shared" si="42"/>
        <v>GO:0051220 cytoplasmic sequestering of protein</v>
      </c>
      <c r="L657" s="3">
        <f t="shared" si="43"/>
        <v>0.78740157480314954</v>
      </c>
      <c r="M657" s="3">
        <f t="shared" si="44"/>
        <v>9.4307270233196155E-2</v>
      </c>
      <c r="N657">
        <f t="shared" si="45"/>
        <v>0.51324492304787372</v>
      </c>
    </row>
    <row r="658" spans="1:14" x14ac:dyDescent="0.2">
      <c r="A658" t="s">
        <v>1945</v>
      </c>
      <c r="B658" t="s">
        <v>1945</v>
      </c>
      <c r="C658" t="s">
        <v>1946</v>
      </c>
      <c r="D658" t="s">
        <v>1301</v>
      </c>
      <c r="E658" t="s">
        <v>574</v>
      </c>
      <c r="F658">
        <v>0.113214080640332</v>
      </c>
      <c r="G658">
        <v>0.30672916824930002</v>
      </c>
      <c r="H658">
        <v>0.25194962430412698</v>
      </c>
      <c r="I658" t="s">
        <v>1339</v>
      </c>
      <c r="J658">
        <v>1</v>
      </c>
      <c r="K658" t="str">
        <f t="shared" si="42"/>
        <v>GO:1904996 positive regulation of leukocyte adhesion to vascular endothelial cell</v>
      </c>
      <c r="L658" s="3">
        <f t="shared" si="43"/>
        <v>0.78740157480314954</v>
      </c>
      <c r="M658" s="3">
        <f t="shared" si="44"/>
        <v>9.4307270233196155E-2</v>
      </c>
      <c r="N658">
        <f t="shared" si="45"/>
        <v>0.51324492304787372</v>
      </c>
    </row>
    <row r="659" spans="1:14" x14ac:dyDescent="0.2">
      <c r="A659" t="s">
        <v>1947</v>
      </c>
      <c r="B659" t="s">
        <v>1947</v>
      </c>
      <c r="C659" t="s">
        <v>1948</v>
      </c>
      <c r="D659" t="s">
        <v>353</v>
      </c>
      <c r="E659" t="s">
        <v>971</v>
      </c>
      <c r="F659">
        <v>0.114967210871179</v>
      </c>
      <c r="G659">
        <v>0.31019530305812398</v>
      </c>
      <c r="H659">
        <v>0.25479673326300101</v>
      </c>
      <c r="I659" t="s">
        <v>1669</v>
      </c>
      <c r="J659">
        <v>5</v>
      </c>
      <c r="K659" t="str">
        <f t="shared" si="42"/>
        <v>GO:0042326 negative regulation of phosphorylation</v>
      </c>
      <c r="L659" s="3">
        <f t="shared" si="43"/>
        <v>3.9370078740157481</v>
      </c>
      <c r="M659" s="3">
        <f t="shared" si="44"/>
        <v>2.0190329218106995</v>
      </c>
      <c r="N659">
        <f t="shared" si="45"/>
        <v>0.50836478251010608</v>
      </c>
    </row>
    <row r="660" spans="1:14" x14ac:dyDescent="0.2">
      <c r="A660" t="s">
        <v>1949</v>
      </c>
      <c r="B660" t="s">
        <v>1949</v>
      </c>
      <c r="C660" t="s">
        <v>1950</v>
      </c>
      <c r="D660" t="s">
        <v>515</v>
      </c>
      <c r="E660" t="s">
        <v>1951</v>
      </c>
      <c r="F660">
        <v>0.115190502989562</v>
      </c>
      <c r="G660">
        <v>0.31019530305812398</v>
      </c>
      <c r="H660">
        <v>0.25479673326300101</v>
      </c>
      <c r="I660" t="s">
        <v>1195</v>
      </c>
      <c r="J660">
        <v>3</v>
      </c>
      <c r="K660" t="str">
        <f t="shared" si="42"/>
        <v>GO:0007623 circadian rhythm</v>
      </c>
      <c r="L660" s="3">
        <f t="shared" si="43"/>
        <v>2.3622047244094486</v>
      </c>
      <c r="M660" s="3">
        <f t="shared" si="44"/>
        <v>0.93021262002743488</v>
      </c>
      <c r="N660">
        <f t="shared" si="45"/>
        <v>0.50836478251010608</v>
      </c>
    </row>
    <row r="661" spans="1:14" x14ac:dyDescent="0.2">
      <c r="A661" t="s">
        <v>1952</v>
      </c>
      <c r="B661" t="s">
        <v>1952</v>
      </c>
      <c r="C661" t="s">
        <v>1953</v>
      </c>
      <c r="D661" t="s">
        <v>515</v>
      </c>
      <c r="E661" t="s">
        <v>1951</v>
      </c>
      <c r="F661">
        <v>0.115190502989562</v>
      </c>
      <c r="G661">
        <v>0.31019530305812398</v>
      </c>
      <c r="H661">
        <v>0.25479673326300101</v>
      </c>
      <c r="I661" t="s">
        <v>1954</v>
      </c>
      <c r="J661">
        <v>3</v>
      </c>
      <c r="K661" t="str">
        <f t="shared" si="42"/>
        <v>GO:0048639 positive regulation of developmental growth</v>
      </c>
      <c r="L661" s="3">
        <f t="shared" si="43"/>
        <v>2.3622047244094486</v>
      </c>
      <c r="M661" s="3">
        <f t="shared" si="44"/>
        <v>0.93021262002743488</v>
      </c>
      <c r="N661">
        <f t="shared" si="45"/>
        <v>0.50836478251010608</v>
      </c>
    </row>
    <row r="662" spans="1:14" x14ac:dyDescent="0.2">
      <c r="A662" t="s">
        <v>1955</v>
      </c>
      <c r="B662" t="s">
        <v>1955</v>
      </c>
      <c r="C662" t="s">
        <v>1956</v>
      </c>
      <c r="D662" t="s">
        <v>515</v>
      </c>
      <c r="E662" t="s">
        <v>1951</v>
      </c>
      <c r="F662">
        <v>0.115190502989562</v>
      </c>
      <c r="G662">
        <v>0.31019530305812398</v>
      </c>
      <c r="H662">
        <v>0.25479673326300101</v>
      </c>
      <c r="I662" t="s">
        <v>1957</v>
      </c>
      <c r="J662">
        <v>3</v>
      </c>
      <c r="K662" t="str">
        <f t="shared" si="42"/>
        <v>GO:0051054 positive regulation of DNA metabolic process</v>
      </c>
      <c r="L662" s="3">
        <f t="shared" si="43"/>
        <v>2.3622047244094486</v>
      </c>
      <c r="M662" s="3">
        <f t="shared" si="44"/>
        <v>0.93021262002743488</v>
      </c>
      <c r="N662">
        <f t="shared" si="45"/>
        <v>0.50836478251010608</v>
      </c>
    </row>
    <row r="663" spans="1:14" x14ac:dyDescent="0.2">
      <c r="A663" t="s">
        <v>1958</v>
      </c>
      <c r="B663" t="s">
        <v>1958</v>
      </c>
      <c r="C663" t="s">
        <v>1959</v>
      </c>
      <c r="D663" t="s">
        <v>679</v>
      </c>
      <c r="E663" t="s">
        <v>741</v>
      </c>
      <c r="F663">
        <v>0.11548915930072</v>
      </c>
      <c r="G663">
        <v>0.31052976367867202</v>
      </c>
      <c r="H663">
        <v>0.25507146170885597</v>
      </c>
      <c r="I663" t="s">
        <v>747</v>
      </c>
      <c r="J663">
        <v>2</v>
      </c>
      <c r="K663" t="str">
        <f t="shared" si="42"/>
        <v>GO:0090174 organelle membrane fusion</v>
      </c>
      <c r="L663" s="3">
        <f t="shared" si="43"/>
        <v>1.5748031496062991</v>
      </c>
      <c r="M663" s="3">
        <f t="shared" si="44"/>
        <v>0.45867626886145407</v>
      </c>
      <c r="N663">
        <f t="shared" si="45"/>
        <v>0.5078967672042678</v>
      </c>
    </row>
    <row r="664" spans="1:14" x14ac:dyDescent="0.2">
      <c r="A664" t="s">
        <v>1960</v>
      </c>
      <c r="B664" t="s">
        <v>1960</v>
      </c>
      <c r="C664" t="s">
        <v>1961</v>
      </c>
      <c r="D664" t="s">
        <v>515</v>
      </c>
      <c r="E664" t="s">
        <v>1962</v>
      </c>
      <c r="F664">
        <v>0.11635831719041401</v>
      </c>
      <c r="G664">
        <v>0.31221779338807698</v>
      </c>
      <c r="H664">
        <v>0.25645802189002898</v>
      </c>
      <c r="I664" t="s">
        <v>1963</v>
      </c>
      <c r="J664">
        <v>3</v>
      </c>
      <c r="K664" t="str">
        <f t="shared" si="42"/>
        <v>GO:0043903 regulation of symbiotic process</v>
      </c>
      <c r="L664" s="3">
        <f t="shared" si="43"/>
        <v>2.3622047244094486</v>
      </c>
      <c r="M664" s="3">
        <f t="shared" si="44"/>
        <v>0.93449931412894383</v>
      </c>
      <c r="N664">
        <f t="shared" si="45"/>
        <v>0.50554234999219927</v>
      </c>
    </row>
    <row r="665" spans="1:14" x14ac:dyDescent="0.2">
      <c r="A665" t="s">
        <v>1964</v>
      </c>
      <c r="B665" t="s">
        <v>1964</v>
      </c>
      <c r="C665" t="s">
        <v>1965</v>
      </c>
      <c r="D665" t="s">
        <v>679</v>
      </c>
      <c r="E665" t="s">
        <v>1058</v>
      </c>
      <c r="F665">
        <v>0.11726704403366101</v>
      </c>
      <c r="G665">
        <v>0.31221779338807698</v>
      </c>
      <c r="H665">
        <v>0.25645802189002898</v>
      </c>
      <c r="I665" t="s">
        <v>700</v>
      </c>
      <c r="J665">
        <v>2</v>
      </c>
      <c r="K665" t="str">
        <f t="shared" si="42"/>
        <v>GO:0006119 oxidative phosphorylation</v>
      </c>
      <c r="L665" s="3">
        <f t="shared" si="43"/>
        <v>1.5748031496062991</v>
      </c>
      <c r="M665" s="3">
        <f t="shared" si="44"/>
        <v>0.46296296296296291</v>
      </c>
      <c r="N665">
        <f t="shared" si="45"/>
        <v>0.50554234999219927</v>
      </c>
    </row>
    <row r="666" spans="1:14" x14ac:dyDescent="0.2">
      <c r="A666" t="s">
        <v>1966</v>
      </c>
      <c r="B666" t="s">
        <v>1966</v>
      </c>
      <c r="C666" t="s">
        <v>1967</v>
      </c>
      <c r="D666" t="s">
        <v>679</v>
      </c>
      <c r="E666" t="s">
        <v>1058</v>
      </c>
      <c r="F666">
        <v>0.11726704403366101</v>
      </c>
      <c r="G666">
        <v>0.31221779338807698</v>
      </c>
      <c r="H666">
        <v>0.25645802189002898</v>
      </c>
      <c r="I666" t="s">
        <v>700</v>
      </c>
      <c r="J666">
        <v>2</v>
      </c>
      <c r="K666" t="str">
        <f t="shared" si="42"/>
        <v>GO:0055017 cardiac muscle tissue growth</v>
      </c>
      <c r="L666" s="3">
        <f t="shared" si="43"/>
        <v>1.5748031496062991</v>
      </c>
      <c r="M666" s="3">
        <f t="shared" si="44"/>
        <v>0.46296296296296291</v>
      </c>
      <c r="N666">
        <f t="shared" si="45"/>
        <v>0.50554234999219927</v>
      </c>
    </row>
    <row r="667" spans="1:14" x14ac:dyDescent="0.2">
      <c r="A667" t="s">
        <v>1968</v>
      </c>
      <c r="B667" t="s">
        <v>1968</v>
      </c>
      <c r="C667" t="s">
        <v>1969</v>
      </c>
      <c r="D667" t="s">
        <v>1301</v>
      </c>
      <c r="E667" t="s">
        <v>461</v>
      </c>
      <c r="F667">
        <v>0.118046390421447</v>
      </c>
      <c r="G667">
        <v>0.31221779338807698</v>
      </c>
      <c r="H667">
        <v>0.25645802189002898</v>
      </c>
      <c r="I667" t="s">
        <v>1366</v>
      </c>
      <c r="J667">
        <v>1</v>
      </c>
      <c r="K667" t="str">
        <f t="shared" si="42"/>
        <v>GO:0001911 negative regulation of leukocyte mediated cytotoxicity</v>
      </c>
      <c r="L667" s="3">
        <f t="shared" si="43"/>
        <v>0.78740157480314954</v>
      </c>
      <c r="M667" s="3">
        <f t="shared" si="44"/>
        <v>9.8593964334705061E-2</v>
      </c>
      <c r="N667">
        <f t="shared" si="45"/>
        <v>0.50554234999219927</v>
      </c>
    </row>
    <row r="668" spans="1:14" x14ac:dyDescent="0.2">
      <c r="A668" t="s">
        <v>1970</v>
      </c>
      <c r="B668" t="s">
        <v>1970</v>
      </c>
      <c r="C668" t="s">
        <v>1971</v>
      </c>
      <c r="D668" t="s">
        <v>1301</v>
      </c>
      <c r="E668" t="s">
        <v>461</v>
      </c>
      <c r="F668">
        <v>0.118046390421447</v>
      </c>
      <c r="G668">
        <v>0.31221779338807698</v>
      </c>
      <c r="H668">
        <v>0.25645802189002898</v>
      </c>
      <c r="I668" t="s">
        <v>1323</v>
      </c>
      <c r="J668">
        <v>1</v>
      </c>
      <c r="K668" t="str">
        <f t="shared" si="42"/>
        <v>GO:0002313 mature B cell differentiation involved in immune response</v>
      </c>
      <c r="L668" s="3">
        <f t="shared" si="43"/>
        <v>0.78740157480314954</v>
      </c>
      <c r="M668" s="3">
        <f t="shared" si="44"/>
        <v>9.8593964334705061E-2</v>
      </c>
      <c r="N668">
        <f t="shared" si="45"/>
        <v>0.50554234999219927</v>
      </c>
    </row>
    <row r="669" spans="1:14" x14ac:dyDescent="0.2">
      <c r="A669" t="s">
        <v>1972</v>
      </c>
      <c r="B669" t="s">
        <v>1972</v>
      </c>
      <c r="C669" t="s">
        <v>1973</v>
      </c>
      <c r="D669" t="s">
        <v>1301</v>
      </c>
      <c r="E669" t="s">
        <v>461</v>
      </c>
      <c r="F669">
        <v>0.118046390421447</v>
      </c>
      <c r="G669">
        <v>0.31221779338807698</v>
      </c>
      <c r="H669">
        <v>0.25645802189002898</v>
      </c>
      <c r="I669" t="s">
        <v>1308</v>
      </c>
      <c r="J669">
        <v>1</v>
      </c>
      <c r="K669" t="str">
        <f t="shared" si="42"/>
        <v>GO:0002827 positive regulation of T-helper 1 type immune response</v>
      </c>
      <c r="L669" s="3">
        <f t="shared" si="43"/>
        <v>0.78740157480314954</v>
      </c>
      <c r="M669" s="3">
        <f t="shared" si="44"/>
        <v>9.8593964334705061E-2</v>
      </c>
      <c r="N669">
        <f t="shared" si="45"/>
        <v>0.50554234999219927</v>
      </c>
    </row>
    <row r="670" spans="1:14" x14ac:dyDescent="0.2">
      <c r="A670" t="s">
        <v>1974</v>
      </c>
      <c r="B670" t="s">
        <v>1974</v>
      </c>
      <c r="C670" t="s">
        <v>1975</v>
      </c>
      <c r="D670" t="s">
        <v>1301</v>
      </c>
      <c r="E670" t="s">
        <v>461</v>
      </c>
      <c r="F670">
        <v>0.118046390421447</v>
      </c>
      <c r="G670">
        <v>0.31221779338807698</v>
      </c>
      <c r="H670">
        <v>0.25645802189002898</v>
      </c>
      <c r="I670" t="s">
        <v>1497</v>
      </c>
      <c r="J670">
        <v>1</v>
      </c>
      <c r="K670" t="str">
        <f t="shared" si="42"/>
        <v>GO:0021692 cerebellar Purkinje cell layer morphogenesis</v>
      </c>
      <c r="L670" s="3">
        <f t="shared" si="43"/>
        <v>0.78740157480314954</v>
      </c>
      <c r="M670" s="3">
        <f t="shared" si="44"/>
        <v>9.8593964334705061E-2</v>
      </c>
      <c r="N670">
        <f t="shared" si="45"/>
        <v>0.50554234999219927</v>
      </c>
    </row>
    <row r="671" spans="1:14" x14ac:dyDescent="0.2">
      <c r="A671" t="s">
        <v>1976</v>
      </c>
      <c r="B671" t="s">
        <v>1976</v>
      </c>
      <c r="C671" t="s">
        <v>1977</v>
      </c>
      <c r="D671" t="s">
        <v>1301</v>
      </c>
      <c r="E671" t="s">
        <v>461</v>
      </c>
      <c r="F671">
        <v>0.118046390421447</v>
      </c>
      <c r="G671">
        <v>0.31221779338807698</v>
      </c>
      <c r="H671">
        <v>0.25645802189002898</v>
      </c>
      <c r="I671" t="s">
        <v>1336</v>
      </c>
      <c r="J671">
        <v>1</v>
      </c>
      <c r="K671" t="str">
        <f t="shared" si="42"/>
        <v>GO:0034383 low-density lipoprotein particle clearance</v>
      </c>
      <c r="L671" s="3">
        <f t="shared" si="43"/>
        <v>0.78740157480314954</v>
      </c>
      <c r="M671" s="3">
        <f t="shared" si="44"/>
        <v>9.8593964334705061E-2</v>
      </c>
      <c r="N671">
        <f t="shared" si="45"/>
        <v>0.50554234999219927</v>
      </c>
    </row>
    <row r="672" spans="1:14" x14ac:dyDescent="0.2">
      <c r="A672" t="s">
        <v>1978</v>
      </c>
      <c r="B672" t="s">
        <v>1978</v>
      </c>
      <c r="C672" t="s">
        <v>1979</v>
      </c>
      <c r="D672" t="s">
        <v>1301</v>
      </c>
      <c r="E672" t="s">
        <v>461</v>
      </c>
      <c r="F672">
        <v>0.118046390421447</v>
      </c>
      <c r="G672">
        <v>0.31221779338807698</v>
      </c>
      <c r="H672">
        <v>0.25645802189002898</v>
      </c>
      <c r="I672" t="s">
        <v>1308</v>
      </c>
      <c r="J672">
        <v>1</v>
      </c>
      <c r="K672" t="str">
        <f t="shared" si="42"/>
        <v>GO:0043371 negative regulation of CD4-positive, alpha-beta T cell differentiation</v>
      </c>
      <c r="L672" s="3">
        <f t="shared" si="43"/>
        <v>0.78740157480314954</v>
      </c>
      <c r="M672" s="3">
        <f t="shared" si="44"/>
        <v>9.8593964334705061E-2</v>
      </c>
      <c r="N672">
        <f t="shared" si="45"/>
        <v>0.50554234999219927</v>
      </c>
    </row>
    <row r="673" spans="1:14" x14ac:dyDescent="0.2">
      <c r="A673" t="s">
        <v>1980</v>
      </c>
      <c r="B673" t="s">
        <v>1980</v>
      </c>
      <c r="C673" t="s">
        <v>1981</v>
      </c>
      <c r="D673" t="s">
        <v>1301</v>
      </c>
      <c r="E673" t="s">
        <v>461</v>
      </c>
      <c r="F673">
        <v>0.118046390421447</v>
      </c>
      <c r="G673">
        <v>0.31221779338807698</v>
      </c>
      <c r="H673">
        <v>0.25645802189002898</v>
      </c>
      <c r="I673" t="s">
        <v>1366</v>
      </c>
      <c r="J673">
        <v>1</v>
      </c>
      <c r="K673" t="str">
        <f t="shared" si="42"/>
        <v>GO:0050857 positive regulation of antigen receptor-mediated signaling pathway</v>
      </c>
      <c r="L673" s="3">
        <f t="shared" si="43"/>
        <v>0.78740157480314954</v>
      </c>
      <c r="M673" s="3">
        <f t="shared" si="44"/>
        <v>9.8593964334705061E-2</v>
      </c>
      <c r="N673">
        <f t="shared" si="45"/>
        <v>0.50554234999219927</v>
      </c>
    </row>
    <row r="674" spans="1:14" x14ac:dyDescent="0.2">
      <c r="A674" t="s">
        <v>1982</v>
      </c>
      <c r="B674" t="s">
        <v>1982</v>
      </c>
      <c r="C674" t="s">
        <v>1983</v>
      </c>
      <c r="D674" t="s">
        <v>1301</v>
      </c>
      <c r="E674" t="s">
        <v>461</v>
      </c>
      <c r="F674">
        <v>0.118046390421447</v>
      </c>
      <c r="G674">
        <v>0.31221779338807698</v>
      </c>
      <c r="H674">
        <v>0.25645802189002898</v>
      </c>
      <c r="I674" t="s">
        <v>1391</v>
      </c>
      <c r="J674">
        <v>1</v>
      </c>
      <c r="K674" t="str">
        <f t="shared" si="42"/>
        <v>GO:0070734 histone H3-K27 methylation</v>
      </c>
      <c r="L674" s="3">
        <f t="shared" si="43"/>
        <v>0.78740157480314954</v>
      </c>
      <c r="M674" s="3">
        <f t="shared" si="44"/>
        <v>9.8593964334705061E-2</v>
      </c>
      <c r="N674">
        <f t="shared" si="45"/>
        <v>0.50554234999219927</v>
      </c>
    </row>
    <row r="675" spans="1:14" x14ac:dyDescent="0.2">
      <c r="A675" t="s">
        <v>1984</v>
      </c>
      <c r="B675" t="s">
        <v>1984</v>
      </c>
      <c r="C675" t="s">
        <v>1985</v>
      </c>
      <c r="D675" t="s">
        <v>679</v>
      </c>
      <c r="E675" t="s">
        <v>753</v>
      </c>
      <c r="F675">
        <v>0.119051884194812</v>
      </c>
      <c r="G675">
        <v>0.31441002057383599</v>
      </c>
      <c r="H675">
        <v>0.258258733635161</v>
      </c>
      <c r="I675" t="s">
        <v>1293</v>
      </c>
      <c r="J675">
        <v>2</v>
      </c>
      <c r="K675" t="str">
        <f t="shared" si="42"/>
        <v>GO:0021549 cerebellum development</v>
      </c>
      <c r="L675" s="3">
        <f t="shared" si="43"/>
        <v>1.5748031496062991</v>
      </c>
      <c r="M675" s="3">
        <f t="shared" si="44"/>
        <v>0.46724965706447191</v>
      </c>
      <c r="N675">
        <f t="shared" si="45"/>
        <v>0.50250362099594947</v>
      </c>
    </row>
    <row r="676" spans="1:14" x14ac:dyDescent="0.2">
      <c r="A676" t="s">
        <v>1986</v>
      </c>
      <c r="B676" t="s">
        <v>1986</v>
      </c>
      <c r="C676" t="s">
        <v>1987</v>
      </c>
      <c r="D676" t="s">
        <v>392</v>
      </c>
      <c r="E676" t="s">
        <v>1988</v>
      </c>
      <c r="F676">
        <v>0.11965454346139801</v>
      </c>
      <c r="G676">
        <v>0.31553346275746402</v>
      </c>
      <c r="H676">
        <v>0.25918153741580002</v>
      </c>
      <c r="I676" t="s">
        <v>1167</v>
      </c>
      <c r="J676">
        <v>4</v>
      </c>
      <c r="K676" t="str">
        <f t="shared" si="42"/>
        <v>GO:0007159 leukocyte cell-cell adhesion</v>
      </c>
      <c r="L676" s="3">
        <f t="shared" si="43"/>
        <v>3.1496062992125982</v>
      </c>
      <c r="M676" s="3">
        <f t="shared" si="44"/>
        <v>1.4789094650205761</v>
      </c>
      <c r="N676">
        <f t="shared" si="45"/>
        <v>0.50095457645064645</v>
      </c>
    </row>
    <row r="677" spans="1:14" x14ac:dyDescent="0.2">
      <c r="A677" t="s">
        <v>1989</v>
      </c>
      <c r="B677" t="s">
        <v>1989</v>
      </c>
      <c r="C677" t="s">
        <v>1990</v>
      </c>
      <c r="D677" t="s">
        <v>679</v>
      </c>
      <c r="E677" t="s">
        <v>601</v>
      </c>
      <c r="F677">
        <v>0.12084355295758099</v>
      </c>
      <c r="G677">
        <v>0.31679164103754798</v>
      </c>
      <c r="H677">
        <v>0.26021501443001399</v>
      </c>
      <c r="I677" t="s">
        <v>1991</v>
      </c>
      <c r="J677">
        <v>2</v>
      </c>
      <c r="K677" t="str">
        <f t="shared" si="42"/>
        <v>GO:0002526 acute inflammatory response</v>
      </c>
      <c r="L677" s="3">
        <f t="shared" si="43"/>
        <v>1.5748031496062991</v>
      </c>
      <c r="M677" s="3">
        <f t="shared" si="44"/>
        <v>0.47153635116598075</v>
      </c>
      <c r="N677">
        <f t="shared" si="45"/>
        <v>0.49922628636020006</v>
      </c>
    </row>
    <row r="678" spans="1:14" x14ac:dyDescent="0.2">
      <c r="A678" t="s">
        <v>1992</v>
      </c>
      <c r="B678" t="s">
        <v>1992</v>
      </c>
      <c r="C678" t="s">
        <v>1993</v>
      </c>
      <c r="D678" t="s">
        <v>679</v>
      </c>
      <c r="E678" t="s">
        <v>601</v>
      </c>
      <c r="F678">
        <v>0.12084355295758099</v>
      </c>
      <c r="G678">
        <v>0.31679164103754798</v>
      </c>
      <c r="H678">
        <v>0.26021501443001399</v>
      </c>
      <c r="I678" t="s">
        <v>1805</v>
      </c>
      <c r="J678">
        <v>2</v>
      </c>
      <c r="K678" t="str">
        <f t="shared" si="42"/>
        <v>GO:0032231 regulation of actin filament bundle assembly</v>
      </c>
      <c r="L678" s="3">
        <f t="shared" si="43"/>
        <v>1.5748031496062991</v>
      </c>
      <c r="M678" s="3">
        <f t="shared" si="44"/>
        <v>0.47153635116598075</v>
      </c>
      <c r="N678">
        <f t="shared" si="45"/>
        <v>0.49922628636020006</v>
      </c>
    </row>
    <row r="679" spans="1:14" x14ac:dyDescent="0.2">
      <c r="A679" t="s">
        <v>1994</v>
      </c>
      <c r="B679" t="s">
        <v>1994</v>
      </c>
      <c r="C679" t="s">
        <v>1995</v>
      </c>
      <c r="D679" t="s">
        <v>679</v>
      </c>
      <c r="E679" t="s">
        <v>601</v>
      </c>
      <c r="F679">
        <v>0.12084355295758099</v>
      </c>
      <c r="G679">
        <v>0.31679164103754798</v>
      </c>
      <c r="H679">
        <v>0.26021501443001399</v>
      </c>
      <c r="I679" t="s">
        <v>1996</v>
      </c>
      <c r="J679">
        <v>2</v>
      </c>
      <c r="K679" t="str">
        <f t="shared" si="42"/>
        <v>GO:0045089 positive regulation of innate immune response</v>
      </c>
      <c r="L679" s="3">
        <f t="shared" si="43"/>
        <v>1.5748031496062991</v>
      </c>
      <c r="M679" s="3">
        <f t="shared" si="44"/>
        <v>0.47153635116598075</v>
      </c>
      <c r="N679">
        <f t="shared" si="45"/>
        <v>0.49922628636020006</v>
      </c>
    </row>
    <row r="680" spans="1:14" x14ac:dyDescent="0.2">
      <c r="A680" t="s">
        <v>1997</v>
      </c>
      <c r="B680" t="s">
        <v>1997</v>
      </c>
      <c r="C680" t="s">
        <v>1998</v>
      </c>
      <c r="D680" t="s">
        <v>679</v>
      </c>
      <c r="E680" t="s">
        <v>601</v>
      </c>
      <c r="F680">
        <v>0.12084355295758099</v>
      </c>
      <c r="G680">
        <v>0.31679164103754798</v>
      </c>
      <c r="H680">
        <v>0.26021501443001399</v>
      </c>
      <c r="I680" t="s">
        <v>1999</v>
      </c>
      <c r="J680">
        <v>2</v>
      </c>
      <c r="K680" t="str">
        <f t="shared" si="42"/>
        <v>GO:2000106 regulation of leukocyte apoptotic process</v>
      </c>
      <c r="L680" s="3">
        <f t="shared" si="43"/>
        <v>1.5748031496062991</v>
      </c>
      <c r="M680" s="3">
        <f t="shared" si="44"/>
        <v>0.47153635116598075</v>
      </c>
      <c r="N680">
        <f t="shared" si="45"/>
        <v>0.49922628636020006</v>
      </c>
    </row>
    <row r="681" spans="1:14" x14ac:dyDescent="0.2">
      <c r="A681" t="s">
        <v>2000</v>
      </c>
      <c r="B681" t="s">
        <v>2000</v>
      </c>
      <c r="C681" t="s">
        <v>2001</v>
      </c>
      <c r="D681" t="s">
        <v>515</v>
      </c>
      <c r="E681" t="s">
        <v>1180</v>
      </c>
      <c r="F681">
        <v>0.121074136049104</v>
      </c>
      <c r="G681">
        <v>0.31692935612853801</v>
      </c>
      <c r="H681">
        <v>0.26032813463189702</v>
      </c>
      <c r="I681" t="s">
        <v>933</v>
      </c>
      <c r="J681">
        <v>3</v>
      </c>
      <c r="K681" t="str">
        <f t="shared" si="42"/>
        <v>GO:0045732 positive regulation of protein catabolic process</v>
      </c>
      <c r="L681" s="3">
        <f t="shared" si="43"/>
        <v>2.3622047244094486</v>
      </c>
      <c r="M681" s="3">
        <f t="shared" si="44"/>
        <v>0.95164609053497939</v>
      </c>
      <c r="N681">
        <f t="shared" si="45"/>
        <v>0.49903753167067355</v>
      </c>
    </row>
    <row r="682" spans="1:14" x14ac:dyDescent="0.2">
      <c r="A682" t="s">
        <v>2002</v>
      </c>
      <c r="B682" t="s">
        <v>2002</v>
      </c>
      <c r="C682" t="s">
        <v>2003</v>
      </c>
      <c r="D682" t="s">
        <v>515</v>
      </c>
      <c r="E682" t="s">
        <v>570</v>
      </c>
      <c r="F682">
        <v>0.122264067067839</v>
      </c>
      <c r="G682">
        <v>0.31738400831500102</v>
      </c>
      <c r="H682">
        <v>0.26070158932556797</v>
      </c>
      <c r="I682" t="s">
        <v>2004</v>
      </c>
      <c r="J682">
        <v>3</v>
      </c>
      <c r="K682" t="str">
        <f t="shared" si="42"/>
        <v>GO:0051259 protein complex oligomerization</v>
      </c>
      <c r="L682" s="3">
        <f t="shared" si="43"/>
        <v>2.3622047244094486</v>
      </c>
      <c r="M682" s="3">
        <f t="shared" si="44"/>
        <v>0.95593278463648834</v>
      </c>
      <c r="N682">
        <f t="shared" si="45"/>
        <v>0.49841495935658364</v>
      </c>
    </row>
    <row r="683" spans="1:14" x14ac:dyDescent="0.2">
      <c r="A683" t="s">
        <v>2005</v>
      </c>
      <c r="B683" t="s">
        <v>2005</v>
      </c>
      <c r="C683" t="s">
        <v>2006</v>
      </c>
      <c r="D683" t="s">
        <v>392</v>
      </c>
      <c r="E683" t="s">
        <v>2007</v>
      </c>
      <c r="F683">
        <v>0.122421747111329</v>
      </c>
      <c r="G683">
        <v>0.31738400831500102</v>
      </c>
      <c r="H683">
        <v>0.26070158932556797</v>
      </c>
      <c r="I683" t="s">
        <v>2008</v>
      </c>
      <c r="J683">
        <v>4</v>
      </c>
      <c r="K683" t="str">
        <f t="shared" si="42"/>
        <v>GO:0051222 positive regulation of protein transport</v>
      </c>
      <c r="L683" s="3">
        <f t="shared" si="43"/>
        <v>3.1496062992125982</v>
      </c>
      <c r="M683" s="3">
        <f t="shared" si="44"/>
        <v>1.4917695473251029</v>
      </c>
      <c r="N683">
        <f t="shared" si="45"/>
        <v>0.49841495935658364</v>
      </c>
    </row>
    <row r="684" spans="1:14" x14ac:dyDescent="0.2">
      <c r="A684" t="s">
        <v>2009</v>
      </c>
      <c r="B684" t="s">
        <v>2009</v>
      </c>
      <c r="C684" t="s">
        <v>2010</v>
      </c>
      <c r="D684" t="s">
        <v>1301</v>
      </c>
      <c r="E684" t="s">
        <v>349</v>
      </c>
      <c r="F684">
        <v>0.122852574005076</v>
      </c>
      <c r="G684">
        <v>0.31738400831500102</v>
      </c>
      <c r="H684">
        <v>0.26070158932556797</v>
      </c>
      <c r="I684" t="s">
        <v>1339</v>
      </c>
      <c r="J684">
        <v>1</v>
      </c>
      <c r="K684" t="str">
        <f t="shared" si="42"/>
        <v>GO:0002523 leukocyte migration involved in inflammatory response</v>
      </c>
      <c r="L684" s="3">
        <f t="shared" si="43"/>
        <v>0.78740157480314954</v>
      </c>
      <c r="M684" s="3">
        <f t="shared" si="44"/>
        <v>0.102880658436214</v>
      </c>
      <c r="N684">
        <f t="shared" si="45"/>
        <v>0.49841495935658364</v>
      </c>
    </row>
    <row r="685" spans="1:14" x14ac:dyDescent="0.2">
      <c r="A685" t="s">
        <v>2011</v>
      </c>
      <c r="B685" t="s">
        <v>2011</v>
      </c>
      <c r="C685" t="s">
        <v>2012</v>
      </c>
      <c r="D685" t="s">
        <v>1301</v>
      </c>
      <c r="E685" t="s">
        <v>349</v>
      </c>
      <c r="F685">
        <v>0.122852574005076</v>
      </c>
      <c r="G685">
        <v>0.31738400831500102</v>
      </c>
      <c r="H685">
        <v>0.26070158932556797</v>
      </c>
      <c r="I685" t="s">
        <v>1760</v>
      </c>
      <c r="J685">
        <v>1</v>
      </c>
      <c r="K685" t="str">
        <f t="shared" si="42"/>
        <v>GO:0002903 negative regulation of B cell apoptotic process</v>
      </c>
      <c r="L685" s="3">
        <f t="shared" si="43"/>
        <v>0.78740157480314954</v>
      </c>
      <c r="M685" s="3">
        <f t="shared" si="44"/>
        <v>0.102880658436214</v>
      </c>
      <c r="N685">
        <f t="shared" si="45"/>
        <v>0.49841495935658364</v>
      </c>
    </row>
    <row r="686" spans="1:14" x14ac:dyDescent="0.2">
      <c r="A686" t="s">
        <v>2013</v>
      </c>
      <c r="B686" t="s">
        <v>2013</v>
      </c>
      <c r="C686" t="s">
        <v>2014</v>
      </c>
      <c r="D686" t="s">
        <v>1301</v>
      </c>
      <c r="E686" t="s">
        <v>349</v>
      </c>
      <c r="F686">
        <v>0.122852574005076</v>
      </c>
      <c r="G686">
        <v>0.31738400831500102</v>
      </c>
      <c r="H686">
        <v>0.26070158932556797</v>
      </c>
      <c r="I686" t="s">
        <v>1331</v>
      </c>
      <c r="J686">
        <v>1</v>
      </c>
      <c r="K686" t="str">
        <f t="shared" si="42"/>
        <v>GO:0022403 cell cycle phase</v>
      </c>
      <c r="L686" s="3">
        <f t="shared" si="43"/>
        <v>0.78740157480314954</v>
      </c>
      <c r="M686" s="3">
        <f t="shared" si="44"/>
        <v>0.102880658436214</v>
      </c>
      <c r="N686">
        <f t="shared" si="45"/>
        <v>0.49841495935658364</v>
      </c>
    </row>
    <row r="687" spans="1:14" x14ac:dyDescent="0.2">
      <c r="A687" t="s">
        <v>2015</v>
      </c>
      <c r="B687" t="s">
        <v>2015</v>
      </c>
      <c r="C687" t="s">
        <v>2016</v>
      </c>
      <c r="D687" t="s">
        <v>1301</v>
      </c>
      <c r="E687" t="s">
        <v>349</v>
      </c>
      <c r="F687">
        <v>0.122852574005076</v>
      </c>
      <c r="G687">
        <v>0.31738400831500102</v>
      </c>
      <c r="H687">
        <v>0.26070158932556797</v>
      </c>
      <c r="I687" t="s">
        <v>1311</v>
      </c>
      <c r="J687">
        <v>1</v>
      </c>
      <c r="K687" t="str">
        <f t="shared" si="42"/>
        <v>GO:0045736 negative regulation of cyclin-dependent protein serine/threonine kinase activity</v>
      </c>
      <c r="L687" s="3">
        <f t="shared" si="43"/>
        <v>0.78740157480314954</v>
      </c>
      <c r="M687" s="3">
        <f t="shared" si="44"/>
        <v>0.102880658436214</v>
      </c>
      <c r="N687">
        <f t="shared" si="45"/>
        <v>0.49841495935658364</v>
      </c>
    </row>
    <row r="688" spans="1:14" x14ac:dyDescent="0.2">
      <c r="A688" t="s">
        <v>2017</v>
      </c>
      <c r="B688" t="s">
        <v>2017</v>
      </c>
      <c r="C688" t="s">
        <v>2018</v>
      </c>
      <c r="D688" t="s">
        <v>1301</v>
      </c>
      <c r="E688" t="s">
        <v>349</v>
      </c>
      <c r="F688">
        <v>0.122852574005076</v>
      </c>
      <c r="G688">
        <v>0.31738400831500102</v>
      </c>
      <c r="H688">
        <v>0.26070158932556797</v>
      </c>
      <c r="I688" t="s">
        <v>1700</v>
      </c>
      <c r="J688">
        <v>1</v>
      </c>
      <c r="K688" t="str">
        <f t="shared" si="42"/>
        <v>GO:0046823 negative regulation of nucleocytoplasmic transport</v>
      </c>
      <c r="L688" s="3">
        <f t="shared" si="43"/>
        <v>0.78740157480314954</v>
      </c>
      <c r="M688" s="3">
        <f t="shared" si="44"/>
        <v>0.102880658436214</v>
      </c>
      <c r="N688">
        <f t="shared" si="45"/>
        <v>0.49841495935658364</v>
      </c>
    </row>
    <row r="689" spans="1:14" x14ac:dyDescent="0.2">
      <c r="A689" t="s">
        <v>2019</v>
      </c>
      <c r="B689" t="s">
        <v>2019</v>
      </c>
      <c r="C689" t="s">
        <v>2020</v>
      </c>
      <c r="D689" t="s">
        <v>1301</v>
      </c>
      <c r="E689" t="s">
        <v>349</v>
      </c>
      <c r="F689">
        <v>0.122852574005076</v>
      </c>
      <c r="G689">
        <v>0.31738400831500102</v>
      </c>
      <c r="H689">
        <v>0.26070158932556797</v>
      </c>
      <c r="I689" t="s">
        <v>1700</v>
      </c>
      <c r="J689">
        <v>1</v>
      </c>
      <c r="K689" t="str">
        <f t="shared" si="42"/>
        <v>GO:0051457 maintenance of protein location in nucleus</v>
      </c>
      <c r="L689" s="3">
        <f t="shared" si="43"/>
        <v>0.78740157480314954</v>
      </c>
      <c r="M689" s="3">
        <f t="shared" si="44"/>
        <v>0.102880658436214</v>
      </c>
      <c r="N689">
        <f t="shared" si="45"/>
        <v>0.49841495935658364</v>
      </c>
    </row>
    <row r="690" spans="1:14" x14ac:dyDescent="0.2">
      <c r="A690" t="s">
        <v>2021</v>
      </c>
      <c r="B690" t="s">
        <v>2021</v>
      </c>
      <c r="C690" t="s">
        <v>2022</v>
      </c>
      <c r="D690" t="s">
        <v>1301</v>
      </c>
      <c r="E690" t="s">
        <v>349</v>
      </c>
      <c r="F690">
        <v>0.122852574005076</v>
      </c>
      <c r="G690">
        <v>0.31738400831500102</v>
      </c>
      <c r="H690">
        <v>0.26070158932556797</v>
      </c>
      <c r="I690" t="s">
        <v>1385</v>
      </c>
      <c r="J690">
        <v>1</v>
      </c>
      <c r="K690" t="str">
        <f t="shared" si="42"/>
        <v>GO:0097150 neuronal stem cell population maintenance</v>
      </c>
      <c r="L690" s="3">
        <f t="shared" si="43"/>
        <v>0.78740157480314954</v>
      </c>
      <c r="M690" s="3">
        <f t="shared" si="44"/>
        <v>0.102880658436214</v>
      </c>
      <c r="N690">
        <f t="shared" si="45"/>
        <v>0.49841495935658364</v>
      </c>
    </row>
    <row r="691" spans="1:14" x14ac:dyDescent="0.2">
      <c r="A691" t="s">
        <v>2023</v>
      </c>
      <c r="B691" t="s">
        <v>2023</v>
      </c>
      <c r="C691" t="s">
        <v>2024</v>
      </c>
      <c r="D691" t="s">
        <v>515</v>
      </c>
      <c r="E691" t="s">
        <v>2025</v>
      </c>
      <c r="F691">
        <v>0.12345832277386</v>
      </c>
      <c r="G691">
        <v>0.31848668773546401</v>
      </c>
      <c r="H691">
        <v>0.26160733841783501</v>
      </c>
      <c r="I691" t="s">
        <v>2026</v>
      </c>
      <c r="J691">
        <v>3</v>
      </c>
      <c r="K691" t="str">
        <f t="shared" si="42"/>
        <v>GO:1903708 positive regulation of hemopoiesis</v>
      </c>
      <c r="L691" s="3">
        <f t="shared" si="43"/>
        <v>2.3622047244094486</v>
      </c>
      <c r="M691" s="3">
        <f t="shared" si="44"/>
        <v>0.96021947873799729</v>
      </c>
      <c r="N691">
        <f t="shared" si="45"/>
        <v>0.4969087158054149</v>
      </c>
    </row>
    <row r="692" spans="1:14" x14ac:dyDescent="0.2">
      <c r="A692" t="s">
        <v>2027</v>
      </c>
      <c r="B692" t="s">
        <v>2027</v>
      </c>
      <c r="C692" t="s">
        <v>2028</v>
      </c>
      <c r="D692" t="s">
        <v>392</v>
      </c>
      <c r="E692" t="s">
        <v>1249</v>
      </c>
      <c r="F692">
        <v>0.124281826266713</v>
      </c>
      <c r="G692">
        <v>0.31964709530839702</v>
      </c>
      <c r="H692">
        <v>0.26256050584468599</v>
      </c>
      <c r="I692" t="s">
        <v>2029</v>
      </c>
      <c r="J692">
        <v>4</v>
      </c>
      <c r="K692" t="str">
        <f t="shared" si="42"/>
        <v>GO:0045861 negative regulation of proteolysis</v>
      </c>
      <c r="L692" s="3">
        <f t="shared" si="43"/>
        <v>3.1496062992125982</v>
      </c>
      <c r="M692" s="3">
        <f t="shared" si="44"/>
        <v>1.5003429355281208</v>
      </c>
      <c r="N692">
        <f t="shared" si="45"/>
        <v>0.49532923772555393</v>
      </c>
    </row>
    <row r="693" spans="1:14" x14ac:dyDescent="0.2">
      <c r="A693" t="s">
        <v>2030</v>
      </c>
      <c r="B693" t="s">
        <v>2030</v>
      </c>
      <c r="C693" t="s">
        <v>2031</v>
      </c>
      <c r="D693" t="s">
        <v>679</v>
      </c>
      <c r="E693" t="s">
        <v>102</v>
      </c>
      <c r="F693">
        <v>0.124446874746471</v>
      </c>
      <c r="G693">
        <v>0.31964709530839702</v>
      </c>
      <c r="H693">
        <v>0.26256050584468599</v>
      </c>
      <c r="I693" t="s">
        <v>1805</v>
      </c>
      <c r="J693">
        <v>2</v>
      </c>
      <c r="K693" t="str">
        <f t="shared" si="42"/>
        <v>GO:0030038 contractile actin filament bundle assembly</v>
      </c>
      <c r="L693" s="3">
        <f t="shared" si="43"/>
        <v>1.5748031496062991</v>
      </c>
      <c r="M693" s="3">
        <f t="shared" si="44"/>
        <v>0.48010973936899864</v>
      </c>
      <c r="N693">
        <f t="shared" si="45"/>
        <v>0.49532923772555393</v>
      </c>
    </row>
    <row r="694" spans="1:14" x14ac:dyDescent="0.2">
      <c r="A694" t="s">
        <v>2032</v>
      </c>
      <c r="B694" t="s">
        <v>2032</v>
      </c>
      <c r="C694" t="s">
        <v>2033</v>
      </c>
      <c r="D694" t="s">
        <v>679</v>
      </c>
      <c r="E694" t="s">
        <v>102</v>
      </c>
      <c r="F694">
        <v>0.124446874746471</v>
      </c>
      <c r="G694">
        <v>0.31964709530839702</v>
      </c>
      <c r="H694">
        <v>0.26256050584468599</v>
      </c>
      <c r="I694" t="s">
        <v>1805</v>
      </c>
      <c r="J694">
        <v>2</v>
      </c>
      <c r="K694" t="str">
        <f t="shared" si="42"/>
        <v>GO:0043149 stress fiber assembly</v>
      </c>
      <c r="L694" s="3">
        <f t="shared" si="43"/>
        <v>1.5748031496062991</v>
      </c>
      <c r="M694" s="3">
        <f t="shared" si="44"/>
        <v>0.48010973936899864</v>
      </c>
      <c r="N694">
        <f t="shared" si="45"/>
        <v>0.49532923772555393</v>
      </c>
    </row>
    <row r="695" spans="1:14" x14ac:dyDescent="0.2">
      <c r="A695" t="s">
        <v>2034</v>
      </c>
      <c r="B695" t="s">
        <v>2034</v>
      </c>
      <c r="C695" t="s">
        <v>2035</v>
      </c>
      <c r="D695" t="s">
        <v>515</v>
      </c>
      <c r="E695" t="s">
        <v>2036</v>
      </c>
      <c r="F695">
        <v>0.12465687018265</v>
      </c>
      <c r="G695">
        <v>0.31972511372495199</v>
      </c>
      <c r="H695">
        <v>0.26262459075337602</v>
      </c>
      <c r="I695" t="s">
        <v>2037</v>
      </c>
      <c r="J695">
        <v>3</v>
      </c>
      <c r="K695" t="str">
        <f t="shared" si="42"/>
        <v>GO:0051495 positive regulation of cytoskeleton organization</v>
      </c>
      <c r="L695" s="3">
        <f t="shared" si="43"/>
        <v>2.3622047244094486</v>
      </c>
      <c r="M695" s="3">
        <f t="shared" si="44"/>
        <v>0.96450617283950613</v>
      </c>
      <c r="N695">
        <f t="shared" si="45"/>
        <v>0.49522324948431945</v>
      </c>
    </row>
    <row r="696" spans="1:14" x14ac:dyDescent="0.2">
      <c r="A696" t="s">
        <v>2038</v>
      </c>
      <c r="B696" t="s">
        <v>2038</v>
      </c>
      <c r="C696" t="s">
        <v>2039</v>
      </c>
      <c r="D696" t="s">
        <v>515</v>
      </c>
      <c r="E696" t="s">
        <v>2040</v>
      </c>
      <c r="F696">
        <v>0.125859676275618</v>
      </c>
      <c r="G696">
        <v>0.32133851955008902</v>
      </c>
      <c r="H696">
        <v>0.26394985431997298</v>
      </c>
      <c r="I696" t="s">
        <v>2041</v>
      </c>
      <c r="J696">
        <v>3</v>
      </c>
      <c r="K696" t="str">
        <f t="shared" si="42"/>
        <v>GO:0043406 positive regulation of MAP kinase activity</v>
      </c>
      <c r="L696" s="3">
        <f t="shared" si="43"/>
        <v>2.3622047244094486</v>
      </c>
      <c r="M696" s="3">
        <f t="shared" si="44"/>
        <v>0.96879286694101507</v>
      </c>
      <c r="N696">
        <f t="shared" si="45"/>
        <v>0.49303721149999635</v>
      </c>
    </row>
    <row r="697" spans="1:14" x14ac:dyDescent="0.2">
      <c r="A697" t="s">
        <v>2042</v>
      </c>
      <c r="B697" t="s">
        <v>2042</v>
      </c>
      <c r="C697" t="s">
        <v>2043</v>
      </c>
      <c r="D697" t="s">
        <v>515</v>
      </c>
      <c r="E697" t="s">
        <v>2044</v>
      </c>
      <c r="F697">
        <v>0.12706670800280201</v>
      </c>
      <c r="G697">
        <v>0.32133851955008902</v>
      </c>
      <c r="H697">
        <v>0.26394985431997298</v>
      </c>
      <c r="I697" t="s">
        <v>2045</v>
      </c>
      <c r="J697">
        <v>3</v>
      </c>
      <c r="K697" t="str">
        <f t="shared" si="42"/>
        <v>GO:0032271 regulation of protein polymerization</v>
      </c>
      <c r="L697" s="3">
        <f t="shared" si="43"/>
        <v>2.3622047244094486</v>
      </c>
      <c r="M697" s="3">
        <f t="shared" si="44"/>
        <v>0.97307956104252402</v>
      </c>
      <c r="N697">
        <f t="shared" si="45"/>
        <v>0.49303721149999635</v>
      </c>
    </row>
    <row r="698" spans="1:14" x14ac:dyDescent="0.2">
      <c r="A698" t="s">
        <v>2046</v>
      </c>
      <c r="B698" t="s">
        <v>2046</v>
      </c>
      <c r="C698" t="s">
        <v>2047</v>
      </c>
      <c r="D698" t="s">
        <v>1301</v>
      </c>
      <c r="E698" t="s">
        <v>598</v>
      </c>
      <c r="F698">
        <v>0.127632771529165</v>
      </c>
      <c r="G698">
        <v>0.32133851955008902</v>
      </c>
      <c r="H698">
        <v>0.26394985431997298</v>
      </c>
      <c r="I698" t="s">
        <v>1736</v>
      </c>
      <c r="J698">
        <v>1</v>
      </c>
      <c r="K698" t="str">
        <f t="shared" si="42"/>
        <v>GO:0006301 postreplication repair</v>
      </c>
      <c r="L698" s="3">
        <f t="shared" si="43"/>
        <v>0.78740157480314954</v>
      </c>
      <c r="M698" s="3">
        <f t="shared" si="44"/>
        <v>0.10716735253772292</v>
      </c>
      <c r="N698">
        <f t="shared" si="45"/>
        <v>0.49303721149999635</v>
      </c>
    </row>
    <row r="699" spans="1:14" x14ac:dyDescent="0.2">
      <c r="A699" t="s">
        <v>2048</v>
      </c>
      <c r="B699" t="s">
        <v>2048</v>
      </c>
      <c r="C699" t="s">
        <v>2049</v>
      </c>
      <c r="D699" t="s">
        <v>1301</v>
      </c>
      <c r="E699" t="s">
        <v>598</v>
      </c>
      <c r="F699">
        <v>0.127632771529165</v>
      </c>
      <c r="G699">
        <v>0.32133851955008902</v>
      </c>
      <c r="H699">
        <v>0.26394985431997298</v>
      </c>
      <c r="I699" t="s">
        <v>1453</v>
      </c>
      <c r="J699">
        <v>1</v>
      </c>
      <c r="K699" t="str">
        <f t="shared" si="42"/>
        <v>GO:0006760 folic acid-containing compound metabolic process</v>
      </c>
      <c r="L699" s="3">
        <f t="shared" si="43"/>
        <v>0.78740157480314954</v>
      </c>
      <c r="M699" s="3">
        <f t="shared" si="44"/>
        <v>0.10716735253772292</v>
      </c>
      <c r="N699">
        <f t="shared" si="45"/>
        <v>0.49303721149999635</v>
      </c>
    </row>
    <row r="700" spans="1:14" x14ac:dyDescent="0.2">
      <c r="A700" t="s">
        <v>2050</v>
      </c>
      <c r="B700" t="s">
        <v>2050</v>
      </c>
      <c r="C700" t="s">
        <v>2051</v>
      </c>
      <c r="D700" t="s">
        <v>1301</v>
      </c>
      <c r="E700" t="s">
        <v>598</v>
      </c>
      <c r="F700">
        <v>0.127632771529165</v>
      </c>
      <c r="G700">
        <v>0.32133851955008902</v>
      </c>
      <c r="H700">
        <v>0.26394985431997298</v>
      </c>
      <c r="I700" t="s">
        <v>1308</v>
      </c>
      <c r="J700">
        <v>1</v>
      </c>
      <c r="K700" t="str">
        <f t="shared" si="42"/>
        <v>GO:0010165 response to X-ray</v>
      </c>
      <c r="L700" s="3">
        <f t="shared" si="43"/>
        <v>0.78740157480314954</v>
      </c>
      <c r="M700" s="3">
        <f t="shared" si="44"/>
        <v>0.10716735253772292</v>
      </c>
      <c r="N700">
        <f t="shared" si="45"/>
        <v>0.49303721149999635</v>
      </c>
    </row>
    <row r="701" spans="1:14" x14ac:dyDescent="0.2">
      <c r="A701" t="s">
        <v>2052</v>
      </c>
      <c r="B701" t="s">
        <v>2052</v>
      </c>
      <c r="C701" t="s">
        <v>2053</v>
      </c>
      <c r="D701" t="s">
        <v>1301</v>
      </c>
      <c r="E701" t="s">
        <v>598</v>
      </c>
      <c r="F701">
        <v>0.127632771529165</v>
      </c>
      <c r="G701">
        <v>0.32133851955008902</v>
      </c>
      <c r="H701">
        <v>0.26394985431997298</v>
      </c>
      <c r="I701" t="s">
        <v>1366</v>
      </c>
      <c r="J701">
        <v>1</v>
      </c>
      <c r="K701" t="str">
        <f t="shared" si="42"/>
        <v>GO:0032703 negative regulation of interleukin-2 production</v>
      </c>
      <c r="L701" s="3">
        <f t="shared" si="43"/>
        <v>0.78740157480314954</v>
      </c>
      <c r="M701" s="3">
        <f t="shared" si="44"/>
        <v>0.10716735253772292</v>
      </c>
      <c r="N701">
        <f t="shared" si="45"/>
        <v>0.49303721149999635</v>
      </c>
    </row>
    <row r="702" spans="1:14" x14ac:dyDescent="0.2">
      <c r="A702" t="s">
        <v>2054</v>
      </c>
      <c r="B702" t="s">
        <v>2054</v>
      </c>
      <c r="C702" t="s">
        <v>2055</v>
      </c>
      <c r="D702" t="s">
        <v>1301</v>
      </c>
      <c r="E702" t="s">
        <v>598</v>
      </c>
      <c r="F702">
        <v>0.127632771529165</v>
      </c>
      <c r="G702">
        <v>0.32133851955008902</v>
      </c>
      <c r="H702">
        <v>0.26394985431997298</v>
      </c>
      <c r="I702" t="s">
        <v>1828</v>
      </c>
      <c r="J702">
        <v>1</v>
      </c>
      <c r="K702" t="str">
        <f t="shared" si="42"/>
        <v>GO:0032878 regulation of establishment or maintenance of cell polarity</v>
      </c>
      <c r="L702" s="3">
        <f t="shared" si="43"/>
        <v>0.78740157480314954</v>
      </c>
      <c r="M702" s="3">
        <f t="shared" si="44"/>
        <v>0.10716735253772292</v>
      </c>
      <c r="N702">
        <f t="shared" si="45"/>
        <v>0.49303721149999635</v>
      </c>
    </row>
    <row r="703" spans="1:14" x14ac:dyDescent="0.2">
      <c r="A703" t="s">
        <v>2056</v>
      </c>
      <c r="B703" t="s">
        <v>2056</v>
      </c>
      <c r="C703" t="s">
        <v>2057</v>
      </c>
      <c r="D703" t="s">
        <v>1301</v>
      </c>
      <c r="E703" t="s">
        <v>598</v>
      </c>
      <c r="F703">
        <v>0.127632771529165</v>
      </c>
      <c r="G703">
        <v>0.32133851955008902</v>
      </c>
      <c r="H703">
        <v>0.26394985431997298</v>
      </c>
      <c r="I703" t="s">
        <v>1388</v>
      </c>
      <c r="J703">
        <v>1</v>
      </c>
      <c r="K703" t="str">
        <f t="shared" si="42"/>
        <v>GO:0035024 negative regulation of Rho protein signal transduction</v>
      </c>
      <c r="L703" s="3">
        <f t="shared" si="43"/>
        <v>0.78740157480314954</v>
      </c>
      <c r="M703" s="3">
        <f t="shared" si="44"/>
        <v>0.10716735253772292</v>
      </c>
      <c r="N703">
        <f t="shared" si="45"/>
        <v>0.49303721149999635</v>
      </c>
    </row>
    <row r="704" spans="1:14" x14ac:dyDescent="0.2">
      <c r="A704" t="s">
        <v>2058</v>
      </c>
      <c r="B704" t="s">
        <v>2058</v>
      </c>
      <c r="C704" t="s">
        <v>2059</v>
      </c>
      <c r="D704" t="s">
        <v>1301</v>
      </c>
      <c r="E704" t="s">
        <v>598</v>
      </c>
      <c r="F704">
        <v>0.127632771529165</v>
      </c>
      <c r="G704">
        <v>0.32133851955008902</v>
      </c>
      <c r="H704">
        <v>0.26394985431997298</v>
      </c>
      <c r="I704" t="s">
        <v>2060</v>
      </c>
      <c r="J704">
        <v>1</v>
      </c>
      <c r="K704" t="str">
        <f t="shared" si="42"/>
        <v>GO:0043687 post-translational protein modification</v>
      </c>
      <c r="L704" s="3">
        <f t="shared" si="43"/>
        <v>0.78740157480314954</v>
      </c>
      <c r="M704" s="3">
        <f t="shared" si="44"/>
        <v>0.10716735253772292</v>
      </c>
      <c r="N704">
        <f t="shared" si="45"/>
        <v>0.49303721149999635</v>
      </c>
    </row>
    <row r="705" spans="1:14" x14ac:dyDescent="0.2">
      <c r="A705" t="s">
        <v>2061</v>
      </c>
      <c r="B705" t="s">
        <v>2061</v>
      </c>
      <c r="C705" t="s">
        <v>2062</v>
      </c>
      <c r="D705" t="s">
        <v>1301</v>
      </c>
      <c r="E705" t="s">
        <v>598</v>
      </c>
      <c r="F705">
        <v>0.127632771529165</v>
      </c>
      <c r="G705">
        <v>0.32133851955008902</v>
      </c>
      <c r="H705">
        <v>0.26394985431997298</v>
      </c>
      <c r="I705" t="s">
        <v>1399</v>
      </c>
      <c r="J705">
        <v>1</v>
      </c>
      <c r="K705" t="str">
        <f t="shared" si="42"/>
        <v>GO:0044003 modulation by symbiont of host process</v>
      </c>
      <c r="L705" s="3">
        <f t="shared" si="43"/>
        <v>0.78740157480314954</v>
      </c>
      <c r="M705" s="3">
        <f t="shared" si="44"/>
        <v>0.10716735253772292</v>
      </c>
      <c r="N705">
        <f t="shared" si="45"/>
        <v>0.49303721149999635</v>
      </c>
    </row>
    <row r="706" spans="1:14" x14ac:dyDescent="0.2">
      <c r="A706" t="s">
        <v>2063</v>
      </c>
      <c r="B706" t="s">
        <v>2063</v>
      </c>
      <c r="C706" t="s">
        <v>2064</v>
      </c>
      <c r="D706" t="s">
        <v>1301</v>
      </c>
      <c r="E706" t="s">
        <v>598</v>
      </c>
      <c r="F706">
        <v>0.127632771529165</v>
      </c>
      <c r="G706">
        <v>0.32133851955008902</v>
      </c>
      <c r="H706">
        <v>0.26394985431997298</v>
      </c>
      <c r="I706" t="s">
        <v>2065</v>
      </c>
      <c r="J706">
        <v>1</v>
      </c>
      <c r="K706" t="str">
        <f t="shared" si="42"/>
        <v>GO:0051894 positive regulation of focal adhesion assembly</v>
      </c>
      <c r="L706" s="3">
        <f t="shared" si="43"/>
        <v>0.78740157480314954</v>
      </c>
      <c r="M706" s="3">
        <f t="shared" si="44"/>
        <v>0.10716735253772292</v>
      </c>
      <c r="N706">
        <f t="shared" si="45"/>
        <v>0.49303721149999635</v>
      </c>
    </row>
    <row r="707" spans="1:14" x14ac:dyDescent="0.2">
      <c r="A707" t="s">
        <v>2066</v>
      </c>
      <c r="B707" t="s">
        <v>2066</v>
      </c>
      <c r="C707" t="s">
        <v>2067</v>
      </c>
      <c r="D707" t="s">
        <v>1301</v>
      </c>
      <c r="E707" t="s">
        <v>598</v>
      </c>
      <c r="F707">
        <v>0.127632771529165</v>
      </c>
      <c r="G707">
        <v>0.32133851955008902</v>
      </c>
      <c r="H707">
        <v>0.26394985431997298</v>
      </c>
      <c r="I707" t="s">
        <v>1700</v>
      </c>
      <c r="J707">
        <v>1</v>
      </c>
      <c r="K707" t="str">
        <f t="shared" si="42"/>
        <v>GO:1901032 negative regulation of response to reactive oxygen species</v>
      </c>
      <c r="L707" s="3">
        <f t="shared" si="43"/>
        <v>0.78740157480314954</v>
      </c>
      <c r="M707" s="3">
        <f t="shared" si="44"/>
        <v>0.10716735253772292</v>
      </c>
      <c r="N707">
        <f t="shared" si="45"/>
        <v>0.49303721149999635</v>
      </c>
    </row>
    <row r="708" spans="1:14" x14ac:dyDescent="0.2">
      <c r="A708" t="s">
        <v>2068</v>
      </c>
      <c r="B708" t="s">
        <v>2068</v>
      </c>
      <c r="C708" t="s">
        <v>2069</v>
      </c>
      <c r="D708" t="s">
        <v>1301</v>
      </c>
      <c r="E708" t="s">
        <v>598</v>
      </c>
      <c r="F708">
        <v>0.127632771529165</v>
      </c>
      <c r="G708">
        <v>0.32133851955008902</v>
      </c>
      <c r="H708">
        <v>0.26394985431997298</v>
      </c>
      <c r="I708" t="s">
        <v>1700</v>
      </c>
      <c r="J708">
        <v>1</v>
      </c>
      <c r="K708" t="str">
        <f t="shared" si="42"/>
        <v>GO:1903206 negative regulation of hydrogen peroxide-induced cell death</v>
      </c>
      <c r="L708" s="3">
        <f t="shared" si="43"/>
        <v>0.78740157480314954</v>
      </c>
      <c r="M708" s="3">
        <f t="shared" si="44"/>
        <v>0.10716735253772292</v>
      </c>
      <c r="N708">
        <f t="shared" si="45"/>
        <v>0.49303721149999635</v>
      </c>
    </row>
    <row r="709" spans="1:14" x14ac:dyDescent="0.2">
      <c r="A709" t="s">
        <v>2070</v>
      </c>
      <c r="B709" t="s">
        <v>2070</v>
      </c>
      <c r="C709" t="s">
        <v>2071</v>
      </c>
      <c r="D709" t="s">
        <v>679</v>
      </c>
      <c r="E709" t="s">
        <v>2072</v>
      </c>
      <c r="F709">
        <v>0.12807601772640001</v>
      </c>
      <c r="G709">
        <v>0.32199902761722099</v>
      </c>
      <c r="H709">
        <v>0.26449240056790102</v>
      </c>
      <c r="I709" t="s">
        <v>2073</v>
      </c>
      <c r="J709">
        <v>2</v>
      </c>
      <c r="K709" t="str">
        <f t="shared" si="42"/>
        <v>GO:0071346 cellular response to interferon-gamma</v>
      </c>
      <c r="L709" s="3">
        <f t="shared" si="43"/>
        <v>1.5748031496062991</v>
      </c>
      <c r="M709" s="3">
        <f t="shared" si="44"/>
        <v>0.48868312757201648</v>
      </c>
      <c r="N709">
        <f t="shared" si="45"/>
        <v>0.49214543979830844</v>
      </c>
    </row>
    <row r="710" spans="1:14" x14ac:dyDescent="0.2">
      <c r="A710" t="s">
        <v>2074</v>
      </c>
      <c r="B710" t="s">
        <v>2074</v>
      </c>
      <c r="C710" t="s">
        <v>2075</v>
      </c>
      <c r="D710" t="s">
        <v>679</v>
      </c>
      <c r="E710" t="s">
        <v>2076</v>
      </c>
      <c r="F710">
        <v>0.12989996721154301</v>
      </c>
      <c r="G710">
        <v>0.32566470653034801</v>
      </c>
      <c r="H710">
        <v>0.26750341654089499</v>
      </c>
      <c r="I710" t="s">
        <v>2077</v>
      </c>
      <c r="J710">
        <v>2</v>
      </c>
      <c r="K710" t="str">
        <f t="shared" si="42"/>
        <v>GO:0001776 leukocyte homeostasis</v>
      </c>
      <c r="L710" s="3">
        <f t="shared" si="43"/>
        <v>1.5748031496062991</v>
      </c>
      <c r="M710" s="3">
        <f t="shared" si="44"/>
        <v>0.49296982167352538</v>
      </c>
      <c r="N710">
        <f t="shared" si="45"/>
        <v>0.48722930495876704</v>
      </c>
    </row>
    <row r="711" spans="1:14" x14ac:dyDescent="0.2">
      <c r="A711" t="s">
        <v>2078</v>
      </c>
      <c r="B711" t="s">
        <v>2078</v>
      </c>
      <c r="C711" t="s">
        <v>2079</v>
      </c>
      <c r="D711" t="s">
        <v>679</v>
      </c>
      <c r="E711" t="s">
        <v>2076</v>
      </c>
      <c r="F711">
        <v>0.12989996721154301</v>
      </c>
      <c r="G711">
        <v>0.32566470653034801</v>
      </c>
      <c r="H711">
        <v>0.26750341654089499</v>
      </c>
      <c r="I711" t="s">
        <v>897</v>
      </c>
      <c r="J711">
        <v>2</v>
      </c>
      <c r="K711" t="str">
        <f t="shared" ref="K711:K774" si="46">CONCATENATE(B711," ",C711)</f>
        <v>GO:0031398 positive regulation of protein ubiquitination</v>
      </c>
      <c r="L711" s="3">
        <f t="shared" ref="L711:L774" si="47">LEFT(D711,SEARCH("/",D711)-1)/MID(D711,SEARCH("/",D711)+1,99)*100</f>
        <v>1.5748031496062991</v>
      </c>
      <c r="M711" s="3">
        <f t="shared" ref="M711:M774" si="48">LEFT(E711,SEARCH("/",E711)-1)/MID(E711,SEARCH("/",E711)+1,99)*100</f>
        <v>0.49296982167352538</v>
      </c>
      <c r="N711">
        <f t="shared" ref="N711:N774" si="49">-LOG10(G711)</f>
        <v>0.48722930495876704</v>
      </c>
    </row>
    <row r="712" spans="1:14" x14ac:dyDescent="0.2">
      <c r="A712" t="s">
        <v>2080</v>
      </c>
      <c r="B712" t="s">
        <v>2080</v>
      </c>
      <c r="C712" t="s">
        <v>2081</v>
      </c>
      <c r="D712" t="s">
        <v>1301</v>
      </c>
      <c r="E712" t="s">
        <v>611</v>
      </c>
      <c r="F712">
        <v>0.13238712238595499</v>
      </c>
      <c r="G712">
        <v>0.32683644638973602</v>
      </c>
      <c r="H712">
        <v>0.26846589239227903</v>
      </c>
      <c r="I712" t="s">
        <v>1308</v>
      </c>
      <c r="J712">
        <v>1</v>
      </c>
      <c r="K712" t="str">
        <f t="shared" si="46"/>
        <v>GO:0001780 neutrophil homeostasis</v>
      </c>
      <c r="L712" s="3">
        <f t="shared" si="47"/>
        <v>0.78740157480314954</v>
      </c>
      <c r="M712" s="3">
        <f t="shared" si="48"/>
        <v>0.11145404663923182</v>
      </c>
      <c r="N712">
        <f t="shared" si="49"/>
        <v>0.4856695201219417</v>
      </c>
    </row>
    <row r="713" spans="1:14" x14ac:dyDescent="0.2">
      <c r="A713" t="s">
        <v>2082</v>
      </c>
      <c r="B713" t="s">
        <v>2082</v>
      </c>
      <c r="C713" t="s">
        <v>2083</v>
      </c>
      <c r="D713" t="s">
        <v>1301</v>
      </c>
      <c r="E713" t="s">
        <v>611</v>
      </c>
      <c r="F713">
        <v>0.13238712238595499</v>
      </c>
      <c r="G713">
        <v>0.32683644638973602</v>
      </c>
      <c r="H713">
        <v>0.26846589239227903</v>
      </c>
      <c r="I713" t="s">
        <v>1391</v>
      </c>
      <c r="J713">
        <v>1</v>
      </c>
      <c r="K713" t="str">
        <f t="shared" si="46"/>
        <v>GO:0003299 muscle hypertrophy in response to stress</v>
      </c>
      <c r="L713" s="3">
        <f t="shared" si="47"/>
        <v>0.78740157480314954</v>
      </c>
      <c r="M713" s="3">
        <f t="shared" si="48"/>
        <v>0.11145404663923182</v>
      </c>
      <c r="N713">
        <f t="shared" si="49"/>
        <v>0.4856695201219417</v>
      </c>
    </row>
    <row r="714" spans="1:14" x14ac:dyDescent="0.2">
      <c r="A714" t="s">
        <v>2084</v>
      </c>
      <c r="B714" t="s">
        <v>2084</v>
      </c>
      <c r="C714" t="s">
        <v>2085</v>
      </c>
      <c r="D714" t="s">
        <v>1301</v>
      </c>
      <c r="E714" t="s">
        <v>611</v>
      </c>
      <c r="F714">
        <v>0.13238712238595499</v>
      </c>
      <c r="G714">
        <v>0.32683644638973602</v>
      </c>
      <c r="H714">
        <v>0.26846589239227903</v>
      </c>
      <c r="I714" t="s">
        <v>2086</v>
      </c>
      <c r="J714">
        <v>1</v>
      </c>
      <c r="K714" t="str">
        <f t="shared" si="46"/>
        <v>GO:0007020 microtubule nucleation</v>
      </c>
      <c r="L714" s="3">
        <f t="shared" si="47"/>
        <v>0.78740157480314954</v>
      </c>
      <c r="M714" s="3">
        <f t="shared" si="48"/>
        <v>0.11145404663923182</v>
      </c>
      <c r="N714">
        <f t="shared" si="49"/>
        <v>0.4856695201219417</v>
      </c>
    </row>
    <row r="715" spans="1:14" x14ac:dyDescent="0.2">
      <c r="A715" t="s">
        <v>2087</v>
      </c>
      <c r="B715" t="s">
        <v>2087</v>
      </c>
      <c r="C715" t="s">
        <v>2088</v>
      </c>
      <c r="D715" t="s">
        <v>1301</v>
      </c>
      <c r="E715" t="s">
        <v>611</v>
      </c>
      <c r="F715">
        <v>0.13238712238595499</v>
      </c>
      <c r="G715">
        <v>0.32683644638973602</v>
      </c>
      <c r="H715">
        <v>0.26846589239227903</v>
      </c>
      <c r="I715" t="s">
        <v>1317</v>
      </c>
      <c r="J715">
        <v>1</v>
      </c>
      <c r="K715" t="str">
        <f t="shared" si="46"/>
        <v>GO:0007289 spermatid nucleus differentiation</v>
      </c>
      <c r="L715" s="3">
        <f t="shared" si="47"/>
        <v>0.78740157480314954</v>
      </c>
      <c r="M715" s="3">
        <f t="shared" si="48"/>
        <v>0.11145404663923182</v>
      </c>
      <c r="N715">
        <f t="shared" si="49"/>
        <v>0.4856695201219417</v>
      </c>
    </row>
    <row r="716" spans="1:14" x14ac:dyDescent="0.2">
      <c r="A716" t="s">
        <v>2089</v>
      </c>
      <c r="B716" t="s">
        <v>2089</v>
      </c>
      <c r="C716" t="s">
        <v>2090</v>
      </c>
      <c r="D716" t="s">
        <v>1301</v>
      </c>
      <c r="E716" t="s">
        <v>611</v>
      </c>
      <c r="F716">
        <v>0.13238712238595499</v>
      </c>
      <c r="G716">
        <v>0.32683644638973602</v>
      </c>
      <c r="H716">
        <v>0.26846589239227903</v>
      </c>
      <c r="I716" t="s">
        <v>1391</v>
      </c>
      <c r="J716">
        <v>1</v>
      </c>
      <c r="K716" t="str">
        <f t="shared" si="46"/>
        <v>GO:0014898 cardiac muscle hypertrophy in response to stress</v>
      </c>
      <c r="L716" s="3">
        <f t="shared" si="47"/>
        <v>0.78740157480314954</v>
      </c>
      <c r="M716" s="3">
        <f t="shared" si="48"/>
        <v>0.11145404663923182</v>
      </c>
      <c r="N716">
        <f t="shared" si="49"/>
        <v>0.4856695201219417</v>
      </c>
    </row>
    <row r="717" spans="1:14" x14ac:dyDescent="0.2">
      <c r="A717" t="s">
        <v>2091</v>
      </c>
      <c r="B717" t="s">
        <v>2091</v>
      </c>
      <c r="C717" t="s">
        <v>2092</v>
      </c>
      <c r="D717" t="s">
        <v>1301</v>
      </c>
      <c r="E717" t="s">
        <v>611</v>
      </c>
      <c r="F717">
        <v>0.13238712238595499</v>
      </c>
      <c r="G717">
        <v>0.32683644638973602</v>
      </c>
      <c r="H717">
        <v>0.26846589239227903</v>
      </c>
      <c r="I717" t="s">
        <v>1374</v>
      </c>
      <c r="J717">
        <v>1</v>
      </c>
      <c r="K717" t="str">
        <f t="shared" si="46"/>
        <v>GO:0031440 regulation of mRNA 3'-end processing</v>
      </c>
      <c r="L717" s="3">
        <f t="shared" si="47"/>
        <v>0.78740157480314954</v>
      </c>
      <c r="M717" s="3">
        <f t="shared" si="48"/>
        <v>0.11145404663923182</v>
      </c>
      <c r="N717">
        <f t="shared" si="49"/>
        <v>0.4856695201219417</v>
      </c>
    </row>
    <row r="718" spans="1:14" x14ac:dyDescent="0.2">
      <c r="A718" t="s">
        <v>2093</v>
      </c>
      <c r="B718" t="s">
        <v>2093</v>
      </c>
      <c r="C718" t="s">
        <v>2094</v>
      </c>
      <c r="D718" t="s">
        <v>1301</v>
      </c>
      <c r="E718" t="s">
        <v>611</v>
      </c>
      <c r="F718">
        <v>0.13238712238595499</v>
      </c>
      <c r="G718">
        <v>0.32683644638973602</v>
      </c>
      <c r="H718">
        <v>0.26846589239227903</v>
      </c>
      <c r="I718" t="s">
        <v>1587</v>
      </c>
      <c r="J718">
        <v>1</v>
      </c>
      <c r="K718" t="str">
        <f t="shared" si="46"/>
        <v>GO:0044342 type B pancreatic cell proliferation</v>
      </c>
      <c r="L718" s="3">
        <f t="shared" si="47"/>
        <v>0.78740157480314954</v>
      </c>
      <c r="M718" s="3">
        <f t="shared" si="48"/>
        <v>0.11145404663923182</v>
      </c>
      <c r="N718">
        <f t="shared" si="49"/>
        <v>0.4856695201219417</v>
      </c>
    </row>
    <row r="719" spans="1:14" x14ac:dyDescent="0.2">
      <c r="A719" t="s">
        <v>2095</v>
      </c>
      <c r="B719" t="s">
        <v>2095</v>
      </c>
      <c r="C719" t="s">
        <v>2096</v>
      </c>
      <c r="D719" t="s">
        <v>1301</v>
      </c>
      <c r="E719" t="s">
        <v>611</v>
      </c>
      <c r="F719">
        <v>0.13238712238595499</v>
      </c>
      <c r="G719">
        <v>0.32683644638973602</v>
      </c>
      <c r="H719">
        <v>0.26846589239227903</v>
      </c>
      <c r="I719" t="s">
        <v>1308</v>
      </c>
      <c r="J719">
        <v>1</v>
      </c>
      <c r="K719" t="str">
        <f t="shared" si="46"/>
        <v>GO:0045723 positive regulation of fatty acid biosynthetic process</v>
      </c>
      <c r="L719" s="3">
        <f t="shared" si="47"/>
        <v>0.78740157480314954</v>
      </c>
      <c r="M719" s="3">
        <f t="shared" si="48"/>
        <v>0.11145404663923182</v>
      </c>
      <c r="N719">
        <f t="shared" si="49"/>
        <v>0.4856695201219417</v>
      </c>
    </row>
    <row r="720" spans="1:14" x14ac:dyDescent="0.2">
      <c r="A720" t="s">
        <v>2097</v>
      </c>
      <c r="B720" t="s">
        <v>2097</v>
      </c>
      <c r="C720" t="s">
        <v>2098</v>
      </c>
      <c r="D720" t="s">
        <v>1301</v>
      </c>
      <c r="E720" t="s">
        <v>611</v>
      </c>
      <c r="F720">
        <v>0.13238712238595499</v>
      </c>
      <c r="G720">
        <v>0.32683644638973602</v>
      </c>
      <c r="H720">
        <v>0.26846589239227903</v>
      </c>
      <c r="I720" t="s">
        <v>1311</v>
      </c>
      <c r="J720">
        <v>1</v>
      </c>
      <c r="K720" t="str">
        <f t="shared" si="46"/>
        <v>GO:0070193 synaptonemal complex organization</v>
      </c>
      <c r="L720" s="3">
        <f t="shared" si="47"/>
        <v>0.78740157480314954</v>
      </c>
      <c r="M720" s="3">
        <f t="shared" si="48"/>
        <v>0.11145404663923182</v>
      </c>
      <c r="N720">
        <f t="shared" si="49"/>
        <v>0.4856695201219417</v>
      </c>
    </row>
    <row r="721" spans="1:14" x14ac:dyDescent="0.2">
      <c r="A721" t="s">
        <v>2099</v>
      </c>
      <c r="B721" t="s">
        <v>2099</v>
      </c>
      <c r="C721" t="s">
        <v>2100</v>
      </c>
      <c r="D721" t="s">
        <v>1301</v>
      </c>
      <c r="E721" t="s">
        <v>611</v>
      </c>
      <c r="F721">
        <v>0.13238712238595499</v>
      </c>
      <c r="G721">
        <v>0.32683644638973602</v>
      </c>
      <c r="H721">
        <v>0.26846589239227903</v>
      </c>
      <c r="I721" t="s">
        <v>1311</v>
      </c>
      <c r="J721">
        <v>1</v>
      </c>
      <c r="K721" t="str">
        <f t="shared" si="46"/>
        <v>GO:1904030 negative regulation of cyclin-dependent protein kinase activity</v>
      </c>
      <c r="L721" s="3">
        <f t="shared" si="47"/>
        <v>0.78740157480314954</v>
      </c>
      <c r="M721" s="3">
        <f t="shared" si="48"/>
        <v>0.11145404663923182</v>
      </c>
      <c r="N721">
        <f t="shared" si="49"/>
        <v>0.4856695201219417</v>
      </c>
    </row>
    <row r="722" spans="1:14" x14ac:dyDescent="0.2">
      <c r="A722" t="s">
        <v>2101</v>
      </c>
      <c r="B722" t="s">
        <v>2101</v>
      </c>
      <c r="C722" t="s">
        <v>2102</v>
      </c>
      <c r="D722" t="s">
        <v>1301</v>
      </c>
      <c r="E722" t="s">
        <v>611</v>
      </c>
      <c r="F722">
        <v>0.13238712238595499</v>
      </c>
      <c r="G722">
        <v>0.32683644638973602</v>
      </c>
      <c r="H722">
        <v>0.26846589239227903</v>
      </c>
      <c r="I722" t="s">
        <v>1760</v>
      </c>
      <c r="J722">
        <v>1</v>
      </c>
      <c r="K722" t="str">
        <f t="shared" si="46"/>
        <v>GO:1904353 regulation of telomere capping</v>
      </c>
      <c r="L722" s="3">
        <f t="shared" si="47"/>
        <v>0.78740157480314954</v>
      </c>
      <c r="M722" s="3">
        <f t="shared" si="48"/>
        <v>0.11145404663923182</v>
      </c>
      <c r="N722">
        <f t="shared" si="49"/>
        <v>0.4856695201219417</v>
      </c>
    </row>
    <row r="723" spans="1:14" x14ac:dyDescent="0.2">
      <c r="A723" t="s">
        <v>2103</v>
      </c>
      <c r="B723" t="s">
        <v>2103</v>
      </c>
      <c r="C723" t="s">
        <v>2104</v>
      </c>
      <c r="D723" t="s">
        <v>515</v>
      </c>
      <c r="E723" t="s">
        <v>1211</v>
      </c>
      <c r="F723">
        <v>0.13316409254064701</v>
      </c>
      <c r="G723">
        <v>0.32829928631904698</v>
      </c>
      <c r="H723">
        <v>0.26966748001014601</v>
      </c>
      <c r="I723" t="s">
        <v>2105</v>
      </c>
      <c r="J723">
        <v>3</v>
      </c>
      <c r="K723" t="str">
        <f t="shared" si="46"/>
        <v>GO:0032872 regulation of stress-activated MAPK cascade</v>
      </c>
      <c r="L723" s="3">
        <f t="shared" si="47"/>
        <v>2.3622047244094486</v>
      </c>
      <c r="M723" s="3">
        <f t="shared" si="48"/>
        <v>0.99451303155006865</v>
      </c>
      <c r="N723">
        <f t="shared" si="49"/>
        <v>0.48373006137068009</v>
      </c>
    </row>
    <row r="724" spans="1:14" x14ac:dyDescent="0.2">
      <c r="A724" t="s">
        <v>2106</v>
      </c>
      <c r="B724" t="s">
        <v>2106</v>
      </c>
      <c r="C724" t="s">
        <v>2107</v>
      </c>
      <c r="D724" t="s">
        <v>679</v>
      </c>
      <c r="E724" t="s">
        <v>284</v>
      </c>
      <c r="F724">
        <v>0.13356602202927301</v>
      </c>
      <c r="G724">
        <v>0.32883474303195798</v>
      </c>
      <c r="H724">
        <v>0.27010730814393302</v>
      </c>
      <c r="I724" t="s">
        <v>945</v>
      </c>
      <c r="J724">
        <v>2</v>
      </c>
      <c r="K724" t="str">
        <f t="shared" si="46"/>
        <v>GO:0045621 positive regulation of lymphocyte differentiation</v>
      </c>
      <c r="L724" s="3">
        <f t="shared" si="47"/>
        <v>1.5748031496062991</v>
      </c>
      <c r="M724" s="3">
        <f t="shared" si="48"/>
        <v>0.50154320987654322</v>
      </c>
      <c r="N724">
        <f t="shared" si="49"/>
        <v>0.4830223033280418</v>
      </c>
    </row>
    <row r="725" spans="1:14" x14ac:dyDescent="0.2">
      <c r="A725" t="s">
        <v>2108</v>
      </c>
      <c r="B725" t="s">
        <v>2108</v>
      </c>
      <c r="C725" t="s">
        <v>2109</v>
      </c>
      <c r="D725" t="s">
        <v>515</v>
      </c>
      <c r="E725" t="s">
        <v>2110</v>
      </c>
      <c r="F725">
        <v>0.13439578259903601</v>
      </c>
      <c r="G725">
        <v>0.33042057047829398</v>
      </c>
      <c r="H725">
        <v>0.27140991862468899</v>
      </c>
      <c r="I725" t="s">
        <v>1416</v>
      </c>
      <c r="J725">
        <v>3</v>
      </c>
      <c r="K725" t="str">
        <f t="shared" si="46"/>
        <v>GO:0097191 extrinsic apoptotic signaling pathway</v>
      </c>
      <c r="L725" s="3">
        <f t="shared" si="47"/>
        <v>2.3622047244094486</v>
      </c>
      <c r="M725" s="3">
        <f t="shared" si="48"/>
        <v>0.9987997256515776</v>
      </c>
      <c r="N725">
        <f t="shared" si="49"/>
        <v>0.48093292331556758</v>
      </c>
    </row>
    <row r="726" spans="1:14" x14ac:dyDescent="0.2">
      <c r="A726" t="s">
        <v>2111</v>
      </c>
      <c r="B726" t="s">
        <v>2111</v>
      </c>
      <c r="C726" t="s">
        <v>2112</v>
      </c>
      <c r="D726" t="s">
        <v>679</v>
      </c>
      <c r="E726" t="s">
        <v>787</v>
      </c>
      <c r="F726">
        <v>0.135407890610826</v>
      </c>
      <c r="G726">
        <v>0.33194943638288299</v>
      </c>
      <c r="H726">
        <v>0.27266574047062297</v>
      </c>
      <c r="I726" t="s">
        <v>700</v>
      </c>
      <c r="J726">
        <v>2</v>
      </c>
      <c r="K726" t="str">
        <f t="shared" si="46"/>
        <v>GO:0060419 heart growth</v>
      </c>
      <c r="L726" s="3">
        <f t="shared" si="47"/>
        <v>1.5748031496062991</v>
      </c>
      <c r="M726" s="3">
        <f t="shared" si="48"/>
        <v>0.50582990397805216</v>
      </c>
      <c r="N726">
        <f t="shared" si="49"/>
        <v>0.4789280644052567</v>
      </c>
    </row>
    <row r="727" spans="1:14" x14ac:dyDescent="0.2">
      <c r="A727" t="s">
        <v>2113</v>
      </c>
      <c r="B727" t="s">
        <v>2113</v>
      </c>
      <c r="C727" t="s">
        <v>2114</v>
      </c>
      <c r="D727" t="s">
        <v>392</v>
      </c>
      <c r="E727" t="s">
        <v>2115</v>
      </c>
      <c r="F727">
        <v>0.13666230819036501</v>
      </c>
      <c r="G727">
        <v>0.33194943638288299</v>
      </c>
      <c r="H727">
        <v>0.27266574047062297</v>
      </c>
      <c r="I727" t="s">
        <v>2116</v>
      </c>
      <c r="J727">
        <v>4</v>
      </c>
      <c r="K727" t="str">
        <f t="shared" si="46"/>
        <v>GO:1990778 protein localization to cell periphery</v>
      </c>
      <c r="L727" s="3">
        <f t="shared" si="47"/>
        <v>3.1496062992125982</v>
      </c>
      <c r="M727" s="3">
        <f t="shared" si="48"/>
        <v>1.5560699588477367</v>
      </c>
      <c r="N727">
        <f t="shared" si="49"/>
        <v>0.4789280644052567</v>
      </c>
    </row>
    <row r="728" spans="1:14" x14ac:dyDescent="0.2">
      <c r="A728" t="s">
        <v>2117</v>
      </c>
      <c r="B728" t="s">
        <v>2117</v>
      </c>
      <c r="C728" t="s">
        <v>2118</v>
      </c>
      <c r="D728" t="s">
        <v>515</v>
      </c>
      <c r="E728" t="s">
        <v>1226</v>
      </c>
      <c r="F728">
        <v>0.13687111038583699</v>
      </c>
      <c r="G728">
        <v>0.33194943638288299</v>
      </c>
      <c r="H728">
        <v>0.27266574047062297</v>
      </c>
      <c r="I728" t="s">
        <v>2105</v>
      </c>
      <c r="J728">
        <v>3</v>
      </c>
      <c r="K728" t="str">
        <f t="shared" si="46"/>
        <v>GO:0070302 regulation of stress-activated protein kinase signaling cascade</v>
      </c>
      <c r="L728" s="3">
        <f t="shared" si="47"/>
        <v>2.3622047244094486</v>
      </c>
      <c r="M728" s="3">
        <f t="shared" si="48"/>
        <v>1.0073731138545954</v>
      </c>
      <c r="N728">
        <f t="shared" si="49"/>
        <v>0.4789280644052567</v>
      </c>
    </row>
    <row r="729" spans="1:14" x14ac:dyDescent="0.2">
      <c r="A729" t="s">
        <v>2119</v>
      </c>
      <c r="B729" t="s">
        <v>2119</v>
      </c>
      <c r="C729" t="s">
        <v>2120</v>
      </c>
      <c r="D729" t="s">
        <v>1301</v>
      </c>
      <c r="E729" t="s">
        <v>471</v>
      </c>
      <c r="F729">
        <v>0.137115765225925</v>
      </c>
      <c r="G729">
        <v>0.33194943638288299</v>
      </c>
      <c r="H729">
        <v>0.27266574047062297</v>
      </c>
      <c r="I729" t="s">
        <v>1385</v>
      </c>
      <c r="J729">
        <v>1</v>
      </c>
      <c r="K729" t="str">
        <f t="shared" si="46"/>
        <v>GO:0002052 positive regulation of neuroblast proliferation</v>
      </c>
      <c r="L729" s="3">
        <f t="shared" si="47"/>
        <v>0.78740157480314954</v>
      </c>
      <c r="M729" s="3">
        <f t="shared" si="48"/>
        <v>0.11574074074074073</v>
      </c>
      <c r="N729">
        <f t="shared" si="49"/>
        <v>0.4789280644052567</v>
      </c>
    </row>
    <row r="730" spans="1:14" x14ac:dyDescent="0.2">
      <c r="A730" t="s">
        <v>2121</v>
      </c>
      <c r="B730" t="s">
        <v>2121</v>
      </c>
      <c r="C730" t="s">
        <v>2122</v>
      </c>
      <c r="D730" t="s">
        <v>1301</v>
      </c>
      <c r="E730" t="s">
        <v>471</v>
      </c>
      <c r="F730">
        <v>0.137115765225925</v>
      </c>
      <c r="G730">
        <v>0.33194943638288299</v>
      </c>
      <c r="H730">
        <v>0.27266574047062297</v>
      </c>
      <c r="I730" t="s">
        <v>1308</v>
      </c>
      <c r="J730">
        <v>1</v>
      </c>
      <c r="K730" t="str">
        <f t="shared" si="46"/>
        <v>GO:0006925 inflammatory cell apoptotic process</v>
      </c>
      <c r="L730" s="3">
        <f t="shared" si="47"/>
        <v>0.78740157480314954</v>
      </c>
      <c r="M730" s="3">
        <f t="shared" si="48"/>
        <v>0.11574074074074073</v>
      </c>
      <c r="N730">
        <f t="shared" si="49"/>
        <v>0.4789280644052567</v>
      </c>
    </row>
    <row r="731" spans="1:14" x14ac:dyDescent="0.2">
      <c r="A731" t="s">
        <v>2123</v>
      </c>
      <c r="B731" t="s">
        <v>2123</v>
      </c>
      <c r="C731" t="s">
        <v>2124</v>
      </c>
      <c r="D731" t="s">
        <v>1301</v>
      </c>
      <c r="E731" t="s">
        <v>471</v>
      </c>
      <c r="F731">
        <v>0.137115765225925</v>
      </c>
      <c r="G731">
        <v>0.33194943638288299</v>
      </c>
      <c r="H731">
        <v>0.27266574047062297</v>
      </c>
      <c r="I731" t="s">
        <v>1391</v>
      </c>
      <c r="J731">
        <v>1</v>
      </c>
      <c r="K731" t="str">
        <f t="shared" si="46"/>
        <v>GO:0014887 cardiac muscle adaptation</v>
      </c>
      <c r="L731" s="3">
        <f t="shared" si="47"/>
        <v>0.78740157480314954</v>
      </c>
      <c r="M731" s="3">
        <f t="shared" si="48"/>
        <v>0.11574074074074073</v>
      </c>
      <c r="N731">
        <f t="shared" si="49"/>
        <v>0.4789280644052567</v>
      </c>
    </row>
    <row r="732" spans="1:14" x14ac:dyDescent="0.2">
      <c r="A732" t="s">
        <v>2125</v>
      </c>
      <c r="B732" t="s">
        <v>2125</v>
      </c>
      <c r="C732" t="s">
        <v>2126</v>
      </c>
      <c r="D732" t="s">
        <v>1301</v>
      </c>
      <c r="E732" t="s">
        <v>471</v>
      </c>
      <c r="F732">
        <v>0.137115765225925</v>
      </c>
      <c r="G732">
        <v>0.33194943638288299</v>
      </c>
      <c r="H732">
        <v>0.27266574047062297</v>
      </c>
      <c r="I732" t="s">
        <v>1366</v>
      </c>
      <c r="J732">
        <v>1</v>
      </c>
      <c r="K732" t="str">
        <f t="shared" si="46"/>
        <v>GO:0031342 negative regulation of cell killing</v>
      </c>
      <c r="L732" s="3">
        <f t="shared" si="47"/>
        <v>0.78740157480314954</v>
      </c>
      <c r="M732" s="3">
        <f t="shared" si="48"/>
        <v>0.11574074074074073</v>
      </c>
      <c r="N732">
        <f t="shared" si="49"/>
        <v>0.4789280644052567</v>
      </c>
    </row>
    <row r="733" spans="1:14" x14ac:dyDescent="0.2">
      <c r="A733" t="s">
        <v>2127</v>
      </c>
      <c r="B733" t="s">
        <v>2127</v>
      </c>
      <c r="C733" t="s">
        <v>2128</v>
      </c>
      <c r="D733" t="s">
        <v>1301</v>
      </c>
      <c r="E733" t="s">
        <v>471</v>
      </c>
      <c r="F733">
        <v>0.137115765225925</v>
      </c>
      <c r="G733">
        <v>0.33194943638288299</v>
      </c>
      <c r="H733">
        <v>0.27266574047062297</v>
      </c>
      <c r="I733" t="s">
        <v>1317</v>
      </c>
      <c r="J733">
        <v>1</v>
      </c>
      <c r="K733" t="str">
        <f t="shared" si="46"/>
        <v>GO:0032069 regulation of nuclease activity</v>
      </c>
      <c r="L733" s="3">
        <f t="shared" si="47"/>
        <v>0.78740157480314954</v>
      </c>
      <c r="M733" s="3">
        <f t="shared" si="48"/>
        <v>0.11574074074074073</v>
      </c>
      <c r="N733">
        <f t="shared" si="49"/>
        <v>0.4789280644052567</v>
      </c>
    </row>
    <row r="734" spans="1:14" x14ac:dyDescent="0.2">
      <c r="A734" t="s">
        <v>2129</v>
      </c>
      <c r="B734" t="s">
        <v>2129</v>
      </c>
      <c r="C734" t="s">
        <v>2130</v>
      </c>
      <c r="D734" t="s">
        <v>1301</v>
      </c>
      <c r="E734" t="s">
        <v>471</v>
      </c>
      <c r="F734">
        <v>0.137115765225925</v>
      </c>
      <c r="G734">
        <v>0.33194943638288299</v>
      </c>
      <c r="H734">
        <v>0.27266574047062297</v>
      </c>
      <c r="I734" t="s">
        <v>1308</v>
      </c>
      <c r="J734">
        <v>1</v>
      </c>
      <c r="K734" t="str">
        <f t="shared" si="46"/>
        <v>GO:0046639 negative regulation of alpha-beta T cell differentiation</v>
      </c>
      <c r="L734" s="3">
        <f t="shared" si="47"/>
        <v>0.78740157480314954</v>
      </c>
      <c r="M734" s="3">
        <f t="shared" si="48"/>
        <v>0.11574074074074073</v>
      </c>
      <c r="N734">
        <f t="shared" si="49"/>
        <v>0.4789280644052567</v>
      </c>
    </row>
    <row r="735" spans="1:14" x14ac:dyDescent="0.2">
      <c r="A735" t="s">
        <v>2131</v>
      </c>
      <c r="B735" t="s">
        <v>2131</v>
      </c>
      <c r="C735" t="s">
        <v>2132</v>
      </c>
      <c r="D735" t="s">
        <v>1301</v>
      </c>
      <c r="E735" t="s">
        <v>471</v>
      </c>
      <c r="F735">
        <v>0.137115765225925</v>
      </c>
      <c r="G735">
        <v>0.33194943638288299</v>
      </c>
      <c r="H735">
        <v>0.27266574047062297</v>
      </c>
      <c r="I735" t="s">
        <v>1336</v>
      </c>
      <c r="J735">
        <v>1</v>
      </c>
      <c r="K735" t="str">
        <f t="shared" si="46"/>
        <v>GO:1900120 regulation of receptor binding</v>
      </c>
      <c r="L735" s="3">
        <f t="shared" si="47"/>
        <v>0.78740157480314954</v>
      </c>
      <c r="M735" s="3">
        <f t="shared" si="48"/>
        <v>0.11574074074074073</v>
      </c>
      <c r="N735">
        <f t="shared" si="49"/>
        <v>0.4789280644052567</v>
      </c>
    </row>
    <row r="736" spans="1:14" x14ac:dyDescent="0.2">
      <c r="A736" t="s">
        <v>2133</v>
      </c>
      <c r="B736" t="s">
        <v>2133</v>
      </c>
      <c r="C736" t="s">
        <v>2134</v>
      </c>
      <c r="D736" t="s">
        <v>1301</v>
      </c>
      <c r="E736" t="s">
        <v>471</v>
      </c>
      <c r="F736">
        <v>0.137115765225925</v>
      </c>
      <c r="G736">
        <v>0.33194943638288299</v>
      </c>
      <c r="H736">
        <v>0.27266574047062297</v>
      </c>
      <c r="I736" t="s">
        <v>1339</v>
      </c>
      <c r="J736">
        <v>1</v>
      </c>
      <c r="K736" t="str">
        <f t="shared" si="46"/>
        <v>GO:1904994 regulation of leukocyte adhesion to vascular endothelial cell</v>
      </c>
      <c r="L736" s="3">
        <f t="shared" si="47"/>
        <v>0.78740157480314954</v>
      </c>
      <c r="M736" s="3">
        <f t="shared" si="48"/>
        <v>0.11574074074074073</v>
      </c>
      <c r="N736">
        <f t="shared" si="49"/>
        <v>0.4789280644052567</v>
      </c>
    </row>
    <row r="737" spans="1:14" x14ac:dyDescent="0.2">
      <c r="A737" t="s">
        <v>2135</v>
      </c>
      <c r="B737" t="s">
        <v>2135</v>
      </c>
      <c r="C737" t="s">
        <v>2136</v>
      </c>
      <c r="D737" t="s">
        <v>679</v>
      </c>
      <c r="E737" t="s">
        <v>2137</v>
      </c>
      <c r="F737">
        <v>0.1372554972909</v>
      </c>
      <c r="G737">
        <v>0.33194943638288299</v>
      </c>
      <c r="H737">
        <v>0.27266574047062297</v>
      </c>
      <c r="I737" t="s">
        <v>2138</v>
      </c>
      <c r="J737">
        <v>2</v>
      </c>
      <c r="K737" t="str">
        <f t="shared" si="46"/>
        <v>GO:0000187 activation of MAPK activity</v>
      </c>
      <c r="L737" s="3">
        <f t="shared" si="47"/>
        <v>1.5748031496062991</v>
      </c>
      <c r="M737" s="3">
        <f t="shared" si="48"/>
        <v>0.510116598079561</v>
      </c>
      <c r="N737">
        <f t="shared" si="49"/>
        <v>0.4789280644052567</v>
      </c>
    </row>
    <row r="738" spans="1:14" x14ac:dyDescent="0.2">
      <c r="A738" t="s">
        <v>2139</v>
      </c>
      <c r="B738" t="s">
        <v>2139</v>
      </c>
      <c r="C738" t="s">
        <v>2140</v>
      </c>
      <c r="D738" t="s">
        <v>392</v>
      </c>
      <c r="E738" t="s">
        <v>2141</v>
      </c>
      <c r="F738">
        <v>0.13763495477370599</v>
      </c>
      <c r="G738">
        <v>0.33241549456878899</v>
      </c>
      <c r="H738">
        <v>0.273048564137225</v>
      </c>
      <c r="I738" t="s">
        <v>2008</v>
      </c>
      <c r="J738">
        <v>4</v>
      </c>
      <c r="K738" t="str">
        <f t="shared" si="46"/>
        <v>GO:1904951 positive regulation of establishment of protein localization</v>
      </c>
      <c r="L738" s="3">
        <f t="shared" si="47"/>
        <v>3.1496062992125982</v>
      </c>
      <c r="M738" s="3">
        <f t="shared" si="48"/>
        <v>1.5603566529492456</v>
      </c>
      <c r="N738">
        <f t="shared" si="49"/>
        <v>0.47831874105853117</v>
      </c>
    </row>
    <row r="739" spans="1:14" x14ac:dyDescent="0.2">
      <c r="A739" t="s">
        <v>2142</v>
      </c>
      <c r="B739" t="s">
        <v>2142</v>
      </c>
      <c r="C739" t="s">
        <v>2143</v>
      </c>
      <c r="D739" t="s">
        <v>515</v>
      </c>
      <c r="E739" t="s">
        <v>288</v>
      </c>
      <c r="F739">
        <v>0.138114681690201</v>
      </c>
      <c r="G739">
        <v>0.33312213198991603</v>
      </c>
      <c r="H739">
        <v>0.27362900138024399</v>
      </c>
      <c r="I739" t="s">
        <v>2144</v>
      </c>
      <c r="J739">
        <v>3</v>
      </c>
      <c r="K739" t="str">
        <f t="shared" si="46"/>
        <v>GO:0033002 muscle cell proliferation</v>
      </c>
      <c r="L739" s="3">
        <f t="shared" si="47"/>
        <v>2.3622047244094486</v>
      </c>
      <c r="M739" s="3">
        <f t="shared" si="48"/>
        <v>1.0116598079561043</v>
      </c>
      <c r="N739">
        <f t="shared" si="49"/>
        <v>0.47739651266519589</v>
      </c>
    </row>
    <row r="740" spans="1:14" x14ac:dyDescent="0.2">
      <c r="A740" t="s">
        <v>2145</v>
      </c>
      <c r="B740" t="s">
        <v>2145</v>
      </c>
      <c r="C740" t="s">
        <v>2146</v>
      </c>
      <c r="D740" t="s">
        <v>679</v>
      </c>
      <c r="E740" t="s">
        <v>804</v>
      </c>
      <c r="F740">
        <v>0.14096746337065</v>
      </c>
      <c r="G740">
        <v>0.33347097961932298</v>
      </c>
      <c r="H740">
        <v>0.273915547422377</v>
      </c>
      <c r="I740" t="s">
        <v>1293</v>
      </c>
      <c r="J740">
        <v>2</v>
      </c>
      <c r="K740" t="str">
        <f t="shared" si="46"/>
        <v>GO:0022037 metencephalon development</v>
      </c>
      <c r="L740" s="3">
        <f t="shared" si="47"/>
        <v>1.5748031496062991</v>
      </c>
      <c r="M740" s="3">
        <f t="shared" si="48"/>
        <v>0.5186899862825789</v>
      </c>
      <c r="N740">
        <f t="shared" si="49"/>
        <v>0.47694195466971473</v>
      </c>
    </row>
    <row r="741" spans="1:14" x14ac:dyDescent="0.2">
      <c r="A741" t="s">
        <v>2147</v>
      </c>
      <c r="B741" t="s">
        <v>2147</v>
      </c>
      <c r="C741" t="s">
        <v>2148</v>
      </c>
      <c r="D741" t="s">
        <v>679</v>
      </c>
      <c r="E741" t="s">
        <v>804</v>
      </c>
      <c r="F741">
        <v>0.14096746337065</v>
      </c>
      <c r="G741">
        <v>0.33347097961932298</v>
      </c>
      <c r="H741">
        <v>0.273915547422377</v>
      </c>
      <c r="I741" t="s">
        <v>700</v>
      </c>
      <c r="J741">
        <v>2</v>
      </c>
      <c r="K741" t="str">
        <f t="shared" si="46"/>
        <v>GO:0046620 regulation of organ growth</v>
      </c>
      <c r="L741" s="3">
        <f t="shared" si="47"/>
        <v>1.5748031496062991</v>
      </c>
      <c r="M741" s="3">
        <f t="shared" si="48"/>
        <v>0.5186899862825789</v>
      </c>
      <c r="N741">
        <f t="shared" si="49"/>
        <v>0.47694195466971473</v>
      </c>
    </row>
    <row r="742" spans="1:14" x14ac:dyDescent="0.2">
      <c r="A742" t="s">
        <v>2149</v>
      </c>
      <c r="B742" t="s">
        <v>2149</v>
      </c>
      <c r="C742" t="s">
        <v>2150</v>
      </c>
      <c r="D742" t="s">
        <v>1301</v>
      </c>
      <c r="E742" t="s">
        <v>478</v>
      </c>
      <c r="F742">
        <v>0.141818837961701</v>
      </c>
      <c r="G742">
        <v>0.33347097961932298</v>
      </c>
      <c r="H742">
        <v>0.273915547422377</v>
      </c>
      <c r="I742" t="s">
        <v>1339</v>
      </c>
      <c r="J742">
        <v>1</v>
      </c>
      <c r="K742" t="str">
        <f t="shared" si="46"/>
        <v>GO:0002693 positive regulation of cellular extravasation</v>
      </c>
      <c r="L742" s="3">
        <f t="shared" si="47"/>
        <v>0.78740157480314954</v>
      </c>
      <c r="M742" s="3">
        <f t="shared" si="48"/>
        <v>0.12002743484224966</v>
      </c>
      <c r="N742">
        <f t="shared" si="49"/>
        <v>0.47694195466971473</v>
      </c>
    </row>
    <row r="743" spans="1:14" x14ac:dyDescent="0.2">
      <c r="A743" t="s">
        <v>2151</v>
      </c>
      <c r="B743" t="s">
        <v>2151</v>
      </c>
      <c r="C743" t="s">
        <v>2152</v>
      </c>
      <c r="D743" t="s">
        <v>1301</v>
      </c>
      <c r="E743" t="s">
        <v>478</v>
      </c>
      <c r="F743">
        <v>0.141818837961701</v>
      </c>
      <c r="G743">
        <v>0.33347097961932298</v>
      </c>
      <c r="H743">
        <v>0.273915547422377</v>
      </c>
      <c r="I743" t="s">
        <v>2153</v>
      </c>
      <c r="J743">
        <v>1</v>
      </c>
      <c r="K743" t="str">
        <f t="shared" si="46"/>
        <v>GO:0006336 DNA replication-independent nucleosome assembly</v>
      </c>
      <c r="L743" s="3">
        <f t="shared" si="47"/>
        <v>0.78740157480314954</v>
      </c>
      <c r="M743" s="3">
        <f t="shared" si="48"/>
        <v>0.12002743484224966</v>
      </c>
      <c r="N743">
        <f t="shared" si="49"/>
        <v>0.47694195466971473</v>
      </c>
    </row>
    <row r="744" spans="1:14" x14ac:dyDescent="0.2">
      <c r="A744" t="s">
        <v>2154</v>
      </c>
      <c r="B744" t="s">
        <v>2154</v>
      </c>
      <c r="C744" t="s">
        <v>2155</v>
      </c>
      <c r="D744" t="s">
        <v>1301</v>
      </c>
      <c r="E744" t="s">
        <v>478</v>
      </c>
      <c r="F744">
        <v>0.141818837961701</v>
      </c>
      <c r="G744">
        <v>0.33347097961932298</v>
      </c>
      <c r="H744">
        <v>0.273915547422377</v>
      </c>
      <c r="I744" t="s">
        <v>1336</v>
      </c>
      <c r="J744">
        <v>1</v>
      </c>
      <c r="K744" t="str">
        <f t="shared" si="46"/>
        <v>GO:0032801 receptor catabolic process</v>
      </c>
      <c r="L744" s="3">
        <f t="shared" si="47"/>
        <v>0.78740157480314954</v>
      </c>
      <c r="M744" s="3">
        <f t="shared" si="48"/>
        <v>0.12002743484224966</v>
      </c>
      <c r="N744">
        <f t="shared" si="49"/>
        <v>0.47694195466971473</v>
      </c>
    </row>
    <row r="745" spans="1:14" x14ac:dyDescent="0.2">
      <c r="A745" t="s">
        <v>2156</v>
      </c>
      <c r="B745" t="s">
        <v>2156</v>
      </c>
      <c r="C745" t="s">
        <v>2157</v>
      </c>
      <c r="D745" t="s">
        <v>1301</v>
      </c>
      <c r="E745" t="s">
        <v>478</v>
      </c>
      <c r="F745">
        <v>0.141818837961701</v>
      </c>
      <c r="G745">
        <v>0.33347097961932298</v>
      </c>
      <c r="H745">
        <v>0.273915547422377</v>
      </c>
      <c r="I745" t="s">
        <v>1399</v>
      </c>
      <c r="J745">
        <v>1</v>
      </c>
      <c r="K745" t="str">
        <f t="shared" si="46"/>
        <v>GO:0034390 smooth muscle cell apoptotic process</v>
      </c>
      <c r="L745" s="3">
        <f t="shared" si="47"/>
        <v>0.78740157480314954</v>
      </c>
      <c r="M745" s="3">
        <f t="shared" si="48"/>
        <v>0.12002743484224966</v>
      </c>
      <c r="N745">
        <f t="shared" si="49"/>
        <v>0.47694195466971473</v>
      </c>
    </row>
    <row r="746" spans="1:14" x14ac:dyDescent="0.2">
      <c r="A746" t="s">
        <v>2158</v>
      </c>
      <c r="B746" t="s">
        <v>2158</v>
      </c>
      <c r="C746" t="s">
        <v>2159</v>
      </c>
      <c r="D746" t="s">
        <v>1301</v>
      </c>
      <c r="E746" t="s">
        <v>478</v>
      </c>
      <c r="F746">
        <v>0.141818837961701</v>
      </c>
      <c r="G746">
        <v>0.33347097961932298</v>
      </c>
      <c r="H746">
        <v>0.273915547422377</v>
      </c>
      <c r="I746" t="s">
        <v>1399</v>
      </c>
      <c r="J746">
        <v>1</v>
      </c>
      <c r="K746" t="str">
        <f t="shared" si="46"/>
        <v>GO:0034391 regulation of smooth muscle cell apoptotic process</v>
      </c>
      <c r="L746" s="3">
        <f t="shared" si="47"/>
        <v>0.78740157480314954</v>
      </c>
      <c r="M746" s="3">
        <f t="shared" si="48"/>
        <v>0.12002743484224966</v>
      </c>
      <c r="N746">
        <f t="shared" si="49"/>
        <v>0.47694195466971473</v>
      </c>
    </row>
    <row r="747" spans="1:14" x14ac:dyDescent="0.2">
      <c r="A747" t="s">
        <v>2160</v>
      </c>
      <c r="B747" t="s">
        <v>2160</v>
      </c>
      <c r="C747" t="s">
        <v>2161</v>
      </c>
      <c r="D747" t="s">
        <v>1301</v>
      </c>
      <c r="E747" t="s">
        <v>478</v>
      </c>
      <c r="F747">
        <v>0.141818837961701</v>
      </c>
      <c r="G747">
        <v>0.33347097961932298</v>
      </c>
      <c r="H747">
        <v>0.273915547422377</v>
      </c>
      <c r="I747" t="s">
        <v>1382</v>
      </c>
      <c r="J747">
        <v>1</v>
      </c>
      <c r="K747" t="str">
        <f t="shared" si="46"/>
        <v>GO:0035987 endodermal cell differentiation</v>
      </c>
      <c r="L747" s="3">
        <f t="shared" si="47"/>
        <v>0.78740157480314954</v>
      </c>
      <c r="M747" s="3">
        <f t="shared" si="48"/>
        <v>0.12002743484224966</v>
      </c>
      <c r="N747">
        <f t="shared" si="49"/>
        <v>0.47694195466971473</v>
      </c>
    </row>
    <row r="748" spans="1:14" x14ac:dyDescent="0.2">
      <c r="A748" t="s">
        <v>2162</v>
      </c>
      <c r="B748" t="s">
        <v>2162</v>
      </c>
      <c r="C748" t="s">
        <v>2163</v>
      </c>
      <c r="D748" t="s">
        <v>1301</v>
      </c>
      <c r="E748" t="s">
        <v>478</v>
      </c>
      <c r="F748">
        <v>0.141818837961701</v>
      </c>
      <c r="G748">
        <v>0.33347097961932298</v>
      </c>
      <c r="H748">
        <v>0.273915547422377</v>
      </c>
      <c r="I748" t="s">
        <v>1366</v>
      </c>
      <c r="J748">
        <v>1</v>
      </c>
      <c r="K748" t="str">
        <f t="shared" si="46"/>
        <v>GO:0045061 thymic T cell selection</v>
      </c>
      <c r="L748" s="3">
        <f t="shared" si="47"/>
        <v>0.78740157480314954</v>
      </c>
      <c r="M748" s="3">
        <f t="shared" si="48"/>
        <v>0.12002743484224966</v>
      </c>
      <c r="N748">
        <f t="shared" si="49"/>
        <v>0.47694195466971473</v>
      </c>
    </row>
    <row r="749" spans="1:14" x14ac:dyDescent="0.2">
      <c r="A749" t="s">
        <v>2164</v>
      </c>
      <c r="B749" t="s">
        <v>2164</v>
      </c>
      <c r="C749" t="s">
        <v>2165</v>
      </c>
      <c r="D749" t="s">
        <v>1301</v>
      </c>
      <c r="E749" t="s">
        <v>478</v>
      </c>
      <c r="F749">
        <v>0.141818837961701</v>
      </c>
      <c r="G749">
        <v>0.33347097961932298</v>
      </c>
      <c r="H749">
        <v>0.273915547422377</v>
      </c>
      <c r="I749" t="s">
        <v>1317</v>
      </c>
      <c r="J749">
        <v>1</v>
      </c>
      <c r="K749" t="str">
        <f t="shared" si="46"/>
        <v>GO:0045648 positive regulation of erythrocyte differentiation</v>
      </c>
      <c r="L749" s="3">
        <f t="shared" si="47"/>
        <v>0.78740157480314954</v>
      </c>
      <c r="M749" s="3">
        <f t="shared" si="48"/>
        <v>0.12002743484224966</v>
      </c>
      <c r="N749">
        <f t="shared" si="49"/>
        <v>0.47694195466971473</v>
      </c>
    </row>
    <row r="750" spans="1:14" x14ac:dyDescent="0.2">
      <c r="A750" t="s">
        <v>2166</v>
      </c>
      <c r="B750" t="s">
        <v>2166</v>
      </c>
      <c r="C750" t="s">
        <v>2167</v>
      </c>
      <c r="D750" t="s">
        <v>1301</v>
      </c>
      <c r="E750" t="s">
        <v>478</v>
      </c>
      <c r="F750">
        <v>0.141818837961701</v>
      </c>
      <c r="G750">
        <v>0.33347097961932298</v>
      </c>
      <c r="H750">
        <v>0.273915547422377</v>
      </c>
      <c r="I750" t="s">
        <v>1795</v>
      </c>
      <c r="J750">
        <v>1</v>
      </c>
      <c r="K750" t="str">
        <f t="shared" si="46"/>
        <v>GO:0045663 positive regulation of myoblast differentiation</v>
      </c>
      <c r="L750" s="3">
        <f t="shared" si="47"/>
        <v>0.78740157480314954</v>
      </c>
      <c r="M750" s="3">
        <f t="shared" si="48"/>
        <v>0.12002743484224966</v>
      </c>
      <c r="N750">
        <f t="shared" si="49"/>
        <v>0.47694195466971473</v>
      </c>
    </row>
    <row r="751" spans="1:14" x14ac:dyDescent="0.2">
      <c r="A751" t="s">
        <v>2168</v>
      </c>
      <c r="B751" t="s">
        <v>2168</v>
      </c>
      <c r="C751" t="s">
        <v>2169</v>
      </c>
      <c r="D751" t="s">
        <v>1301</v>
      </c>
      <c r="E751" t="s">
        <v>478</v>
      </c>
      <c r="F751">
        <v>0.141818837961701</v>
      </c>
      <c r="G751">
        <v>0.33347097961932298</v>
      </c>
      <c r="H751">
        <v>0.273915547422377</v>
      </c>
      <c r="I751" t="s">
        <v>2170</v>
      </c>
      <c r="J751">
        <v>1</v>
      </c>
      <c r="K751" t="str">
        <f t="shared" si="46"/>
        <v>GO:0045737 positive regulation of cyclin-dependent protein serine/threonine kinase activity</v>
      </c>
      <c r="L751" s="3">
        <f t="shared" si="47"/>
        <v>0.78740157480314954</v>
      </c>
      <c r="M751" s="3">
        <f t="shared" si="48"/>
        <v>0.12002743484224966</v>
      </c>
      <c r="N751">
        <f t="shared" si="49"/>
        <v>0.47694195466971473</v>
      </c>
    </row>
    <row r="752" spans="1:14" x14ac:dyDescent="0.2">
      <c r="A752" t="s">
        <v>2171</v>
      </c>
      <c r="B752" t="s">
        <v>2171</v>
      </c>
      <c r="C752" t="s">
        <v>2172</v>
      </c>
      <c r="D752" t="s">
        <v>1301</v>
      </c>
      <c r="E752" t="s">
        <v>478</v>
      </c>
      <c r="F752">
        <v>0.141818837961701</v>
      </c>
      <c r="G752">
        <v>0.33347097961932298</v>
      </c>
      <c r="H752">
        <v>0.273915547422377</v>
      </c>
      <c r="I752" t="s">
        <v>1755</v>
      </c>
      <c r="J752">
        <v>1</v>
      </c>
      <c r="K752" t="str">
        <f t="shared" si="46"/>
        <v>GO:0051016 barbed-end actin filament capping</v>
      </c>
      <c r="L752" s="3">
        <f t="shared" si="47"/>
        <v>0.78740157480314954</v>
      </c>
      <c r="M752" s="3">
        <f t="shared" si="48"/>
        <v>0.12002743484224966</v>
      </c>
      <c r="N752">
        <f t="shared" si="49"/>
        <v>0.47694195466971473</v>
      </c>
    </row>
    <row r="753" spans="1:14" x14ac:dyDescent="0.2">
      <c r="A753" t="s">
        <v>2173</v>
      </c>
      <c r="B753" t="s">
        <v>2173</v>
      </c>
      <c r="C753" t="s">
        <v>2174</v>
      </c>
      <c r="D753" t="s">
        <v>1301</v>
      </c>
      <c r="E753" t="s">
        <v>478</v>
      </c>
      <c r="F753">
        <v>0.141818837961701</v>
      </c>
      <c r="G753">
        <v>0.33347097961932298</v>
      </c>
      <c r="H753">
        <v>0.273915547422377</v>
      </c>
      <c r="I753" t="s">
        <v>1366</v>
      </c>
      <c r="J753">
        <v>1</v>
      </c>
      <c r="K753" t="str">
        <f t="shared" si="46"/>
        <v>GO:0061099 negative regulation of protein tyrosine kinase activity</v>
      </c>
      <c r="L753" s="3">
        <f t="shared" si="47"/>
        <v>0.78740157480314954</v>
      </c>
      <c r="M753" s="3">
        <f t="shared" si="48"/>
        <v>0.12002743484224966</v>
      </c>
      <c r="N753">
        <f t="shared" si="49"/>
        <v>0.47694195466971473</v>
      </c>
    </row>
    <row r="754" spans="1:14" x14ac:dyDescent="0.2">
      <c r="A754" t="s">
        <v>2175</v>
      </c>
      <c r="B754" t="s">
        <v>2175</v>
      </c>
      <c r="C754" t="s">
        <v>2176</v>
      </c>
      <c r="D754" t="s">
        <v>1301</v>
      </c>
      <c r="E754" t="s">
        <v>478</v>
      </c>
      <c r="F754">
        <v>0.141818837961701</v>
      </c>
      <c r="G754">
        <v>0.33347097961932298</v>
      </c>
      <c r="H754">
        <v>0.273915547422377</v>
      </c>
      <c r="I754" t="s">
        <v>1388</v>
      </c>
      <c r="J754">
        <v>1</v>
      </c>
      <c r="K754" t="str">
        <f t="shared" si="46"/>
        <v>GO:0061436 establishment of skin barrier</v>
      </c>
      <c r="L754" s="3">
        <f t="shared" si="47"/>
        <v>0.78740157480314954</v>
      </c>
      <c r="M754" s="3">
        <f t="shared" si="48"/>
        <v>0.12002743484224966</v>
      </c>
      <c r="N754">
        <f t="shared" si="49"/>
        <v>0.47694195466971473</v>
      </c>
    </row>
    <row r="755" spans="1:14" x14ac:dyDescent="0.2">
      <c r="A755" t="s">
        <v>2177</v>
      </c>
      <c r="B755" t="s">
        <v>2177</v>
      </c>
      <c r="C755" t="s">
        <v>2178</v>
      </c>
      <c r="D755" t="s">
        <v>1301</v>
      </c>
      <c r="E755" t="s">
        <v>478</v>
      </c>
      <c r="F755">
        <v>0.141818837961701</v>
      </c>
      <c r="G755">
        <v>0.33347097961932298</v>
      </c>
      <c r="H755">
        <v>0.273915547422377</v>
      </c>
      <c r="I755" t="s">
        <v>2179</v>
      </c>
      <c r="J755">
        <v>1</v>
      </c>
      <c r="K755" t="str">
        <f t="shared" si="46"/>
        <v>GO:0070979 protein K11-linked ubiquitination</v>
      </c>
      <c r="L755" s="3">
        <f t="shared" si="47"/>
        <v>0.78740157480314954</v>
      </c>
      <c r="M755" s="3">
        <f t="shared" si="48"/>
        <v>0.12002743484224966</v>
      </c>
      <c r="N755">
        <f t="shared" si="49"/>
        <v>0.47694195466971473</v>
      </c>
    </row>
    <row r="756" spans="1:14" x14ac:dyDescent="0.2">
      <c r="A756" t="s">
        <v>2180</v>
      </c>
      <c r="B756" t="s">
        <v>2180</v>
      </c>
      <c r="C756" t="s">
        <v>2181</v>
      </c>
      <c r="D756" t="s">
        <v>1301</v>
      </c>
      <c r="E756" t="s">
        <v>478</v>
      </c>
      <c r="F756">
        <v>0.141818837961701</v>
      </c>
      <c r="G756">
        <v>0.33347097961932298</v>
      </c>
      <c r="H756">
        <v>0.273915547422377</v>
      </c>
      <c r="I756" t="s">
        <v>1311</v>
      </c>
      <c r="J756">
        <v>1</v>
      </c>
      <c r="K756" t="str">
        <f t="shared" si="46"/>
        <v>GO:0072395 signal transduction involved in cell cycle checkpoint</v>
      </c>
      <c r="L756" s="3">
        <f t="shared" si="47"/>
        <v>0.78740157480314954</v>
      </c>
      <c r="M756" s="3">
        <f t="shared" si="48"/>
        <v>0.12002743484224966</v>
      </c>
      <c r="N756">
        <f t="shared" si="49"/>
        <v>0.47694195466971473</v>
      </c>
    </row>
    <row r="757" spans="1:14" x14ac:dyDescent="0.2">
      <c r="A757" t="s">
        <v>2182</v>
      </c>
      <c r="B757" t="s">
        <v>2182</v>
      </c>
      <c r="C757" t="s">
        <v>2183</v>
      </c>
      <c r="D757" t="s">
        <v>1301</v>
      </c>
      <c r="E757" t="s">
        <v>478</v>
      </c>
      <c r="F757">
        <v>0.141818837961701</v>
      </c>
      <c r="G757">
        <v>0.33347097961932298</v>
      </c>
      <c r="H757">
        <v>0.273915547422377</v>
      </c>
      <c r="I757" t="s">
        <v>1311</v>
      </c>
      <c r="J757">
        <v>1</v>
      </c>
      <c r="K757" t="str">
        <f t="shared" si="46"/>
        <v>GO:0072401 signal transduction involved in DNA integrity checkpoint</v>
      </c>
      <c r="L757" s="3">
        <f t="shared" si="47"/>
        <v>0.78740157480314954</v>
      </c>
      <c r="M757" s="3">
        <f t="shared" si="48"/>
        <v>0.12002743484224966</v>
      </c>
      <c r="N757">
        <f t="shared" si="49"/>
        <v>0.47694195466971473</v>
      </c>
    </row>
    <row r="758" spans="1:14" x14ac:dyDescent="0.2">
      <c r="A758" t="s">
        <v>2184</v>
      </c>
      <c r="B758" t="s">
        <v>2184</v>
      </c>
      <c r="C758" t="s">
        <v>2185</v>
      </c>
      <c r="D758" t="s">
        <v>1301</v>
      </c>
      <c r="E758" t="s">
        <v>478</v>
      </c>
      <c r="F758">
        <v>0.141818837961701</v>
      </c>
      <c r="G758">
        <v>0.33347097961932298</v>
      </c>
      <c r="H758">
        <v>0.273915547422377</v>
      </c>
      <c r="I758" t="s">
        <v>1311</v>
      </c>
      <c r="J758">
        <v>1</v>
      </c>
      <c r="K758" t="str">
        <f t="shared" si="46"/>
        <v>GO:0072422 signal transduction involved in DNA damage checkpoint</v>
      </c>
      <c r="L758" s="3">
        <f t="shared" si="47"/>
        <v>0.78740157480314954</v>
      </c>
      <c r="M758" s="3">
        <f t="shared" si="48"/>
        <v>0.12002743484224966</v>
      </c>
      <c r="N758">
        <f t="shared" si="49"/>
        <v>0.47694195466971473</v>
      </c>
    </row>
    <row r="759" spans="1:14" x14ac:dyDescent="0.2">
      <c r="A759" t="s">
        <v>2186</v>
      </c>
      <c r="B759" t="s">
        <v>2186</v>
      </c>
      <c r="C759" t="s">
        <v>2187</v>
      </c>
      <c r="D759" t="s">
        <v>679</v>
      </c>
      <c r="E759" t="s">
        <v>521</v>
      </c>
      <c r="F759">
        <v>0.14470100777655601</v>
      </c>
      <c r="G759">
        <v>0.33839760382487499</v>
      </c>
      <c r="H759">
        <v>0.277962313254141</v>
      </c>
      <c r="I759" t="s">
        <v>2188</v>
      </c>
      <c r="J759">
        <v>2</v>
      </c>
      <c r="K759" t="str">
        <f t="shared" si="46"/>
        <v>GO:0000723 telomere maintenance</v>
      </c>
      <c r="L759" s="3">
        <f t="shared" si="47"/>
        <v>1.5748031496062991</v>
      </c>
      <c r="M759" s="3">
        <f t="shared" si="48"/>
        <v>0.52726337448559679</v>
      </c>
      <c r="N759">
        <f t="shared" si="49"/>
        <v>0.47057272083785695</v>
      </c>
    </row>
    <row r="760" spans="1:14" x14ac:dyDescent="0.2">
      <c r="A760" t="s">
        <v>2189</v>
      </c>
      <c r="B760" t="s">
        <v>2189</v>
      </c>
      <c r="C760" t="s">
        <v>2190</v>
      </c>
      <c r="D760" t="s">
        <v>679</v>
      </c>
      <c r="E760" t="s">
        <v>521</v>
      </c>
      <c r="F760">
        <v>0.14470100777655601</v>
      </c>
      <c r="G760">
        <v>0.33839760382487499</v>
      </c>
      <c r="H760">
        <v>0.277962313254141</v>
      </c>
      <c r="I760" t="s">
        <v>2191</v>
      </c>
      <c r="J760">
        <v>2</v>
      </c>
      <c r="K760" t="str">
        <f t="shared" si="46"/>
        <v>GO:0010921 regulation of phosphatase activity</v>
      </c>
      <c r="L760" s="3">
        <f t="shared" si="47"/>
        <v>1.5748031496062991</v>
      </c>
      <c r="M760" s="3">
        <f t="shared" si="48"/>
        <v>0.52726337448559679</v>
      </c>
      <c r="N760">
        <f t="shared" si="49"/>
        <v>0.47057272083785695</v>
      </c>
    </row>
    <row r="761" spans="1:14" x14ac:dyDescent="0.2">
      <c r="A761" t="s">
        <v>2192</v>
      </c>
      <c r="B761" t="s">
        <v>2192</v>
      </c>
      <c r="C761" t="s">
        <v>2193</v>
      </c>
      <c r="D761" t="s">
        <v>1301</v>
      </c>
      <c r="E761" t="s">
        <v>361</v>
      </c>
      <c r="F761">
        <v>0.14649647777195299</v>
      </c>
      <c r="G761">
        <v>0.33839760382487499</v>
      </c>
      <c r="H761">
        <v>0.277962313254141</v>
      </c>
      <c r="I761" t="s">
        <v>1308</v>
      </c>
      <c r="J761">
        <v>1</v>
      </c>
      <c r="K761" t="str">
        <f t="shared" si="46"/>
        <v>GO:0001516 prostaglandin biosynthetic process</v>
      </c>
      <c r="L761" s="3">
        <f t="shared" si="47"/>
        <v>0.78740157480314954</v>
      </c>
      <c r="M761" s="3">
        <f t="shared" si="48"/>
        <v>0.12431412894375858</v>
      </c>
      <c r="N761">
        <f t="shared" si="49"/>
        <v>0.47057272083785695</v>
      </c>
    </row>
    <row r="762" spans="1:14" x14ac:dyDescent="0.2">
      <c r="A762" t="s">
        <v>2194</v>
      </c>
      <c r="B762" t="s">
        <v>2194</v>
      </c>
      <c r="C762" t="s">
        <v>2195</v>
      </c>
      <c r="D762" t="s">
        <v>1301</v>
      </c>
      <c r="E762" t="s">
        <v>361</v>
      </c>
      <c r="F762">
        <v>0.14649647777195299</v>
      </c>
      <c r="G762">
        <v>0.33839760382487499</v>
      </c>
      <c r="H762">
        <v>0.277962313254141</v>
      </c>
      <c r="I762" t="s">
        <v>1336</v>
      </c>
      <c r="J762">
        <v>1</v>
      </c>
      <c r="K762" t="str">
        <f t="shared" si="46"/>
        <v>GO:0001919 regulation of receptor recycling</v>
      </c>
      <c r="L762" s="3">
        <f t="shared" si="47"/>
        <v>0.78740157480314954</v>
      </c>
      <c r="M762" s="3">
        <f t="shared" si="48"/>
        <v>0.12431412894375858</v>
      </c>
      <c r="N762">
        <f t="shared" si="49"/>
        <v>0.47057272083785695</v>
      </c>
    </row>
    <row r="763" spans="1:14" x14ac:dyDescent="0.2">
      <c r="A763" t="s">
        <v>2196</v>
      </c>
      <c r="B763" t="s">
        <v>2196</v>
      </c>
      <c r="C763" t="s">
        <v>2197</v>
      </c>
      <c r="D763" t="s">
        <v>1301</v>
      </c>
      <c r="E763" t="s">
        <v>361</v>
      </c>
      <c r="F763">
        <v>0.14649647777195299</v>
      </c>
      <c r="G763">
        <v>0.33839760382487499</v>
      </c>
      <c r="H763">
        <v>0.277962313254141</v>
      </c>
      <c r="I763" t="s">
        <v>1311</v>
      </c>
      <c r="J763">
        <v>1</v>
      </c>
      <c r="K763" t="str">
        <f t="shared" si="46"/>
        <v>GO:0010800 positive regulation of peptidyl-threonine phosphorylation</v>
      </c>
      <c r="L763" s="3">
        <f t="shared" si="47"/>
        <v>0.78740157480314954</v>
      </c>
      <c r="M763" s="3">
        <f t="shared" si="48"/>
        <v>0.12431412894375858</v>
      </c>
      <c r="N763">
        <f t="shared" si="49"/>
        <v>0.47057272083785695</v>
      </c>
    </row>
    <row r="764" spans="1:14" x14ac:dyDescent="0.2">
      <c r="A764" t="s">
        <v>2198</v>
      </c>
      <c r="B764" t="s">
        <v>2198</v>
      </c>
      <c r="C764" t="s">
        <v>2199</v>
      </c>
      <c r="D764" t="s">
        <v>1301</v>
      </c>
      <c r="E764" t="s">
        <v>361</v>
      </c>
      <c r="F764">
        <v>0.14649647777195299</v>
      </c>
      <c r="G764">
        <v>0.33839760382487499</v>
      </c>
      <c r="H764">
        <v>0.277962313254141</v>
      </c>
      <c r="I764" t="s">
        <v>1369</v>
      </c>
      <c r="J764">
        <v>1</v>
      </c>
      <c r="K764" t="str">
        <f t="shared" si="46"/>
        <v>GO:0030262 apoptotic nuclear changes</v>
      </c>
      <c r="L764" s="3">
        <f t="shared" si="47"/>
        <v>0.78740157480314954</v>
      </c>
      <c r="M764" s="3">
        <f t="shared" si="48"/>
        <v>0.12431412894375858</v>
      </c>
      <c r="N764">
        <f t="shared" si="49"/>
        <v>0.47057272083785695</v>
      </c>
    </row>
    <row r="765" spans="1:14" x14ac:dyDescent="0.2">
      <c r="A765" t="s">
        <v>2200</v>
      </c>
      <c r="B765" t="s">
        <v>2200</v>
      </c>
      <c r="C765" t="s">
        <v>2201</v>
      </c>
      <c r="D765" t="s">
        <v>1301</v>
      </c>
      <c r="E765" t="s">
        <v>361</v>
      </c>
      <c r="F765">
        <v>0.14649647777195299</v>
      </c>
      <c r="G765">
        <v>0.33839760382487499</v>
      </c>
      <c r="H765">
        <v>0.277962313254141</v>
      </c>
      <c r="I765" t="s">
        <v>1926</v>
      </c>
      <c r="J765">
        <v>1</v>
      </c>
      <c r="K765" t="str">
        <f t="shared" si="46"/>
        <v>GO:0031116 positive regulation of microtubule polymerization</v>
      </c>
      <c r="L765" s="3">
        <f t="shared" si="47"/>
        <v>0.78740157480314954</v>
      </c>
      <c r="M765" s="3">
        <f t="shared" si="48"/>
        <v>0.12431412894375858</v>
      </c>
      <c r="N765">
        <f t="shared" si="49"/>
        <v>0.47057272083785695</v>
      </c>
    </row>
    <row r="766" spans="1:14" x14ac:dyDescent="0.2">
      <c r="A766" t="s">
        <v>2202</v>
      </c>
      <c r="B766" t="s">
        <v>2202</v>
      </c>
      <c r="C766" t="s">
        <v>2203</v>
      </c>
      <c r="D766" t="s">
        <v>1301</v>
      </c>
      <c r="E766" t="s">
        <v>361</v>
      </c>
      <c r="F766">
        <v>0.14649647777195299</v>
      </c>
      <c r="G766">
        <v>0.33839760382487499</v>
      </c>
      <c r="H766">
        <v>0.277962313254141</v>
      </c>
      <c r="I766" t="s">
        <v>1323</v>
      </c>
      <c r="J766">
        <v>1</v>
      </c>
      <c r="K766" t="str">
        <f t="shared" si="46"/>
        <v>GO:0031295 T cell costimulation</v>
      </c>
      <c r="L766" s="3">
        <f t="shared" si="47"/>
        <v>0.78740157480314954</v>
      </c>
      <c r="M766" s="3">
        <f t="shared" si="48"/>
        <v>0.12431412894375858</v>
      </c>
      <c r="N766">
        <f t="shared" si="49"/>
        <v>0.47057272083785695</v>
      </c>
    </row>
    <row r="767" spans="1:14" x14ac:dyDescent="0.2">
      <c r="A767" t="s">
        <v>2204</v>
      </c>
      <c r="B767" t="s">
        <v>2204</v>
      </c>
      <c r="C767" t="s">
        <v>2205</v>
      </c>
      <c r="D767" t="s">
        <v>1301</v>
      </c>
      <c r="E767" t="s">
        <v>361</v>
      </c>
      <c r="F767">
        <v>0.14649647777195299</v>
      </c>
      <c r="G767">
        <v>0.33839760382487499</v>
      </c>
      <c r="H767">
        <v>0.277962313254141</v>
      </c>
      <c r="I767" t="s">
        <v>2153</v>
      </c>
      <c r="J767">
        <v>1</v>
      </c>
      <c r="K767" t="str">
        <f t="shared" si="46"/>
        <v>GO:0034724 DNA replication-independent nucleosome organization</v>
      </c>
      <c r="L767" s="3">
        <f t="shared" si="47"/>
        <v>0.78740157480314954</v>
      </c>
      <c r="M767" s="3">
        <f t="shared" si="48"/>
        <v>0.12431412894375858</v>
      </c>
      <c r="N767">
        <f t="shared" si="49"/>
        <v>0.47057272083785695</v>
      </c>
    </row>
    <row r="768" spans="1:14" x14ac:dyDescent="0.2">
      <c r="A768" t="s">
        <v>2206</v>
      </c>
      <c r="B768" t="s">
        <v>2206</v>
      </c>
      <c r="C768" t="s">
        <v>2207</v>
      </c>
      <c r="D768" t="s">
        <v>1301</v>
      </c>
      <c r="E768" t="s">
        <v>361</v>
      </c>
      <c r="F768">
        <v>0.14649647777195299</v>
      </c>
      <c r="G768">
        <v>0.33839760382487499</v>
      </c>
      <c r="H768">
        <v>0.277962313254141</v>
      </c>
      <c r="I768" t="s">
        <v>1369</v>
      </c>
      <c r="J768">
        <v>1</v>
      </c>
      <c r="K768" t="str">
        <f t="shared" si="46"/>
        <v>GO:0039694 viral RNA genome replication</v>
      </c>
      <c r="L768" s="3">
        <f t="shared" si="47"/>
        <v>0.78740157480314954</v>
      </c>
      <c r="M768" s="3">
        <f t="shared" si="48"/>
        <v>0.12431412894375858</v>
      </c>
      <c r="N768">
        <f t="shared" si="49"/>
        <v>0.47057272083785695</v>
      </c>
    </row>
    <row r="769" spans="1:14" x14ac:dyDescent="0.2">
      <c r="A769" t="s">
        <v>2208</v>
      </c>
      <c r="B769" t="s">
        <v>2208</v>
      </c>
      <c r="C769" t="s">
        <v>2209</v>
      </c>
      <c r="D769" t="s">
        <v>1301</v>
      </c>
      <c r="E769" t="s">
        <v>361</v>
      </c>
      <c r="F769">
        <v>0.14649647777195299</v>
      </c>
      <c r="G769">
        <v>0.33839760382487499</v>
      </c>
      <c r="H769">
        <v>0.277962313254141</v>
      </c>
      <c r="I769" t="s">
        <v>1308</v>
      </c>
      <c r="J769">
        <v>1</v>
      </c>
      <c r="K769" t="str">
        <f t="shared" si="46"/>
        <v>GO:0046457 prostanoid biosynthetic process</v>
      </c>
      <c r="L769" s="3">
        <f t="shared" si="47"/>
        <v>0.78740157480314954</v>
      </c>
      <c r="M769" s="3">
        <f t="shared" si="48"/>
        <v>0.12431412894375858</v>
      </c>
      <c r="N769">
        <f t="shared" si="49"/>
        <v>0.47057272083785695</v>
      </c>
    </row>
    <row r="770" spans="1:14" x14ac:dyDescent="0.2">
      <c r="A770" t="s">
        <v>2210</v>
      </c>
      <c r="B770" t="s">
        <v>2210</v>
      </c>
      <c r="C770" t="s">
        <v>2211</v>
      </c>
      <c r="D770" t="s">
        <v>1301</v>
      </c>
      <c r="E770" t="s">
        <v>361</v>
      </c>
      <c r="F770">
        <v>0.14649647777195299</v>
      </c>
      <c r="G770">
        <v>0.33839760382487499</v>
      </c>
      <c r="H770">
        <v>0.277962313254141</v>
      </c>
      <c r="I770" t="s">
        <v>2212</v>
      </c>
      <c r="J770">
        <v>1</v>
      </c>
      <c r="K770" t="str">
        <f t="shared" si="46"/>
        <v>GO:0071353 cellular response to interleukin-4</v>
      </c>
      <c r="L770" s="3">
        <f t="shared" si="47"/>
        <v>0.78740157480314954</v>
      </c>
      <c r="M770" s="3">
        <f t="shared" si="48"/>
        <v>0.12431412894375858</v>
      </c>
      <c r="N770">
        <f t="shared" si="49"/>
        <v>0.47057272083785695</v>
      </c>
    </row>
    <row r="771" spans="1:14" x14ac:dyDescent="0.2">
      <c r="A771" t="s">
        <v>2213</v>
      </c>
      <c r="B771" t="s">
        <v>2213</v>
      </c>
      <c r="C771" t="s">
        <v>2214</v>
      </c>
      <c r="D771" t="s">
        <v>1301</v>
      </c>
      <c r="E771" t="s">
        <v>361</v>
      </c>
      <c r="F771">
        <v>0.14649647777195299</v>
      </c>
      <c r="G771">
        <v>0.33839760382487499</v>
      </c>
      <c r="H771">
        <v>0.277962313254141</v>
      </c>
      <c r="I771" t="s">
        <v>2065</v>
      </c>
      <c r="J771">
        <v>1</v>
      </c>
      <c r="K771" t="str">
        <f t="shared" si="46"/>
        <v>GO:0150117 positive regulation of cell-substrate junction organization</v>
      </c>
      <c r="L771" s="3">
        <f t="shared" si="47"/>
        <v>0.78740157480314954</v>
      </c>
      <c r="M771" s="3">
        <f t="shared" si="48"/>
        <v>0.12431412894375858</v>
      </c>
      <c r="N771">
        <f t="shared" si="49"/>
        <v>0.47057272083785695</v>
      </c>
    </row>
    <row r="772" spans="1:14" x14ac:dyDescent="0.2">
      <c r="A772" t="s">
        <v>2215</v>
      </c>
      <c r="B772" t="s">
        <v>2215</v>
      </c>
      <c r="C772" t="s">
        <v>2216</v>
      </c>
      <c r="D772" t="s">
        <v>679</v>
      </c>
      <c r="E772" t="s">
        <v>1135</v>
      </c>
      <c r="F772">
        <v>0.14657559131965101</v>
      </c>
      <c r="G772">
        <v>0.33839760382487499</v>
      </c>
      <c r="H772">
        <v>0.277962313254141</v>
      </c>
      <c r="I772" t="s">
        <v>2217</v>
      </c>
      <c r="J772">
        <v>2</v>
      </c>
      <c r="K772" t="str">
        <f t="shared" si="46"/>
        <v>GO:0006997 nucleus organization</v>
      </c>
      <c r="L772" s="3">
        <f t="shared" si="47"/>
        <v>1.5748031496062991</v>
      </c>
      <c r="M772" s="3">
        <f t="shared" si="48"/>
        <v>0.53155006858710563</v>
      </c>
      <c r="N772">
        <f t="shared" si="49"/>
        <v>0.47057272083785695</v>
      </c>
    </row>
    <row r="773" spans="1:14" x14ac:dyDescent="0.2">
      <c r="A773" t="s">
        <v>2218</v>
      </c>
      <c r="B773" t="s">
        <v>2218</v>
      </c>
      <c r="C773" t="s">
        <v>2219</v>
      </c>
      <c r="D773" t="s">
        <v>392</v>
      </c>
      <c r="E773" t="s">
        <v>807</v>
      </c>
      <c r="F773">
        <v>0.147514697484075</v>
      </c>
      <c r="G773">
        <v>0.34012456155654502</v>
      </c>
      <c r="H773">
        <v>0.27938084920286299</v>
      </c>
      <c r="I773" t="s">
        <v>2220</v>
      </c>
      <c r="J773">
        <v>4</v>
      </c>
      <c r="K773" t="str">
        <f t="shared" si="46"/>
        <v>GO:0016311 dephosphorylation</v>
      </c>
      <c r="L773" s="3">
        <f t="shared" si="47"/>
        <v>3.1496062992125982</v>
      </c>
      <c r="M773" s="3">
        <f t="shared" si="48"/>
        <v>1.6032235939643349</v>
      </c>
      <c r="N773">
        <f t="shared" si="49"/>
        <v>0.46836200504664632</v>
      </c>
    </row>
    <row r="774" spans="1:14" x14ac:dyDescent="0.2">
      <c r="A774" t="s">
        <v>2221</v>
      </c>
      <c r="B774" t="s">
        <v>2221</v>
      </c>
      <c r="C774" t="s">
        <v>2222</v>
      </c>
      <c r="D774" t="s">
        <v>679</v>
      </c>
      <c r="E774" t="s">
        <v>1150</v>
      </c>
      <c r="F774">
        <v>0.14845523489291201</v>
      </c>
      <c r="G774">
        <v>0.34185034684266802</v>
      </c>
      <c r="H774">
        <v>0.28079842209607703</v>
      </c>
      <c r="I774" t="s">
        <v>2188</v>
      </c>
      <c r="J774">
        <v>2</v>
      </c>
      <c r="K774" t="str">
        <f t="shared" si="46"/>
        <v>GO:0032200 telomere organization</v>
      </c>
      <c r="L774" s="3">
        <f t="shared" si="47"/>
        <v>1.5748031496062991</v>
      </c>
      <c r="M774" s="3">
        <f t="shared" si="48"/>
        <v>0.53583676268861458</v>
      </c>
      <c r="N774">
        <f t="shared" si="49"/>
        <v>0.46616397512687902</v>
      </c>
    </row>
    <row r="775" spans="1:14" x14ac:dyDescent="0.2">
      <c r="A775" t="s">
        <v>2223</v>
      </c>
      <c r="B775" t="s">
        <v>2223</v>
      </c>
      <c r="C775" t="s">
        <v>2224</v>
      </c>
      <c r="D775" t="s">
        <v>679</v>
      </c>
      <c r="E775" t="s">
        <v>633</v>
      </c>
      <c r="F775">
        <v>0.150339829139611</v>
      </c>
      <c r="G775">
        <v>0.34448771007347101</v>
      </c>
      <c r="H775">
        <v>0.28296477190541103</v>
      </c>
      <c r="I775" t="s">
        <v>1802</v>
      </c>
      <c r="J775">
        <v>2</v>
      </c>
      <c r="K775" t="str">
        <f t="shared" ref="K775:K838" si="50">CONCATENATE(B775," ",C775)</f>
        <v>GO:0031341 regulation of cell killing</v>
      </c>
      <c r="L775" s="3">
        <f t="shared" ref="L775:L838" si="51">LEFT(D775,SEARCH("/",D775)-1)/MID(D775,SEARCH("/",D775)+1,99)*100</f>
        <v>1.5748031496062991</v>
      </c>
      <c r="M775" s="3">
        <f t="shared" ref="M775:M838" si="52">LEFT(E775,SEARCH("/",E775)-1)/MID(E775,SEARCH("/",E775)+1,99)*100</f>
        <v>0.54012345679012341</v>
      </c>
      <c r="N775">
        <f t="shared" ref="N775:N838" si="53">-LOG10(G775)</f>
        <v>0.4628262673484676</v>
      </c>
    </row>
    <row r="776" spans="1:14" x14ac:dyDescent="0.2">
      <c r="A776" t="s">
        <v>2225</v>
      </c>
      <c r="B776" t="s">
        <v>2225</v>
      </c>
      <c r="C776" t="s">
        <v>2226</v>
      </c>
      <c r="D776" t="s">
        <v>515</v>
      </c>
      <c r="E776" t="s">
        <v>2227</v>
      </c>
      <c r="F776">
        <v>0.15075908176349601</v>
      </c>
      <c r="G776">
        <v>0.34448771007347101</v>
      </c>
      <c r="H776">
        <v>0.28296477190541103</v>
      </c>
      <c r="I776" t="s">
        <v>2228</v>
      </c>
      <c r="J776">
        <v>3</v>
      </c>
      <c r="K776" t="str">
        <f t="shared" si="50"/>
        <v>GO:0010466 negative regulation of peptidase activity</v>
      </c>
      <c r="L776" s="3">
        <f t="shared" si="51"/>
        <v>2.3622047244094486</v>
      </c>
      <c r="M776" s="3">
        <f t="shared" si="52"/>
        <v>1.0545267489711936</v>
      </c>
      <c r="N776">
        <f t="shared" si="53"/>
        <v>0.4628262673484676</v>
      </c>
    </row>
    <row r="777" spans="1:14" x14ac:dyDescent="0.2">
      <c r="A777" t="s">
        <v>2229</v>
      </c>
      <c r="B777" t="s">
        <v>2229</v>
      </c>
      <c r="C777" t="s">
        <v>2230</v>
      </c>
      <c r="D777" t="s">
        <v>1301</v>
      </c>
      <c r="E777" t="s">
        <v>482</v>
      </c>
      <c r="F777">
        <v>0.15114882110527</v>
      </c>
      <c r="G777">
        <v>0.34448771007347101</v>
      </c>
      <c r="H777">
        <v>0.28296477190541103</v>
      </c>
      <c r="I777" t="s">
        <v>2212</v>
      </c>
      <c r="J777">
        <v>1</v>
      </c>
      <c r="K777" t="str">
        <f t="shared" si="50"/>
        <v>GO:0000027 ribosomal large subunit assembly</v>
      </c>
      <c r="L777" s="3">
        <f t="shared" si="51"/>
        <v>0.78740157480314954</v>
      </c>
      <c r="M777" s="3">
        <f t="shared" si="52"/>
        <v>0.12860082304526749</v>
      </c>
      <c r="N777">
        <f t="shared" si="53"/>
        <v>0.4628262673484676</v>
      </c>
    </row>
    <row r="778" spans="1:14" x14ac:dyDescent="0.2">
      <c r="A778" t="s">
        <v>2231</v>
      </c>
      <c r="B778" t="s">
        <v>2231</v>
      </c>
      <c r="C778" t="s">
        <v>2232</v>
      </c>
      <c r="D778" t="s">
        <v>1301</v>
      </c>
      <c r="E778" t="s">
        <v>482</v>
      </c>
      <c r="F778">
        <v>0.15114882110527</v>
      </c>
      <c r="G778">
        <v>0.34448771007347101</v>
      </c>
      <c r="H778">
        <v>0.28296477190541103</v>
      </c>
      <c r="I778" t="s">
        <v>1323</v>
      </c>
      <c r="J778">
        <v>1</v>
      </c>
      <c r="K778" t="str">
        <f t="shared" si="50"/>
        <v>GO:0002335 mature B cell differentiation</v>
      </c>
      <c r="L778" s="3">
        <f t="shared" si="51"/>
        <v>0.78740157480314954</v>
      </c>
      <c r="M778" s="3">
        <f t="shared" si="52"/>
        <v>0.12860082304526749</v>
      </c>
      <c r="N778">
        <f t="shared" si="53"/>
        <v>0.4628262673484676</v>
      </c>
    </row>
    <row r="779" spans="1:14" x14ac:dyDescent="0.2">
      <c r="A779" t="s">
        <v>2233</v>
      </c>
      <c r="B779" t="s">
        <v>2233</v>
      </c>
      <c r="C779" t="s">
        <v>2234</v>
      </c>
      <c r="D779" t="s">
        <v>1301</v>
      </c>
      <c r="E779" t="s">
        <v>482</v>
      </c>
      <c r="F779">
        <v>0.15114882110527</v>
      </c>
      <c r="G779">
        <v>0.34448771007347101</v>
      </c>
      <c r="H779">
        <v>0.28296477190541103</v>
      </c>
      <c r="I779" t="s">
        <v>1308</v>
      </c>
      <c r="J779">
        <v>1</v>
      </c>
      <c r="K779" t="str">
        <f t="shared" si="50"/>
        <v>GO:0002825 regulation of T-helper 1 type immune response</v>
      </c>
      <c r="L779" s="3">
        <f t="shared" si="51"/>
        <v>0.78740157480314954</v>
      </c>
      <c r="M779" s="3">
        <f t="shared" si="52"/>
        <v>0.12860082304526749</v>
      </c>
      <c r="N779">
        <f t="shared" si="53"/>
        <v>0.4628262673484676</v>
      </c>
    </row>
    <row r="780" spans="1:14" x14ac:dyDescent="0.2">
      <c r="A780" t="s">
        <v>2235</v>
      </c>
      <c r="B780" t="s">
        <v>2235</v>
      </c>
      <c r="C780" t="s">
        <v>2236</v>
      </c>
      <c r="D780" t="s">
        <v>1301</v>
      </c>
      <c r="E780" t="s">
        <v>482</v>
      </c>
      <c r="F780">
        <v>0.15114882110527</v>
      </c>
      <c r="G780">
        <v>0.34448771007347101</v>
      </c>
      <c r="H780">
        <v>0.28296477190541103</v>
      </c>
      <c r="I780" t="s">
        <v>1369</v>
      </c>
      <c r="J780">
        <v>1</v>
      </c>
      <c r="K780" t="str">
        <f t="shared" si="50"/>
        <v>GO:0006921 cellular component disassembly involved in execution phase of apoptosis</v>
      </c>
      <c r="L780" s="3">
        <f t="shared" si="51"/>
        <v>0.78740157480314954</v>
      </c>
      <c r="M780" s="3">
        <f t="shared" si="52"/>
        <v>0.12860082304526749</v>
      </c>
      <c r="N780">
        <f t="shared" si="53"/>
        <v>0.4628262673484676</v>
      </c>
    </row>
    <row r="781" spans="1:14" x14ac:dyDescent="0.2">
      <c r="A781" t="s">
        <v>2237</v>
      </c>
      <c r="B781" t="s">
        <v>2237</v>
      </c>
      <c r="C781" t="s">
        <v>2238</v>
      </c>
      <c r="D781" t="s">
        <v>1301</v>
      </c>
      <c r="E781" t="s">
        <v>482</v>
      </c>
      <c r="F781">
        <v>0.15114882110527</v>
      </c>
      <c r="G781">
        <v>0.34448771007347101</v>
      </c>
      <c r="H781">
        <v>0.28296477190541103</v>
      </c>
      <c r="I781" t="s">
        <v>1366</v>
      </c>
      <c r="J781">
        <v>1</v>
      </c>
      <c r="K781" t="str">
        <f t="shared" si="50"/>
        <v>GO:0010922 positive regulation of phosphatase activity</v>
      </c>
      <c r="L781" s="3">
        <f t="shared" si="51"/>
        <v>0.78740157480314954</v>
      </c>
      <c r="M781" s="3">
        <f t="shared" si="52"/>
        <v>0.12860082304526749</v>
      </c>
      <c r="N781">
        <f t="shared" si="53"/>
        <v>0.4628262673484676</v>
      </c>
    </row>
    <row r="782" spans="1:14" x14ac:dyDescent="0.2">
      <c r="A782" t="s">
        <v>2239</v>
      </c>
      <c r="B782" t="s">
        <v>2239</v>
      </c>
      <c r="C782" t="s">
        <v>2240</v>
      </c>
      <c r="D782" t="s">
        <v>1301</v>
      </c>
      <c r="E782" t="s">
        <v>482</v>
      </c>
      <c r="F782">
        <v>0.15114882110527</v>
      </c>
      <c r="G782">
        <v>0.34448771007347101</v>
      </c>
      <c r="H782">
        <v>0.28296477190541103</v>
      </c>
      <c r="I782" t="s">
        <v>1308</v>
      </c>
      <c r="J782">
        <v>1</v>
      </c>
      <c r="K782" t="str">
        <f t="shared" si="50"/>
        <v>GO:0043372 positive regulation of CD4-positive, alpha-beta T cell differentiation</v>
      </c>
      <c r="L782" s="3">
        <f t="shared" si="51"/>
        <v>0.78740157480314954</v>
      </c>
      <c r="M782" s="3">
        <f t="shared" si="52"/>
        <v>0.12860082304526749</v>
      </c>
      <c r="N782">
        <f t="shared" si="53"/>
        <v>0.4628262673484676</v>
      </c>
    </row>
    <row r="783" spans="1:14" x14ac:dyDescent="0.2">
      <c r="A783" t="s">
        <v>2241</v>
      </c>
      <c r="B783" t="s">
        <v>2241</v>
      </c>
      <c r="C783" t="s">
        <v>2242</v>
      </c>
      <c r="D783" t="s">
        <v>515</v>
      </c>
      <c r="E783" t="s">
        <v>2243</v>
      </c>
      <c r="F783">
        <v>0.15333176673874099</v>
      </c>
      <c r="G783">
        <v>0.34573726503434998</v>
      </c>
      <c r="H783">
        <v>0.28399116566097699</v>
      </c>
      <c r="I783" t="s">
        <v>1349</v>
      </c>
      <c r="J783">
        <v>3</v>
      </c>
      <c r="K783" t="str">
        <f t="shared" si="50"/>
        <v>GO:0015980 energy derivation by oxidation of organic compounds</v>
      </c>
      <c r="L783" s="3">
        <f t="shared" si="51"/>
        <v>2.3622047244094486</v>
      </c>
      <c r="M783" s="3">
        <f t="shared" si="52"/>
        <v>1.0631001371742113</v>
      </c>
      <c r="N783">
        <f t="shared" si="53"/>
        <v>0.46125380782651232</v>
      </c>
    </row>
    <row r="784" spans="1:14" x14ac:dyDescent="0.2">
      <c r="A784" t="s">
        <v>2244</v>
      </c>
      <c r="B784" t="s">
        <v>2244</v>
      </c>
      <c r="C784" t="s">
        <v>2245</v>
      </c>
      <c r="D784" t="s">
        <v>679</v>
      </c>
      <c r="E784" t="s">
        <v>1172</v>
      </c>
      <c r="F784">
        <v>0.15412343733466299</v>
      </c>
      <c r="G784">
        <v>0.34573726503434998</v>
      </c>
      <c r="H784">
        <v>0.28399116566097699</v>
      </c>
      <c r="I784" t="s">
        <v>2246</v>
      </c>
      <c r="J784">
        <v>2</v>
      </c>
      <c r="K784" t="str">
        <f t="shared" si="50"/>
        <v>GO:0007030 Golgi organization</v>
      </c>
      <c r="L784" s="3">
        <f t="shared" si="51"/>
        <v>1.5748031496062991</v>
      </c>
      <c r="M784" s="3">
        <f t="shared" si="52"/>
        <v>0.5486968449931412</v>
      </c>
      <c r="N784">
        <f t="shared" si="53"/>
        <v>0.46125380782651232</v>
      </c>
    </row>
    <row r="785" spans="1:14" x14ac:dyDescent="0.2">
      <c r="A785" t="s">
        <v>2247</v>
      </c>
      <c r="B785" t="s">
        <v>2247</v>
      </c>
      <c r="C785" t="s">
        <v>2248</v>
      </c>
      <c r="D785" t="s">
        <v>1301</v>
      </c>
      <c r="E785" t="s">
        <v>490</v>
      </c>
      <c r="F785">
        <v>0.15577600368401601</v>
      </c>
      <c r="G785">
        <v>0.34573726503434998</v>
      </c>
      <c r="H785">
        <v>0.28399116566097699</v>
      </c>
      <c r="I785" t="s">
        <v>1736</v>
      </c>
      <c r="J785">
        <v>1</v>
      </c>
      <c r="K785" t="str">
        <f t="shared" si="50"/>
        <v>GO:0000731 DNA synthesis involved in DNA repair</v>
      </c>
      <c r="L785" s="3">
        <f t="shared" si="51"/>
        <v>0.78740157480314954</v>
      </c>
      <c r="M785" s="3">
        <f t="shared" si="52"/>
        <v>0.13288751714677641</v>
      </c>
      <c r="N785">
        <f t="shared" si="53"/>
        <v>0.46125380782651232</v>
      </c>
    </row>
    <row r="786" spans="1:14" x14ac:dyDescent="0.2">
      <c r="A786" t="s">
        <v>2249</v>
      </c>
      <c r="B786" t="s">
        <v>2249</v>
      </c>
      <c r="C786" t="s">
        <v>2250</v>
      </c>
      <c r="D786" t="s">
        <v>1301</v>
      </c>
      <c r="E786" t="s">
        <v>490</v>
      </c>
      <c r="F786">
        <v>0.15577600368401601</v>
      </c>
      <c r="G786">
        <v>0.34573726503434998</v>
      </c>
      <c r="H786">
        <v>0.28399116566097699</v>
      </c>
      <c r="I786" t="s">
        <v>1308</v>
      </c>
      <c r="J786">
        <v>1</v>
      </c>
      <c r="K786" t="str">
        <f t="shared" si="50"/>
        <v>GO:0002828 regulation of type 2 immune response</v>
      </c>
      <c r="L786" s="3">
        <f t="shared" si="51"/>
        <v>0.78740157480314954</v>
      </c>
      <c r="M786" s="3">
        <f t="shared" si="52"/>
        <v>0.13288751714677641</v>
      </c>
      <c r="N786">
        <f t="shared" si="53"/>
        <v>0.46125380782651232</v>
      </c>
    </row>
    <row r="787" spans="1:14" x14ac:dyDescent="0.2">
      <c r="A787" t="s">
        <v>2251</v>
      </c>
      <c r="B787" t="s">
        <v>2251</v>
      </c>
      <c r="C787" t="s">
        <v>2252</v>
      </c>
      <c r="D787" t="s">
        <v>1301</v>
      </c>
      <c r="E787" t="s">
        <v>490</v>
      </c>
      <c r="F787">
        <v>0.15577600368401601</v>
      </c>
      <c r="G787">
        <v>0.34573726503434998</v>
      </c>
      <c r="H787">
        <v>0.28399116566097699</v>
      </c>
      <c r="I787" t="s">
        <v>2153</v>
      </c>
      <c r="J787">
        <v>1</v>
      </c>
      <c r="K787" t="str">
        <f t="shared" si="50"/>
        <v>GO:0006335 DNA replication-dependent nucleosome assembly</v>
      </c>
      <c r="L787" s="3">
        <f t="shared" si="51"/>
        <v>0.78740157480314954</v>
      </c>
      <c r="M787" s="3">
        <f t="shared" si="52"/>
        <v>0.13288751714677641</v>
      </c>
      <c r="N787">
        <f t="shared" si="53"/>
        <v>0.46125380782651232</v>
      </c>
    </row>
    <row r="788" spans="1:14" x14ac:dyDescent="0.2">
      <c r="A788" t="s">
        <v>2253</v>
      </c>
      <c r="B788" t="s">
        <v>2253</v>
      </c>
      <c r="C788" t="s">
        <v>2254</v>
      </c>
      <c r="D788" t="s">
        <v>1301</v>
      </c>
      <c r="E788" t="s">
        <v>490</v>
      </c>
      <c r="F788">
        <v>0.15577600368401601</v>
      </c>
      <c r="G788">
        <v>0.34573726503434998</v>
      </c>
      <c r="H788">
        <v>0.28399116566097699</v>
      </c>
      <c r="I788" t="s">
        <v>1302</v>
      </c>
      <c r="J788">
        <v>1</v>
      </c>
      <c r="K788" t="str">
        <f t="shared" si="50"/>
        <v>GO:0007097 nuclear migration</v>
      </c>
      <c r="L788" s="3">
        <f t="shared" si="51"/>
        <v>0.78740157480314954</v>
      </c>
      <c r="M788" s="3">
        <f t="shared" si="52"/>
        <v>0.13288751714677641</v>
      </c>
      <c r="N788">
        <f t="shared" si="53"/>
        <v>0.46125380782651232</v>
      </c>
    </row>
    <row r="789" spans="1:14" x14ac:dyDescent="0.2">
      <c r="A789" t="s">
        <v>2255</v>
      </c>
      <c r="B789" t="s">
        <v>2255</v>
      </c>
      <c r="C789" t="s">
        <v>2256</v>
      </c>
      <c r="D789" t="s">
        <v>1301</v>
      </c>
      <c r="E789" t="s">
        <v>490</v>
      </c>
      <c r="F789">
        <v>0.15577600368401601</v>
      </c>
      <c r="G789">
        <v>0.34573726503434998</v>
      </c>
      <c r="H789">
        <v>0.28399116566097699</v>
      </c>
      <c r="I789" t="s">
        <v>1323</v>
      </c>
      <c r="J789">
        <v>1</v>
      </c>
      <c r="K789" t="str">
        <f t="shared" si="50"/>
        <v>GO:0031294 lymphocyte costimulation</v>
      </c>
      <c r="L789" s="3">
        <f t="shared" si="51"/>
        <v>0.78740157480314954</v>
      </c>
      <c r="M789" s="3">
        <f t="shared" si="52"/>
        <v>0.13288751714677641</v>
      </c>
      <c r="N789">
        <f t="shared" si="53"/>
        <v>0.46125380782651232</v>
      </c>
    </row>
    <row r="790" spans="1:14" x14ac:dyDescent="0.2">
      <c r="A790" t="s">
        <v>2257</v>
      </c>
      <c r="B790" t="s">
        <v>2257</v>
      </c>
      <c r="C790" t="s">
        <v>2258</v>
      </c>
      <c r="D790" t="s">
        <v>1301</v>
      </c>
      <c r="E790" t="s">
        <v>490</v>
      </c>
      <c r="F790">
        <v>0.15577600368401601</v>
      </c>
      <c r="G790">
        <v>0.34573726503434998</v>
      </c>
      <c r="H790">
        <v>0.28399116566097699</v>
      </c>
      <c r="I790" t="s">
        <v>1336</v>
      </c>
      <c r="J790">
        <v>1</v>
      </c>
      <c r="K790" t="str">
        <f t="shared" si="50"/>
        <v>GO:0032365 intracellular lipid transport</v>
      </c>
      <c r="L790" s="3">
        <f t="shared" si="51"/>
        <v>0.78740157480314954</v>
      </c>
      <c r="M790" s="3">
        <f t="shared" si="52"/>
        <v>0.13288751714677641</v>
      </c>
      <c r="N790">
        <f t="shared" si="53"/>
        <v>0.46125380782651232</v>
      </c>
    </row>
    <row r="791" spans="1:14" x14ac:dyDescent="0.2">
      <c r="A791" t="s">
        <v>2259</v>
      </c>
      <c r="B791" t="s">
        <v>2259</v>
      </c>
      <c r="C791" t="s">
        <v>2260</v>
      </c>
      <c r="D791" t="s">
        <v>1301</v>
      </c>
      <c r="E791" t="s">
        <v>490</v>
      </c>
      <c r="F791">
        <v>0.15577600368401601</v>
      </c>
      <c r="G791">
        <v>0.34573726503434998</v>
      </c>
      <c r="H791">
        <v>0.28399116566097699</v>
      </c>
      <c r="I791" t="s">
        <v>1336</v>
      </c>
      <c r="J791">
        <v>1</v>
      </c>
      <c r="K791" t="str">
        <f t="shared" si="50"/>
        <v>GO:0032373 positive regulation of sterol transport</v>
      </c>
      <c r="L791" s="3">
        <f t="shared" si="51"/>
        <v>0.78740157480314954</v>
      </c>
      <c r="M791" s="3">
        <f t="shared" si="52"/>
        <v>0.13288751714677641</v>
      </c>
      <c r="N791">
        <f t="shared" si="53"/>
        <v>0.46125380782651232</v>
      </c>
    </row>
    <row r="792" spans="1:14" x14ac:dyDescent="0.2">
      <c r="A792" t="s">
        <v>2261</v>
      </c>
      <c r="B792" t="s">
        <v>2261</v>
      </c>
      <c r="C792" t="s">
        <v>2262</v>
      </c>
      <c r="D792" t="s">
        <v>1301</v>
      </c>
      <c r="E792" t="s">
        <v>490</v>
      </c>
      <c r="F792">
        <v>0.15577600368401601</v>
      </c>
      <c r="G792">
        <v>0.34573726503434998</v>
      </c>
      <c r="H792">
        <v>0.28399116566097699</v>
      </c>
      <c r="I792" t="s">
        <v>1336</v>
      </c>
      <c r="J792">
        <v>1</v>
      </c>
      <c r="K792" t="str">
        <f t="shared" si="50"/>
        <v>GO:0032376 positive regulation of cholesterol transport</v>
      </c>
      <c r="L792" s="3">
        <f t="shared" si="51"/>
        <v>0.78740157480314954</v>
      </c>
      <c r="M792" s="3">
        <f t="shared" si="52"/>
        <v>0.13288751714677641</v>
      </c>
      <c r="N792">
        <f t="shared" si="53"/>
        <v>0.46125380782651232</v>
      </c>
    </row>
    <row r="793" spans="1:14" x14ac:dyDescent="0.2">
      <c r="A793" t="s">
        <v>2263</v>
      </c>
      <c r="B793" t="s">
        <v>2263</v>
      </c>
      <c r="C793" t="s">
        <v>2264</v>
      </c>
      <c r="D793" t="s">
        <v>1301</v>
      </c>
      <c r="E793" t="s">
        <v>490</v>
      </c>
      <c r="F793">
        <v>0.15577600368401601</v>
      </c>
      <c r="G793">
        <v>0.34573726503434998</v>
      </c>
      <c r="H793">
        <v>0.28399116566097699</v>
      </c>
      <c r="I793" t="s">
        <v>2153</v>
      </c>
      <c r="J793">
        <v>1</v>
      </c>
      <c r="K793" t="str">
        <f t="shared" si="50"/>
        <v>GO:0034723 DNA replication-dependent nucleosome organization</v>
      </c>
      <c r="L793" s="3">
        <f t="shared" si="51"/>
        <v>0.78740157480314954</v>
      </c>
      <c r="M793" s="3">
        <f t="shared" si="52"/>
        <v>0.13288751714677641</v>
      </c>
      <c r="N793">
        <f t="shared" si="53"/>
        <v>0.46125380782651232</v>
      </c>
    </row>
    <row r="794" spans="1:14" x14ac:dyDescent="0.2">
      <c r="A794" t="s">
        <v>2265</v>
      </c>
      <c r="B794" t="s">
        <v>2265</v>
      </c>
      <c r="C794" t="s">
        <v>2266</v>
      </c>
      <c r="D794" t="s">
        <v>1301</v>
      </c>
      <c r="E794" t="s">
        <v>490</v>
      </c>
      <c r="F794">
        <v>0.15577600368401601</v>
      </c>
      <c r="G794">
        <v>0.34573726503434998</v>
      </c>
      <c r="H794">
        <v>0.28399116566097699</v>
      </c>
      <c r="I794" t="s">
        <v>1453</v>
      </c>
      <c r="J794">
        <v>1</v>
      </c>
      <c r="K794" t="str">
        <f t="shared" si="50"/>
        <v>GO:0042558 pteridine-containing compound metabolic process</v>
      </c>
      <c r="L794" s="3">
        <f t="shared" si="51"/>
        <v>0.78740157480314954</v>
      </c>
      <c r="M794" s="3">
        <f t="shared" si="52"/>
        <v>0.13288751714677641</v>
      </c>
      <c r="N794">
        <f t="shared" si="53"/>
        <v>0.46125380782651232</v>
      </c>
    </row>
    <row r="795" spans="1:14" x14ac:dyDescent="0.2">
      <c r="A795" t="s">
        <v>2267</v>
      </c>
      <c r="B795" t="s">
        <v>2267</v>
      </c>
      <c r="C795" t="s">
        <v>2268</v>
      </c>
      <c r="D795" t="s">
        <v>1301</v>
      </c>
      <c r="E795" t="s">
        <v>490</v>
      </c>
      <c r="F795">
        <v>0.15577600368401601</v>
      </c>
      <c r="G795">
        <v>0.34573726503434998</v>
      </c>
      <c r="H795">
        <v>0.28399116566097699</v>
      </c>
      <c r="I795" t="s">
        <v>1308</v>
      </c>
      <c r="J795">
        <v>1</v>
      </c>
      <c r="K795" t="str">
        <f t="shared" si="50"/>
        <v>GO:0045920 negative regulation of exocytosis</v>
      </c>
      <c r="L795" s="3">
        <f t="shared" si="51"/>
        <v>0.78740157480314954</v>
      </c>
      <c r="M795" s="3">
        <f t="shared" si="52"/>
        <v>0.13288751714677641</v>
      </c>
      <c r="N795">
        <f t="shared" si="53"/>
        <v>0.46125380782651232</v>
      </c>
    </row>
    <row r="796" spans="1:14" x14ac:dyDescent="0.2">
      <c r="A796" t="s">
        <v>2269</v>
      </c>
      <c r="B796" t="s">
        <v>2269</v>
      </c>
      <c r="C796" t="s">
        <v>2270</v>
      </c>
      <c r="D796" t="s">
        <v>1301</v>
      </c>
      <c r="E796" t="s">
        <v>490</v>
      </c>
      <c r="F796">
        <v>0.15577600368401601</v>
      </c>
      <c r="G796">
        <v>0.34573726503434998</v>
      </c>
      <c r="H796">
        <v>0.28399116566097699</v>
      </c>
      <c r="I796" t="s">
        <v>1339</v>
      </c>
      <c r="J796">
        <v>1</v>
      </c>
      <c r="K796" t="str">
        <f t="shared" si="50"/>
        <v>GO:0050901 leukocyte tethering or rolling</v>
      </c>
      <c r="L796" s="3">
        <f t="shared" si="51"/>
        <v>0.78740157480314954</v>
      </c>
      <c r="M796" s="3">
        <f t="shared" si="52"/>
        <v>0.13288751714677641</v>
      </c>
      <c r="N796">
        <f t="shared" si="53"/>
        <v>0.46125380782651232</v>
      </c>
    </row>
    <row r="797" spans="1:14" x14ac:dyDescent="0.2">
      <c r="A797" t="s">
        <v>2271</v>
      </c>
      <c r="B797" t="s">
        <v>2271</v>
      </c>
      <c r="C797" t="s">
        <v>2272</v>
      </c>
      <c r="D797" t="s">
        <v>1301</v>
      </c>
      <c r="E797" t="s">
        <v>490</v>
      </c>
      <c r="F797">
        <v>0.15577600368401601</v>
      </c>
      <c r="G797">
        <v>0.34573726503434998</v>
      </c>
      <c r="H797">
        <v>0.28399116566097699</v>
      </c>
      <c r="I797" t="s">
        <v>1388</v>
      </c>
      <c r="J797">
        <v>1</v>
      </c>
      <c r="K797" t="str">
        <f t="shared" si="50"/>
        <v>GO:0051497 negative regulation of stress fiber assembly</v>
      </c>
      <c r="L797" s="3">
        <f t="shared" si="51"/>
        <v>0.78740157480314954</v>
      </c>
      <c r="M797" s="3">
        <f t="shared" si="52"/>
        <v>0.13288751714677641</v>
      </c>
      <c r="N797">
        <f t="shared" si="53"/>
        <v>0.46125380782651232</v>
      </c>
    </row>
    <row r="798" spans="1:14" x14ac:dyDescent="0.2">
      <c r="A798" t="s">
        <v>2273</v>
      </c>
      <c r="B798" t="s">
        <v>2273</v>
      </c>
      <c r="C798" t="s">
        <v>2274</v>
      </c>
      <c r="D798" t="s">
        <v>1301</v>
      </c>
      <c r="E798" t="s">
        <v>490</v>
      </c>
      <c r="F798">
        <v>0.15577600368401601</v>
      </c>
      <c r="G798">
        <v>0.34573726503434998</v>
      </c>
      <c r="H798">
        <v>0.28399116566097699</v>
      </c>
      <c r="I798" t="s">
        <v>1331</v>
      </c>
      <c r="J798">
        <v>1</v>
      </c>
      <c r="K798" t="str">
        <f t="shared" si="50"/>
        <v>GO:0060074 synapse maturation</v>
      </c>
      <c r="L798" s="3">
        <f t="shared" si="51"/>
        <v>0.78740157480314954</v>
      </c>
      <c r="M798" s="3">
        <f t="shared" si="52"/>
        <v>0.13288751714677641</v>
      </c>
      <c r="N798">
        <f t="shared" si="53"/>
        <v>0.46125380782651232</v>
      </c>
    </row>
    <row r="799" spans="1:14" x14ac:dyDescent="0.2">
      <c r="A799" t="s">
        <v>2275</v>
      </c>
      <c r="B799" t="s">
        <v>2275</v>
      </c>
      <c r="C799" t="s">
        <v>2276</v>
      </c>
      <c r="D799" t="s">
        <v>1301</v>
      </c>
      <c r="E799" t="s">
        <v>490</v>
      </c>
      <c r="F799">
        <v>0.15577600368401601</v>
      </c>
      <c r="G799">
        <v>0.34573726503434998</v>
      </c>
      <c r="H799">
        <v>0.28399116566097699</v>
      </c>
      <c r="I799" t="s">
        <v>2212</v>
      </c>
      <c r="J799">
        <v>1</v>
      </c>
      <c r="K799" t="str">
        <f t="shared" si="50"/>
        <v>GO:0070670 response to interleukin-4</v>
      </c>
      <c r="L799" s="3">
        <f t="shared" si="51"/>
        <v>0.78740157480314954</v>
      </c>
      <c r="M799" s="3">
        <f t="shared" si="52"/>
        <v>0.13288751714677641</v>
      </c>
      <c r="N799">
        <f t="shared" si="53"/>
        <v>0.46125380782651232</v>
      </c>
    </row>
    <row r="800" spans="1:14" x14ac:dyDescent="0.2">
      <c r="A800" t="s">
        <v>2277</v>
      </c>
      <c r="B800" t="s">
        <v>2277</v>
      </c>
      <c r="C800" t="s">
        <v>2278</v>
      </c>
      <c r="D800" t="s">
        <v>1301</v>
      </c>
      <c r="E800" t="s">
        <v>490</v>
      </c>
      <c r="F800">
        <v>0.15577600368401601</v>
      </c>
      <c r="G800">
        <v>0.34573726503434998</v>
      </c>
      <c r="H800">
        <v>0.28399116566097699</v>
      </c>
      <c r="I800" t="s">
        <v>2279</v>
      </c>
      <c r="J800">
        <v>1</v>
      </c>
      <c r="K800" t="str">
        <f t="shared" si="50"/>
        <v>GO:0072574 hepatocyte proliferation</v>
      </c>
      <c r="L800" s="3">
        <f t="shared" si="51"/>
        <v>0.78740157480314954</v>
      </c>
      <c r="M800" s="3">
        <f t="shared" si="52"/>
        <v>0.13288751714677641</v>
      </c>
      <c r="N800">
        <f t="shared" si="53"/>
        <v>0.46125380782651232</v>
      </c>
    </row>
    <row r="801" spans="1:14" x14ac:dyDescent="0.2">
      <c r="A801" t="s">
        <v>2280</v>
      </c>
      <c r="B801" t="s">
        <v>2280</v>
      </c>
      <c r="C801" t="s">
        <v>2281</v>
      </c>
      <c r="D801" t="s">
        <v>1301</v>
      </c>
      <c r="E801" t="s">
        <v>490</v>
      </c>
      <c r="F801">
        <v>0.15577600368401601</v>
      </c>
      <c r="G801">
        <v>0.34573726503434998</v>
      </c>
      <c r="H801">
        <v>0.28399116566097699</v>
      </c>
      <c r="I801" t="s">
        <v>2279</v>
      </c>
      <c r="J801">
        <v>1</v>
      </c>
      <c r="K801" t="str">
        <f t="shared" si="50"/>
        <v>GO:0072575 epithelial cell proliferation involved in liver morphogenesis</v>
      </c>
      <c r="L801" s="3">
        <f t="shared" si="51"/>
        <v>0.78740157480314954</v>
      </c>
      <c r="M801" s="3">
        <f t="shared" si="52"/>
        <v>0.13288751714677641</v>
      </c>
      <c r="N801">
        <f t="shared" si="53"/>
        <v>0.46125380782651232</v>
      </c>
    </row>
    <row r="802" spans="1:14" x14ac:dyDescent="0.2">
      <c r="A802" t="s">
        <v>2282</v>
      </c>
      <c r="B802" t="s">
        <v>2282</v>
      </c>
      <c r="C802" t="s">
        <v>2283</v>
      </c>
      <c r="D802" t="s">
        <v>1301</v>
      </c>
      <c r="E802" t="s">
        <v>490</v>
      </c>
      <c r="F802">
        <v>0.15577600368401601</v>
      </c>
      <c r="G802">
        <v>0.34573726503434998</v>
      </c>
      <c r="H802">
        <v>0.28399116566097699</v>
      </c>
      <c r="I802" t="s">
        <v>1317</v>
      </c>
      <c r="J802">
        <v>1</v>
      </c>
      <c r="K802" t="str">
        <f t="shared" si="50"/>
        <v>GO:1902042 negative regulation of extrinsic apoptotic signaling pathway via death domain receptors</v>
      </c>
      <c r="L802" s="3">
        <f t="shared" si="51"/>
        <v>0.78740157480314954</v>
      </c>
      <c r="M802" s="3">
        <f t="shared" si="52"/>
        <v>0.13288751714677641</v>
      </c>
      <c r="N802">
        <f t="shared" si="53"/>
        <v>0.46125380782651232</v>
      </c>
    </row>
    <row r="803" spans="1:14" x14ac:dyDescent="0.2">
      <c r="A803" t="s">
        <v>2284</v>
      </c>
      <c r="B803" t="s">
        <v>2284</v>
      </c>
      <c r="C803" t="s">
        <v>2285</v>
      </c>
      <c r="D803" t="s">
        <v>1301</v>
      </c>
      <c r="E803" t="s">
        <v>490</v>
      </c>
      <c r="F803">
        <v>0.15577600368401601</v>
      </c>
      <c r="G803">
        <v>0.34573726503434998</v>
      </c>
      <c r="H803">
        <v>0.28399116566097699</v>
      </c>
      <c r="I803" t="s">
        <v>2170</v>
      </c>
      <c r="J803">
        <v>1</v>
      </c>
      <c r="K803" t="str">
        <f t="shared" si="50"/>
        <v>GO:1904031 positive regulation of cyclin-dependent protein kinase activity</v>
      </c>
      <c r="L803" s="3">
        <f t="shared" si="51"/>
        <v>0.78740157480314954</v>
      </c>
      <c r="M803" s="3">
        <f t="shared" si="52"/>
        <v>0.13288751714677641</v>
      </c>
      <c r="N803">
        <f t="shared" si="53"/>
        <v>0.46125380782651232</v>
      </c>
    </row>
    <row r="804" spans="1:14" x14ac:dyDescent="0.2">
      <c r="A804" t="s">
        <v>2286</v>
      </c>
      <c r="B804" t="s">
        <v>2286</v>
      </c>
      <c r="C804" t="s">
        <v>2287</v>
      </c>
      <c r="D804" t="s">
        <v>679</v>
      </c>
      <c r="E804" t="s">
        <v>640</v>
      </c>
      <c r="F804">
        <v>0.15602223765461101</v>
      </c>
      <c r="G804">
        <v>0.34585253178730802</v>
      </c>
      <c r="H804">
        <v>0.284085846630733</v>
      </c>
      <c r="I804" t="s">
        <v>2288</v>
      </c>
      <c r="J804">
        <v>2</v>
      </c>
      <c r="K804" t="str">
        <f t="shared" si="50"/>
        <v>GO:0061844 antimicrobial humoral immune response mediated by antimicrobial peptide</v>
      </c>
      <c r="L804" s="3">
        <f t="shared" si="51"/>
        <v>1.5748031496062991</v>
      </c>
      <c r="M804" s="3">
        <f t="shared" si="52"/>
        <v>0.55298353909465026</v>
      </c>
      <c r="N804">
        <f t="shared" si="53"/>
        <v>0.46110904075374703</v>
      </c>
    </row>
    <row r="805" spans="1:14" x14ac:dyDescent="0.2">
      <c r="A805" t="s">
        <v>2289</v>
      </c>
      <c r="B805" t="s">
        <v>2289</v>
      </c>
      <c r="C805" t="s">
        <v>2290</v>
      </c>
      <c r="D805" t="s">
        <v>515</v>
      </c>
      <c r="E805" t="s">
        <v>2291</v>
      </c>
      <c r="F805">
        <v>0.15721692883711699</v>
      </c>
      <c r="G805">
        <v>0.34806733001252199</v>
      </c>
      <c r="H805">
        <v>0.28590509839585598</v>
      </c>
      <c r="I805" t="s">
        <v>1359</v>
      </c>
      <c r="J805">
        <v>3</v>
      </c>
      <c r="K805" t="str">
        <f t="shared" si="50"/>
        <v>GO:0007568 aging</v>
      </c>
      <c r="L805" s="3">
        <f t="shared" si="51"/>
        <v>2.3622047244094486</v>
      </c>
      <c r="M805" s="3">
        <f t="shared" si="52"/>
        <v>1.0759602194787381</v>
      </c>
      <c r="N805">
        <f t="shared" si="53"/>
        <v>0.45833673816682913</v>
      </c>
    </row>
    <row r="806" spans="1:14" x14ac:dyDescent="0.2">
      <c r="A806" t="s">
        <v>2292</v>
      </c>
      <c r="B806" t="s">
        <v>2292</v>
      </c>
      <c r="C806" t="s">
        <v>2293</v>
      </c>
      <c r="D806" t="s">
        <v>679</v>
      </c>
      <c r="E806" t="s">
        <v>1191</v>
      </c>
      <c r="F806">
        <v>0.15792556137584501</v>
      </c>
      <c r="G806">
        <v>0.349201862421124</v>
      </c>
      <c r="H806">
        <v>0.28683701176992399</v>
      </c>
      <c r="I806" t="s">
        <v>2294</v>
      </c>
      <c r="J806">
        <v>2</v>
      </c>
      <c r="K806" t="str">
        <f t="shared" si="50"/>
        <v>GO:0050852 T cell receptor signaling pathway</v>
      </c>
      <c r="L806" s="3">
        <f t="shared" si="51"/>
        <v>1.5748031496062991</v>
      </c>
      <c r="M806" s="3">
        <f t="shared" si="52"/>
        <v>0.5572702331961592</v>
      </c>
      <c r="N806">
        <f t="shared" si="53"/>
        <v>0.45692344870913626</v>
      </c>
    </row>
    <row r="807" spans="1:14" x14ac:dyDescent="0.2">
      <c r="A807" t="s">
        <v>2295</v>
      </c>
      <c r="B807" t="s">
        <v>2295</v>
      </c>
      <c r="C807" t="s">
        <v>2296</v>
      </c>
      <c r="D807" t="s">
        <v>515</v>
      </c>
      <c r="E807" t="s">
        <v>2297</v>
      </c>
      <c r="F807">
        <v>0.15851881977289201</v>
      </c>
      <c r="G807">
        <v>0.34941631053185901</v>
      </c>
      <c r="H807">
        <v>0.28701316104598001</v>
      </c>
      <c r="I807" t="s">
        <v>1059</v>
      </c>
      <c r="J807">
        <v>3</v>
      </c>
      <c r="K807" t="str">
        <f t="shared" si="50"/>
        <v>GO:0021537 telencephalon development</v>
      </c>
      <c r="L807" s="3">
        <f t="shared" si="51"/>
        <v>2.3622047244094486</v>
      </c>
      <c r="M807" s="3">
        <f t="shared" si="52"/>
        <v>1.0802469135802468</v>
      </c>
      <c r="N807">
        <f t="shared" si="53"/>
        <v>0.4566568262888282</v>
      </c>
    </row>
    <row r="808" spans="1:14" x14ac:dyDescent="0.2">
      <c r="A808" t="s">
        <v>2298</v>
      </c>
      <c r="B808" t="s">
        <v>2298</v>
      </c>
      <c r="C808" t="s">
        <v>2299</v>
      </c>
      <c r="D808" t="s">
        <v>515</v>
      </c>
      <c r="E808" t="s">
        <v>2300</v>
      </c>
      <c r="F808">
        <v>0.15982407409617</v>
      </c>
      <c r="G808">
        <v>0.34941631053185901</v>
      </c>
      <c r="H808">
        <v>0.28701316104598001</v>
      </c>
      <c r="I808" t="s">
        <v>2301</v>
      </c>
      <c r="J808">
        <v>3</v>
      </c>
      <c r="K808" t="str">
        <f t="shared" si="50"/>
        <v>GO:0046034 ATP metabolic process</v>
      </c>
      <c r="L808" s="3">
        <f t="shared" si="51"/>
        <v>2.3622047244094486</v>
      </c>
      <c r="M808" s="3">
        <f t="shared" si="52"/>
        <v>1.0845336076817558</v>
      </c>
      <c r="N808">
        <f t="shared" si="53"/>
        <v>0.4566568262888282</v>
      </c>
    </row>
    <row r="809" spans="1:14" x14ac:dyDescent="0.2">
      <c r="A809" t="s">
        <v>2302</v>
      </c>
      <c r="B809" t="s">
        <v>2302</v>
      </c>
      <c r="C809" t="s">
        <v>2303</v>
      </c>
      <c r="D809" t="s">
        <v>1301</v>
      </c>
      <c r="E809" t="s">
        <v>112</v>
      </c>
      <c r="F809">
        <v>0.160378160508162</v>
      </c>
      <c r="G809">
        <v>0.34941631053185901</v>
      </c>
      <c r="H809">
        <v>0.28701316104598001</v>
      </c>
      <c r="I809" t="s">
        <v>1339</v>
      </c>
      <c r="J809">
        <v>1</v>
      </c>
      <c r="K809" t="str">
        <f t="shared" si="50"/>
        <v>GO:0002438 acute inflammatory response to antigenic stimulus</v>
      </c>
      <c r="L809" s="3">
        <f t="shared" si="51"/>
        <v>0.78740157480314954</v>
      </c>
      <c r="M809" s="3">
        <f t="shared" si="52"/>
        <v>0.1371742112482853</v>
      </c>
      <c r="N809">
        <f t="shared" si="53"/>
        <v>0.4566568262888282</v>
      </c>
    </row>
    <row r="810" spans="1:14" x14ac:dyDescent="0.2">
      <c r="A810" t="s">
        <v>2304</v>
      </c>
      <c r="B810" t="s">
        <v>2304</v>
      </c>
      <c r="C810" t="s">
        <v>2305</v>
      </c>
      <c r="D810" t="s">
        <v>1301</v>
      </c>
      <c r="E810" t="s">
        <v>112</v>
      </c>
      <c r="F810">
        <v>0.160378160508162</v>
      </c>
      <c r="G810">
        <v>0.34941631053185901</v>
      </c>
      <c r="H810">
        <v>0.28701316104598001</v>
      </c>
      <c r="I810" t="s">
        <v>1760</v>
      </c>
      <c r="J810">
        <v>1</v>
      </c>
      <c r="K810" t="str">
        <f t="shared" si="50"/>
        <v>GO:0002902 regulation of B cell apoptotic process</v>
      </c>
      <c r="L810" s="3">
        <f t="shared" si="51"/>
        <v>0.78740157480314954</v>
      </c>
      <c r="M810" s="3">
        <f t="shared" si="52"/>
        <v>0.1371742112482853</v>
      </c>
      <c r="N810">
        <f t="shared" si="53"/>
        <v>0.4566568262888282</v>
      </c>
    </row>
    <row r="811" spans="1:14" x14ac:dyDescent="0.2">
      <c r="A811" t="s">
        <v>2306</v>
      </c>
      <c r="B811" t="s">
        <v>2306</v>
      </c>
      <c r="C811" t="s">
        <v>2307</v>
      </c>
      <c r="D811" t="s">
        <v>1301</v>
      </c>
      <c r="E811" t="s">
        <v>112</v>
      </c>
      <c r="F811">
        <v>0.160378160508162</v>
      </c>
      <c r="G811">
        <v>0.34941631053185901</v>
      </c>
      <c r="H811">
        <v>0.28701316104598001</v>
      </c>
      <c r="I811" t="s">
        <v>1760</v>
      </c>
      <c r="J811">
        <v>1</v>
      </c>
      <c r="K811" t="str">
        <f t="shared" si="50"/>
        <v>GO:0032212 positive regulation of telomere maintenance via telomerase</v>
      </c>
      <c r="L811" s="3">
        <f t="shared" si="51"/>
        <v>0.78740157480314954</v>
      </c>
      <c r="M811" s="3">
        <f t="shared" si="52"/>
        <v>0.1371742112482853</v>
      </c>
      <c r="N811">
        <f t="shared" si="53"/>
        <v>0.4566568262888282</v>
      </c>
    </row>
    <row r="812" spans="1:14" x14ac:dyDescent="0.2">
      <c r="A812" t="s">
        <v>2308</v>
      </c>
      <c r="B812" t="s">
        <v>2308</v>
      </c>
      <c r="C812" t="s">
        <v>2309</v>
      </c>
      <c r="D812" t="s">
        <v>1301</v>
      </c>
      <c r="E812" t="s">
        <v>112</v>
      </c>
      <c r="F812">
        <v>0.160378160508162</v>
      </c>
      <c r="G812">
        <v>0.34941631053185901</v>
      </c>
      <c r="H812">
        <v>0.28701316104598001</v>
      </c>
      <c r="I812" t="s">
        <v>2310</v>
      </c>
      <c r="J812">
        <v>1</v>
      </c>
      <c r="K812" t="str">
        <f t="shared" si="50"/>
        <v>GO:0045577 regulation of B cell differentiation</v>
      </c>
      <c r="L812" s="3">
        <f t="shared" si="51"/>
        <v>0.78740157480314954</v>
      </c>
      <c r="M812" s="3">
        <f t="shared" si="52"/>
        <v>0.1371742112482853</v>
      </c>
      <c r="N812">
        <f t="shared" si="53"/>
        <v>0.4566568262888282</v>
      </c>
    </row>
    <row r="813" spans="1:14" x14ac:dyDescent="0.2">
      <c r="A813" t="s">
        <v>2311</v>
      </c>
      <c r="B813" t="s">
        <v>2311</v>
      </c>
      <c r="C813" t="s">
        <v>2312</v>
      </c>
      <c r="D813" t="s">
        <v>1301</v>
      </c>
      <c r="E813" t="s">
        <v>112</v>
      </c>
      <c r="F813">
        <v>0.160378160508162</v>
      </c>
      <c r="G813">
        <v>0.34941631053185901</v>
      </c>
      <c r="H813">
        <v>0.28701316104598001</v>
      </c>
      <c r="I813" t="s">
        <v>1448</v>
      </c>
      <c r="J813">
        <v>1</v>
      </c>
      <c r="K813" t="str">
        <f t="shared" si="50"/>
        <v>GO:0045815 positive regulation of gene expression, epigenetic</v>
      </c>
      <c r="L813" s="3">
        <f t="shared" si="51"/>
        <v>0.78740157480314954</v>
      </c>
      <c r="M813" s="3">
        <f t="shared" si="52"/>
        <v>0.1371742112482853</v>
      </c>
      <c r="N813">
        <f t="shared" si="53"/>
        <v>0.4566568262888282</v>
      </c>
    </row>
    <row r="814" spans="1:14" x14ac:dyDescent="0.2">
      <c r="A814" t="s">
        <v>2313</v>
      </c>
      <c r="B814" t="s">
        <v>2313</v>
      </c>
      <c r="C814" t="s">
        <v>2314</v>
      </c>
      <c r="D814" t="s">
        <v>1301</v>
      </c>
      <c r="E814" t="s">
        <v>112</v>
      </c>
      <c r="F814">
        <v>0.160378160508162</v>
      </c>
      <c r="G814">
        <v>0.34941631053185901</v>
      </c>
      <c r="H814">
        <v>0.28701316104598001</v>
      </c>
      <c r="I814" t="s">
        <v>1366</v>
      </c>
      <c r="J814">
        <v>1</v>
      </c>
      <c r="K814" t="str">
        <f t="shared" si="50"/>
        <v>GO:0045830 positive regulation of isotype switching</v>
      </c>
      <c r="L814" s="3">
        <f t="shared" si="51"/>
        <v>0.78740157480314954</v>
      </c>
      <c r="M814" s="3">
        <f t="shared" si="52"/>
        <v>0.1371742112482853</v>
      </c>
      <c r="N814">
        <f t="shared" si="53"/>
        <v>0.4566568262888282</v>
      </c>
    </row>
    <row r="815" spans="1:14" x14ac:dyDescent="0.2">
      <c r="A815" t="s">
        <v>2315</v>
      </c>
      <c r="B815" t="s">
        <v>2315</v>
      </c>
      <c r="C815" t="s">
        <v>2316</v>
      </c>
      <c r="D815" t="s">
        <v>1301</v>
      </c>
      <c r="E815" t="s">
        <v>112</v>
      </c>
      <c r="F815">
        <v>0.160378160508162</v>
      </c>
      <c r="G815">
        <v>0.34941631053185901</v>
      </c>
      <c r="H815">
        <v>0.28701316104598001</v>
      </c>
      <c r="I815" t="s">
        <v>1391</v>
      </c>
      <c r="J815">
        <v>1</v>
      </c>
      <c r="K815" t="str">
        <f t="shared" si="50"/>
        <v>GO:0048384 retinoic acid receptor signaling pathway</v>
      </c>
      <c r="L815" s="3">
        <f t="shared" si="51"/>
        <v>0.78740157480314954</v>
      </c>
      <c r="M815" s="3">
        <f t="shared" si="52"/>
        <v>0.1371742112482853</v>
      </c>
      <c r="N815">
        <f t="shared" si="53"/>
        <v>0.4566568262888282</v>
      </c>
    </row>
    <row r="816" spans="1:14" x14ac:dyDescent="0.2">
      <c r="A816" t="s">
        <v>2317</v>
      </c>
      <c r="B816" t="s">
        <v>2317</v>
      </c>
      <c r="C816" t="s">
        <v>2318</v>
      </c>
      <c r="D816" t="s">
        <v>1301</v>
      </c>
      <c r="E816" t="s">
        <v>112</v>
      </c>
      <c r="F816">
        <v>0.160378160508162</v>
      </c>
      <c r="G816">
        <v>0.34941631053185901</v>
      </c>
      <c r="H816">
        <v>0.28701316104598001</v>
      </c>
      <c r="I816" t="s">
        <v>1308</v>
      </c>
      <c r="J816">
        <v>1</v>
      </c>
      <c r="K816" t="str">
        <f t="shared" si="50"/>
        <v>GO:0050482 arachidonic acid secretion</v>
      </c>
      <c r="L816" s="3">
        <f t="shared" si="51"/>
        <v>0.78740157480314954</v>
      </c>
      <c r="M816" s="3">
        <f t="shared" si="52"/>
        <v>0.1371742112482853</v>
      </c>
      <c r="N816">
        <f t="shared" si="53"/>
        <v>0.4566568262888282</v>
      </c>
    </row>
    <row r="817" spans="1:14" x14ac:dyDescent="0.2">
      <c r="A817" t="s">
        <v>2319</v>
      </c>
      <c r="B817" t="s">
        <v>2319</v>
      </c>
      <c r="C817" t="s">
        <v>2320</v>
      </c>
      <c r="D817" t="s">
        <v>1301</v>
      </c>
      <c r="E817" t="s">
        <v>112</v>
      </c>
      <c r="F817">
        <v>0.160378160508162</v>
      </c>
      <c r="G817">
        <v>0.34941631053185901</v>
      </c>
      <c r="H817">
        <v>0.28701316104598001</v>
      </c>
      <c r="I817" t="s">
        <v>1308</v>
      </c>
      <c r="J817">
        <v>1</v>
      </c>
      <c r="K817" t="str">
        <f t="shared" si="50"/>
        <v>GO:1903963 arachidonate transport</v>
      </c>
      <c r="L817" s="3">
        <f t="shared" si="51"/>
        <v>0.78740157480314954</v>
      </c>
      <c r="M817" s="3">
        <f t="shared" si="52"/>
        <v>0.1371742112482853</v>
      </c>
      <c r="N817">
        <f t="shared" si="53"/>
        <v>0.4566568262888282</v>
      </c>
    </row>
    <row r="818" spans="1:14" x14ac:dyDescent="0.2">
      <c r="A818" t="s">
        <v>2321</v>
      </c>
      <c r="B818" t="s">
        <v>2321</v>
      </c>
      <c r="C818" t="s">
        <v>2322</v>
      </c>
      <c r="D818" t="s">
        <v>1301</v>
      </c>
      <c r="E818" t="s">
        <v>112</v>
      </c>
      <c r="F818">
        <v>0.160378160508162</v>
      </c>
      <c r="G818">
        <v>0.34941631053185901</v>
      </c>
      <c r="H818">
        <v>0.28701316104598001</v>
      </c>
      <c r="I818" t="s">
        <v>1308</v>
      </c>
      <c r="J818">
        <v>1</v>
      </c>
      <c r="K818" t="str">
        <f t="shared" si="50"/>
        <v>GO:2000515 negative regulation of CD4-positive, alpha-beta T cell activation</v>
      </c>
      <c r="L818" s="3">
        <f t="shared" si="51"/>
        <v>0.78740157480314954</v>
      </c>
      <c r="M818" s="3">
        <f t="shared" si="52"/>
        <v>0.1371742112482853</v>
      </c>
      <c r="N818">
        <f t="shared" si="53"/>
        <v>0.4566568262888282</v>
      </c>
    </row>
    <row r="819" spans="1:14" x14ac:dyDescent="0.2">
      <c r="A819" t="s">
        <v>2323</v>
      </c>
      <c r="B819" t="s">
        <v>2323</v>
      </c>
      <c r="C819" t="s">
        <v>2324</v>
      </c>
      <c r="D819" t="s">
        <v>1301</v>
      </c>
      <c r="E819" t="s">
        <v>334</v>
      </c>
      <c r="F819">
        <v>0.164955425859101</v>
      </c>
      <c r="G819">
        <v>0.35573723630667597</v>
      </c>
      <c r="H819">
        <v>0.29220521657597498</v>
      </c>
      <c r="I819" t="s">
        <v>1366</v>
      </c>
      <c r="J819">
        <v>1</v>
      </c>
      <c r="K819" t="str">
        <f t="shared" si="50"/>
        <v>GO:0001779 natural killer cell differentiation</v>
      </c>
      <c r="L819" s="3">
        <f t="shared" si="51"/>
        <v>0.78740157480314954</v>
      </c>
      <c r="M819" s="3">
        <f t="shared" si="52"/>
        <v>0.14146090534979425</v>
      </c>
      <c r="N819">
        <f t="shared" si="53"/>
        <v>0.44887067325638907</v>
      </c>
    </row>
    <row r="820" spans="1:14" x14ac:dyDescent="0.2">
      <c r="A820" t="s">
        <v>2325</v>
      </c>
      <c r="B820" t="s">
        <v>2325</v>
      </c>
      <c r="C820" t="s">
        <v>2326</v>
      </c>
      <c r="D820" t="s">
        <v>1301</v>
      </c>
      <c r="E820" t="s">
        <v>334</v>
      </c>
      <c r="F820">
        <v>0.164955425859101</v>
      </c>
      <c r="G820">
        <v>0.35573723630667597</v>
      </c>
      <c r="H820">
        <v>0.29220521657597498</v>
      </c>
      <c r="I820" t="s">
        <v>1926</v>
      </c>
      <c r="J820">
        <v>1</v>
      </c>
      <c r="K820" t="str">
        <f t="shared" si="50"/>
        <v>GO:0031112 positive regulation of microtubule polymerization or depolymerization</v>
      </c>
      <c r="L820" s="3">
        <f t="shared" si="51"/>
        <v>0.78740157480314954</v>
      </c>
      <c r="M820" s="3">
        <f t="shared" si="52"/>
        <v>0.14146090534979425</v>
      </c>
      <c r="N820">
        <f t="shared" si="53"/>
        <v>0.44887067325638907</v>
      </c>
    </row>
    <row r="821" spans="1:14" x14ac:dyDescent="0.2">
      <c r="A821" t="s">
        <v>2327</v>
      </c>
      <c r="B821" t="s">
        <v>2327</v>
      </c>
      <c r="C821" t="s">
        <v>2328</v>
      </c>
      <c r="D821" t="s">
        <v>1301</v>
      </c>
      <c r="E821" t="s">
        <v>334</v>
      </c>
      <c r="F821">
        <v>0.164955425859101</v>
      </c>
      <c r="G821">
        <v>0.35573723630667597</v>
      </c>
      <c r="H821">
        <v>0.29220521657597498</v>
      </c>
      <c r="I821" t="s">
        <v>1388</v>
      </c>
      <c r="J821">
        <v>1</v>
      </c>
      <c r="K821" t="str">
        <f t="shared" si="50"/>
        <v>GO:0033561 regulation of water loss via skin</v>
      </c>
      <c r="L821" s="3">
        <f t="shared" si="51"/>
        <v>0.78740157480314954</v>
      </c>
      <c r="M821" s="3">
        <f t="shared" si="52"/>
        <v>0.14146090534979425</v>
      </c>
      <c r="N821">
        <f t="shared" si="53"/>
        <v>0.44887067325638907</v>
      </c>
    </row>
    <row r="822" spans="1:14" x14ac:dyDescent="0.2">
      <c r="A822" t="s">
        <v>2329</v>
      </c>
      <c r="B822" t="s">
        <v>2329</v>
      </c>
      <c r="C822" t="s">
        <v>2330</v>
      </c>
      <c r="D822" t="s">
        <v>1301</v>
      </c>
      <c r="E822" t="s">
        <v>334</v>
      </c>
      <c r="F822">
        <v>0.164955425859101</v>
      </c>
      <c r="G822">
        <v>0.35573723630667597</v>
      </c>
      <c r="H822">
        <v>0.29220521657597498</v>
      </c>
      <c r="I822" t="s">
        <v>1867</v>
      </c>
      <c r="J822">
        <v>1</v>
      </c>
      <c r="K822" t="str">
        <f t="shared" si="50"/>
        <v>GO:0033598 mammary gland epithelial cell proliferation</v>
      </c>
      <c r="L822" s="3">
        <f t="shared" si="51"/>
        <v>0.78740157480314954</v>
      </c>
      <c r="M822" s="3">
        <f t="shared" si="52"/>
        <v>0.14146090534979425</v>
      </c>
      <c r="N822">
        <f t="shared" si="53"/>
        <v>0.44887067325638907</v>
      </c>
    </row>
    <row r="823" spans="1:14" x14ac:dyDescent="0.2">
      <c r="A823" t="s">
        <v>2331</v>
      </c>
      <c r="B823" t="s">
        <v>2331</v>
      </c>
      <c r="C823" t="s">
        <v>2332</v>
      </c>
      <c r="D823" t="s">
        <v>1301</v>
      </c>
      <c r="E823" t="s">
        <v>334</v>
      </c>
      <c r="F823">
        <v>0.164955425859101</v>
      </c>
      <c r="G823">
        <v>0.35573723630667597</v>
      </c>
      <c r="H823">
        <v>0.29220521657597498</v>
      </c>
      <c r="I823" t="s">
        <v>1317</v>
      </c>
      <c r="J823">
        <v>1</v>
      </c>
      <c r="K823" t="str">
        <f t="shared" si="50"/>
        <v>GO:0045652 regulation of megakaryocyte differentiation</v>
      </c>
      <c r="L823" s="3">
        <f t="shared" si="51"/>
        <v>0.78740157480314954</v>
      </c>
      <c r="M823" s="3">
        <f t="shared" si="52"/>
        <v>0.14146090534979425</v>
      </c>
      <c r="N823">
        <f t="shared" si="53"/>
        <v>0.44887067325638907</v>
      </c>
    </row>
    <row r="824" spans="1:14" x14ac:dyDescent="0.2">
      <c r="A824" t="s">
        <v>2333</v>
      </c>
      <c r="B824" t="s">
        <v>2333</v>
      </c>
      <c r="C824" t="s">
        <v>2334</v>
      </c>
      <c r="D824" t="s">
        <v>1301</v>
      </c>
      <c r="E824" t="s">
        <v>334</v>
      </c>
      <c r="F824">
        <v>0.164955425859101</v>
      </c>
      <c r="G824">
        <v>0.35573723630667597</v>
      </c>
      <c r="H824">
        <v>0.29220521657597498</v>
      </c>
      <c r="I824" t="s">
        <v>1448</v>
      </c>
      <c r="J824">
        <v>1</v>
      </c>
      <c r="K824" t="str">
        <f t="shared" si="50"/>
        <v>GO:0060969 negative regulation of gene silencing</v>
      </c>
      <c r="L824" s="3">
        <f t="shared" si="51"/>
        <v>0.78740157480314954</v>
      </c>
      <c r="M824" s="3">
        <f t="shared" si="52"/>
        <v>0.14146090534979425</v>
      </c>
      <c r="N824">
        <f t="shared" si="53"/>
        <v>0.44887067325638907</v>
      </c>
    </row>
    <row r="825" spans="1:14" x14ac:dyDescent="0.2">
      <c r="A825" t="s">
        <v>2335</v>
      </c>
      <c r="B825" t="s">
        <v>2335</v>
      </c>
      <c r="C825" t="s">
        <v>2336</v>
      </c>
      <c r="D825" t="s">
        <v>1301</v>
      </c>
      <c r="E825" t="s">
        <v>334</v>
      </c>
      <c r="F825">
        <v>0.164955425859101</v>
      </c>
      <c r="G825">
        <v>0.35573723630667597</v>
      </c>
      <c r="H825">
        <v>0.29220521657597498</v>
      </c>
      <c r="I825" t="s">
        <v>2279</v>
      </c>
      <c r="J825">
        <v>1</v>
      </c>
      <c r="K825" t="str">
        <f t="shared" si="50"/>
        <v>GO:0072576 liver morphogenesis</v>
      </c>
      <c r="L825" s="3">
        <f t="shared" si="51"/>
        <v>0.78740157480314954</v>
      </c>
      <c r="M825" s="3">
        <f t="shared" si="52"/>
        <v>0.14146090534979425</v>
      </c>
      <c r="N825">
        <f t="shared" si="53"/>
        <v>0.44887067325638907</v>
      </c>
    </row>
    <row r="826" spans="1:14" x14ac:dyDescent="0.2">
      <c r="A826" t="s">
        <v>2337</v>
      </c>
      <c r="B826" t="s">
        <v>2337</v>
      </c>
      <c r="C826" t="s">
        <v>2338</v>
      </c>
      <c r="D826" t="s">
        <v>1301</v>
      </c>
      <c r="E826" t="s">
        <v>334</v>
      </c>
      <c r="F826">
        <v>0.164955425859101</v>
      </c>
      <c r="G826">
        <v>0.35573723630667597</v>
      </c>
      <c r="H826">
        <v>0.29220521657597498</v>
      </c>
      <c r="I826" t="s">
        <v>1700</v>
      </c>
      <c r="J826">
        <v>1</v>
      </c>
      <c r="K826" t="str">
        <f t="shared" si="50"/>
        <v>GO:1903205 regulation of hydrogen peroxide-induced cell death</v>
      </c>
      <c r="L826" s="3">
        <f t="shared" si="51"/>
        <v>0.78740157480314954</v>
      </c>
      <c r="M826" s="3">
        <f t="shared" si="52"/>
        <v>0.14146090534979425</v>
      </c>
      <c r="N826">
        <f t="shared" si="53"/>
        <v>0.44887067325638907</v>
      </c>
    </row>
    <row r="827" spans="1:14" x14ac:dyDescent="0.2">
      <c r="A827" t="s">
        <v>2339</v>
      </c>
      <c r="B827" t="s">
        <v>2339</v>
      </c>
      <c r="C827" t="s">
        <v>2340</v>
      </c>
      <c r="D827" t="s">
        <v>515</v>
      </c>
      <c r="E827" t="s">
        <v>2341</v>
      </c>
      <c r="F827">
        <v>0.16507806583669399</v>
      </c>
      <c r="G827">
        <v>0.35573723630667597</v>
      </c>
      <c r="H827">
        <v>0.29220521657597498</v>
      </c>
      <c r="I827" t="s">
        <v>2105</v>
      </c>
      <c r="J827">
        <v>3</v>
      </c>
      <c r="K827" t="str">
        <f t="shared" si="50"/>
        <v>GO:0051403 stress-activated MAPK cascade</v>
      </c>
      <c r="L827" s="3">
        <f t="shared" si="51"/>
        <v>2.3622047244094486</v>
      </c>
      <c r="M827" s="3">
        <f t="shared" si="52"/>
        <v>1.1016803840877913</v>
      </c>
      <c r="N827">
        <f t="shared" si="53"/>
        <v>0.44887067325638907</v>
      </c>
    </row>
    <row r="828" spans="1:14" x14ac:dyDescent="0.2">
      <c r="A828" t="s">
        <v>2342</v>
      </c>
      <c r="B828" t="s">
        <v>2342</v>
      </c>
      <c r="C828" t="s">
        <v>2343</v>
      </c>
      <c r="D828" t="s">
        <v>679</v>
      </c>
      <c r="E828" t="s">
        <v>303</v>
      </c>
      <c r="F828">
        <v>0.16558201864924599</v>
      </c>
      <c r="G828">
        <v>0.35639176928132699</v>
      </c>
      <c r="H828">
        <v>0.292742854838417</v>
      </c>
      <c r="I828" t="s">
        <v>945</v>
      </c>
      <c r="J828">
        <v>2</v>
      </c>
      <c r="K828" t="str">
        <f t="shared" si="50"/>
        <v>GO:0002698 negative regulation of immune effector process</v>
      </c>
      <c r="L828" s="3">
        <f t="shared" si="51"/>
        <v>1.5748031496062991</v>
      </c>
      <c r="M828" s="3">
        <f t="shared" si="52"/>
        <v>0.57441700960219477</v>
      </c>
      <c r="N828">
        <f t="shared" si="53"/>
        <v>0.44807233436854638</v>
      </c>
    </row>
    <row r="829" spans="1:14" x14ac:dyDescent="0.2">
      <c r="A829" t="s">
        <v>2344</v>
      </c>
      <c r="B829" t="s">
        <v>2344</v>
      </c>
      <c r="C829" t="s">
        <v>2345</v>
      </c>
      <c r="D829" t="s">
        <v>679</v>
      </c>
      <c r="E829" t="s">
        <v>2346</v>
      </c>
      <c r="F829">
        <v>0.167506414198766</v>
      </c>
      <c r="G829">
        <v>0.35966395328564899</v>
      </c>
      <c r="H829">
        <v>0.29543065116130501</v>
      </c>
      <c r="I829" t="s">
        <v>700</v>
      </c>
      <c r="J829">
        <v>2</v>
      </c>
      <c r="K829" t="str">
        <f t="shared" si="50"/>
        <v>GO:0043467 regulation of generation of precursor metabolites and energy</v>
      </c>
      <c r="L829" s="3">
        <f t="shared" si="51"/>
        <v>1.5748031496062991</v>
      </c>
      <c r="M829" s="3">
        <f t="shared" si="52"/>
        <v>0.57870370370370372</v>
      </c>
      <c r="N829">
        <f t="shared" si="53"/>
        <v>0.44410308643392049</v>
      </c>
    </row>
    <row r="830" spans="1:14" x14ac:dyDescent="0.2">
      <c r="A830" t="s">
        <v>2347</v>
      </c>
      <c r="B830" t="s">
        <v>2347</v>
      </c>
      <c r="C830" t="s">
        <v>2348</v>
      </c>
      <c r="D830" t="s">
        <v>679</v>
      </c>
      <c r="E830" t="s">
        <v>2346</v>
      </c>
      <c r="F830">
        <v>0.167506414198766</v>
      </c>
      <c r="G830">
        <v>0.35966395328564899</v>
      </c>
      <c r="H830">
        <v>0.29543065116130501</v>
      </c>
      <c r="I830" t="s">
        <v>2349</v>
      </c>
      <c r="J830">
        <v>2</v>
      </c>
      <c r="K830" t="str">
        <f t="shared" si="50"/>
        <v>GO:0051701 interaction with host</v>
      </c>
      <c r="L830" s="3">
        <f t="shared" si="51"/>
        <v>1.5748031496062991</v>
      </c>
      <c r="M830" s="3">
        <f t="shared" si="52"/>
        <v>0.57870370370370372</v>
      </c>
      <c r="N830">
        <f t="shared" si="53"/>
        <v>0.44410308643392049</v>
      </c>
    </row>
    <row r="831" spans="1:14" x14ac:dyDescent="0.2">
      <c r="A831" t="s">
        <v>2350</v>
      </c>
      <c r="B831" t="s">
        <v>2350</v>
      </c>
      <c r="C831" t="s">
        <v>2351</v>
      </c>
      <c r="D831" t="s">
        <v>515</v>
      </c>
      <c r="E831" t="s">
        <v>2352</v>
      </c>
      <c r="F831">
        <v>0.16772438572200199</v>
      </c>
      <c r="G831">
        <v>0.35969808022308902</v>
      </c>
      <c r="H831">
        <v>0.29545868328200497</v>
      </c>
      <c r="I831" t="s">
        <v>2353</v>
      </c>
      <c r="J831">
        <v>3</v>
      </c>
      <c r="K831" t="str">
        <f t="shared" si="50"/>
        <v>GO:0045665 negative regulation of neuron differentiation</v>
      </c>
      <c r="L831" s="3">
        <f t="shared" si="51"/>
        <v>2.3622047244094486</v>
      </c>
      <c r="M831" s="3">
        <f t="shared" si="52"/>
        <v>1.1102537722908095</v>
      </c>
      <c r="N831">
        <f t="shared" si="53"/>
        <v>0.44406188008736558</v>
      </c>
    </row>
    <row r="832" spans="1:14" x14ac:dyDescent="0.2">
      <c r="A832" t="s">
        <v>2354</v>
      </c>
      <c r="B832" t="s">
        <v>2354</v>
      </c>
      <c r="C832" t="s">
        <v>2355</v>
      </c>
      <c r="D832" t="s">
        <v>515</v>
      </c>
      <c r="E832" t="s">
        <v>1342</v>
      </c>
      <c r="F832">
        <v>0.1690522617638</v>
      </c>
      <c r="G832">
        <v>0.360914020670005</v>
      </c>
      <c r="H832">
        <v>0.296457465825332</v>
      </c>
      <c r="I832" t="s">
        <v>840</v>
      </c>
      <c r="J832">
        <v>3</v>
      </c>
      <c r="K832" t="str">
        <f t="shared" si="50"/>
        <v>GO:0001818 negative regulation of cytokine production</v>
      </c>
      <c r="L832" s="3">
        <f t="shared" si="51"/>
        <v>2.3622047244094486</v>
      </c>
      <c r="M832" s="3">
        <f t="shared" si="52"/>
        <v>1.1145404663923184</v>
      </c>
      <c r="N832">
        <f t="shared" si="53"/>
        <v>0.44259624628258054</v>
      </c>
    </row>
    <row r="833" spans="1:14" x14ac:dyDescent="0.2">
      <c r="A833" t="s">
        <v>2356</v>
      </c>
      <c r="B833" t="s">
        <v>2356</v>
      </c>
      <c r="C833" t="s">
        <v>2357</v>
      </c>
      <c r="D833" t="s">
        <v>1301</v>
      </c>
      <c r="E833" t="s">
        <v>504</v>
      </c>
      <c r="F833">
        <v>0.16950793330344099</v>
      </c>
      <c r="G833">
        <v>0.360914020670005</v>
      </c>
      <c r="H833">
        <v>0.296457465825332</v>
      </c>
      <c r="I833" t="s">
        <v>1317</v>
      </c>
      <c r="J833">
        <v>1</v>
      </c>
      <c r="K833" t="str">
        <f t="shared" si="50"/>
        <v>GO:0032728 positive regulation of interferon-beta production</v>
      </c>
      <c r="L833" s="3">
        <f t="shared" si="51"/>
        <v>0.78740157480314954</v>
      </c>
      <c r="M833" s="3">
        <f t="shared" si="52"/>
        <v>0.14574759945130317</v>
      </c>
      <c r="N833">
        <f t="shared" si="53"/>
        <v>0.44259624628258054</v>
      </c>
    </row>
    <row r="834" spans="1:14" x14ac:dyDescent="0.2">
      <c r="A834" t="s">
        <v>2358</v>
      </c>
      <c r="B834" t="s">
        <v>2358</v>
      </c>
      <c r="C834" t="s">
        <v>2359</v>
      </c>
      <c r="D834" t="s">
        <v>1301</v>
      </c>
      <c r="E834" t="s">
        <v>504</v>
      </c>
      <c r="F834">
        <v>0.16950793330344099</v>
      </c>
      <c r="G834">
        <v>0.360914020670005</v>
      </c>
      <c r="H834">
        <v>0.296457465825332</v>
      </c>
      <c r="I834" t="s">
        <v>1308</v>
      </c>
      <c r="J834">
        <v>1</v>
      </c>
      <c r="K834" t="str">
        <f t="shared" si="50"/>
        <v>GO:0033032 regulation of myeloid cell apoptotic process</v>
      </c>
      <c r="L834" s="3">
        <f t="shared" si="51"/>
        <v>0.78740157480314954</v>
      </c>
      <c r="M834" s="3">
        <f t="shared" si="52"/>
        <v>0.14574759945130317</v>
      </c>
      <c r="N834">
        <f t="shared" si="53"/>
        <v>0.44259624628258054</v>
      </c>
    </row>
    <row r="835" spans="1:14" x14ac:dyDescent="0.2">
      <c r="A835" t="s">
        <v>2360</v>
      </c>
      <c r="B835" t="s">
        <v>2360</v>
      </c>
      <c r="C835" t="s">
        <v>2361</v>
      </c>
      <c r="D835" t="s">
        <v>1301</v>
      </c>
      <c r="E835" t="s">
        <v>504</v>
      </c>
      <c r="F835">
        <v>0.16950793330344099</v>
      </c>
      <c r="G835">
        <v>0.360914020670005</v>
      </c>
      <c r="H835">
        <v>0.296457465825332</v>
      </c>
      <c r="I835" t="s">
        <v>1391</v>
      </c>
      <c r="J835">
        <v>1</v>
      </c>
      <c r="K835" t="str">
        <f t="shared" si="50"/>
        <v>GO:0034243 regulation of transcription elongation from RNA polymerase II promoter</v>
      </c>
      <c r="L835" s="3">
        <f t="shared" si="51"/>
        <v>0.78740157480314954</v>
      </c>
      <c r="M835" s="3">
        <f t="shared" si="52"/>
        <v>0.14574759945130317</v>
      </c>
      <c r="N835">
        <f t="shared" si="53"/>
        <v>0.44259624628258054</v>
      </c>
    </row>
    <row r="836" spans="1:14" x14ac:dyDescent="0.2">
      <c r="A836" t="s">
        <v>2362</v>
      </c>
      <c r="B836" t="s">
        <v>2362</v>
      </c>
      <c r="C836" t="s">
        <v>2363</v>
      </c>
      <c r="D836" t="s">
        <v>1301</v>
      </c>
      <c r="E836" t="s">
        <v>504</v>
      </c>
      <c r="F836">
        <v>0.16950793330344099</v>
      </c>
      <c r="G836">
        <v>0.360914020670005</v>
      </c>
      <c r="H836">
        <v>0.296457465825332</v>
      </c>
      <c r="I836" t="s">
        <v>1369</v>
      </c>
      <c r="J836">
        <v>1</v>
      </c>
      <c r="K836" t="str">
        <f t="shared" si="50"/>
        <v>GO:0045070 positive regulation of viral genome replication</v>
      </c>
      <c r="L836" s="3">
        <f t="shared" si="51"/>
        <v>0.78740157480314954</v>
      </c>
      <c r="M836" s="3">
        <f t="shared" si="52"/>
        <v>0.14574759945130317</v>
      </c>
      <c r="N836">
        <f t="shared" si="53"/>
        <v>0.44259624628258054</v>
      </c>
    </row>
    <row r="837" spans="1:14" x14ac:dyDescent="0.2">
      <c r="A837" t="s">
        <v>2364</v>
      </c>
      <c r="B837" t="s">
        <v>2364</v>
      </c>
      <c r="C837" t="s">
        <v>2365</v>
      </c>
      <c r="D837" t="s">
        <v>1301</v>
      </c>
      <c r="E837" t="s">
        <v>504</v>
      </c>
      <c r="F837">
        <v>0.16950793330344099</v>
      </c>
      <c r="G837">
        <v>0.360914020670005</v>
      </c>
      <c r="H837">
        <v>0.296457465825332</v>
      </c>
      <c r="I837" t="s">
        <v>1308</v>
      </c>
      <c r="J837">
        <v>1</v>
      </c>
      <c r="K837" t="str">
        <f t="shared" si="50"/>
        <v>GO:2000108 positive regulation of leukocyte apoptotic process</v>
      </c>
      <c r="L837" s="3">
        <f t="shared" si="51"/>
        <v>0.78740157480314954</v>
      </c>
      <c r="M837" s="3">
        <f t="shared" si="52"/>
        <v>0.14574759945130317</v>
      </c>
      <c r="N837">
        <f t="shared" si="53"/>
        <v>0.44259624628258054</v>
      </c>
    </row>
    <row r="838" spans="1:14" x14ac:dyDescent="0.2">
      <c r="A838" t="s">
        <v>2366</v>
      </c>
      <c r="B838" t="s">
        <v>2366</v>
      </c>
      <c r="C838" t="s">
        <v>2367</v>
      </c>
      <c r="D838" t="s">
        <v>679</v>
      </c>
      <c r="E838" t="s">
        <v>1222</v>
      </c>
      <c r="F838">
        <v>0.171366843140553</v>
      </c>
      <c r="G838">
        <v>0.36400117039401397</v>
      </c>
      <c r="H838">
        <v>0.29899327361164102</v>
      </c>
      <c r="I838" t="s">
        <v>2073</v>
      </c>
      <c r="J838">
        <v>2</v>
      </c>
      <c r="K838" t="str">
        <f t="shared" si="50"/>
        <v>GO:0034341 response to interferon-gamma</v>
      </c>
      <c r="L838" s="3">
        <f t="shared" si="51"/>
        <v>1.5748031496062991</v>
      </c>
      <c r="M838" s="3">
        <f t="shared" si="52"/>
        <v>0.5872770919067215</v>
      </c>
      <c r="N838">
        <f t="shared" si="53"/>
        <v>0.43889721993653535</v>
      </c>
    </row>
    <row r="839" spans="1:14" x14ac:dyDescent="0.2">
      <c r="A839" t="s">
        <v>2368</v>
      </c>
      <c r="B839" t="s">
        <v>2368</v>
      </c>
      <c r="C839" t="s">
        <v>2369</v>
      </c>
      <c r="D839" t="s">
        <v>679</v>
      </c>
      <c r="E839" t="s">
        <v>1222</v>
      </c>
      <c r="F839">
        <v>0.171366843140553</v>
      </c>
      <c r="G839">
        <v>0.36400117039401397</v>
      </c>
      <c r="H839">
        <v>0.29899327361164102</v>
      </c>
      <c r="I839" t="s">
        <v>1622</v>
      </c>
      <c r="J839">
        <v>2</v>
      </c>
      <c r="K839" t="str">
        <f t="shared" ref="K839:K902" si="54">CONCATENATE(B839," ",C839)</f>
        <v>GO:0035821 modulation of process of other organism</v>
      </c>
      <c r="L839" s="3">
        <f t="shared" ref="L839:L902" si="55">LEFT(D839,SEARCH("/",D839)-1)/MID(D839,SEARCH("/",D839)+1,99)*100</f>
        <v>1.5748031496062991</v>
      </c>
      <c r="M839" s="3">
        <f t="shared" ref="M839:M902" si="56">LEFT(E839,SEARCH("/",E839)-1)/MID(E839,SEARCH("/",E839)+1,99)*100</f>
        <v>0.5872770919067215</v>
      </c>
      <c r="N839">
        <f t="shared" ref="N839:N902" si="57">-LOG10(G839)</f>
        <v>0.43889721993653535</v>
      </c>
    </row>
    <row r="840" spans="1:14" x14ac:dyDescent="0.2">
      <c r="A840" t="s">
        <v>2370</v>
      </c>
      <c r="B840" t="s">
        <v>2370</v>
      </c>
      <c r="C840" t="s">
        <v>2371</v>
      </c>
      <c r="D840" t="s">
        <v>679</v>
      </c>
      <c r="E840" t="s">
        <v>849</v>
      </c>
      <c r="F840">
        <v>0.17330268043526501</v>
      </c>
      <c r="G840">
        <v>0.36574232814671798</v>
      </c>
      <c r="H840">
        <v>0.30042347356344801</v>
      </c>
      <c r="I840" t="s">
        <v>2372</v>
      </c>
      <c r="J840">
        <v>2</v>
      </c>
      <c r="K840" t="str">
        <f t="shared" si="54"/>
        <v>GO:0035023 regulation of Rho protein signal transduction</v>
      </c>
      <c r="L840" s="3">
        <f t="shared" si="55"/>
        <v>1.5748031496062991</v>
      </c>
      <c r="M840" s="3">
        <f t="shared" si="56"/>
        <v>0.59156378600823045</v>
      </c>
      <c r="N840">
        <f t="shared" si="57"/>
        <v>0.43682477491827881</v>
      </c>
    </row>
    <row r="841" spans="1:14" x14ac:dyDescent="0.2">
      <c r="A841" t="s">
        <v>2373</v>
      </c>
      <c r="B841" t="s">
        <v>2373</v>
      </c>
      <c r="C841" t="s">
        <v>2374</v>
      </c>
      <c r="D841" t="s">
        <v>679</v>
      </c>
      <c r="E841" t="s">
        <v>849</v>
      </c>
      <c r="F841">
        <v>0.17330268043526501</v>
      </c>
      <c r="G841">
        <v>0.36574232814671798</v>
      </c>
      <c r="H841">
        <v>0.30042347356344801</v>
      </c>
      <c r="I841" t="s">
        <v>747</v>
      </c>
      <c r="J841">
        <v>2</v>
      </c>
      <c r="K841" t="str">
        <f t="shared" si="54"/>
        <v>GO:0048284 organelle fusion</v>
      </c>
      <c r="L841" s="3">
        <f t="shared" si="55"/>
        <v>1.5748031496062991</v>
      </c>
      <c r="M841" s="3">
        <f t="shared" si="56"/>
        <v>0.59156378600823045</v>
      </c>
      <c r="N841">
        <f t="shared" si="57"/>
        <v>0.43682477491827881</v>
      </c>
    </row>
    <row r="842" spans="1:14" x14ac:dyDescent="0.2">
      <c r="A842" t="s">
        <v>2375</v>
      </c>
      <c r="B842" t="s">
        <v>2375</v>
      </c>
      <c r="C842" t="s">
        <v>2376</v>
      </c>
      <c r="D842" t="s">
        <v>679</v>
      </c>
      <c r="E842" t="s">
        <v>849</v>
      </c>
      <c r="F842">
        <v>0.17330268043526501</v>
      </c>
      <c r="G842">
        <v>0.36574232814671798</v>
      </c>
      <c r="H842">
        <v>0.30042347356344801</v>
      </c>
      <c r="I842" t="s">
        <v>945</v>
      </c>
      <c r="J842">
        <v>2</v>
      </c>
      <c r="K842" t="str">
        <f t="shared" si="54"/>
        <v>GO:0050671 positive regulation of lymphocyte proliferation</v>
      </c>
      <c r="L842" s="3">
        <f t="shared" si="55"/>
        <v>1.5748031496062991</v>
      </c>
      <c r="M842" s="3">
        <f t="shared" si="56"/>
        <v>0.59156378600823045</v>
      </c>
      <c r="N842">
        <f t="shared" si="57"/>
        <v>0.43682477491827881</v>
      </c>
    </row>
    <row r="843" spans="1:14" x14ac:dyDescent="0.2">
      <c r="A843" t="s">
        <v>2377</v>
      </c>
      <c r="B843" t="s">
        <v>2377</v>
      </c>
      <c r="C843" t="s">
        <v>2378</v>
      </c>
      <c r="D843" t="s">
        <v>679</v>
      </c>
      <c r="E843" t="s">
        <v>849</v>
      </c>
      <c r="F843">
        <v>0.17330268043526501</v>
      </c>
      <c r="G843">
        <v>0.36574232814671798</v>
      </c>
      <c r="H843">
        <v>0.30042347356344801</v>
      </c>
      <c r="I843" t="s">
        <v>1999</v>
      </c>
      <c r="J843">
        <v>2</v>
      </c>
      <c r="K843" t="str">
        <f t="shared" si="54"/>
        <v>GO:0071887 leukocyte apoptotic process</v>
      </c>
      <c r="L843" s="3">
        <f t="shared" si="55"/>
        <v>1.5748031496062991</v>
      </c>
      <c r="M843" s="3">
        <f t="shared" si="56"/>
        <v>0.59156378600823045</v>
      </c>
      <c r="N843">
        <f t="shared" si="57"/>
        <v>0.43682477491827881</v>
      </c>
    </row>
    <row r="844" spans="1:14" x14ac:dyDescent="0.2">
      <c r="A844" t="s">
        <v>2379</v>
      </c>
      <c r="B844" t="s">
        <v>2379</v>
      </c>
      <c r="C844" t="s">
        <v>2380</v>
      </c>
      <c r="D844" t="s">
        <v>1301</v>
      </c>
      <c r="E844" t="s">
        <v>418</v>
      </c>
      <c r="F844">
        <v>0.174035815696781</v>
      </c>
      <c r="G844">
        <v>0.36574232814671798</v>
      </c>
      <c r="H844">
        <v>0.30042347356344801</v>
      </c>
      <c r="I844" t="s">
        <v>2381</v>
      </c>
      <c r="J844">
        <v>1</v>
      </c>
      <c r="K844" t="str">
        <f t="shared" si="54"/>
        <v>GO:0032435 negative regulation of proteasomal ubiquitin-dependent protein catabolic process</v>
      </c>
      <c r="L844" s="3">
        <f t="shared" si="55"/>
        <v>0.78740157480314954</v>
      </c>
      <c r="M844" s="3">
        <f t="shared" si="56"/>
        <v>0.15003429355281206</v>
      </c>
      <c r="N844">
        <f t="shared" si="57"/>
        <v>0.43682477491827881</v>
      </c>
    </row>
    <row r="845" spans="1:14" x14ac:dyDescent="0.2">
      <c r="A845" t="s">
        <v>2382</v>
      </c>
      <c r="B845" t="s">
        <v>2382</v>
      </c>
      <c r="C845" t="s">
        <v>2383</v>
      </c>
      <c r="D845" t="s">
        <v>1301</v>
      </c>
      <c r="E845" t="s">
        <v>418</v>
      </c>
      <c r="F845">
        <v>0.174035815696781</v>
      </c>
      <c r="G845">
        <v>0.36574232814671798</v>
      </c>
      <c r="H845">
        <v>0.30042347356344801</v>
      </c>
      <c r="I845" t="s">
        <v>1323</v>
      </c>
      <c r="J845">
        <v>1</v>
      </c>
      <c r="K845" t="str">
        <f t="shared" si="54"/>
        <v>GO:0034110 regulation of homotypic cell-cell adhesion</v>
      </c>
      <c r="L845" s="3">
        <f t="shared" si="55"/>
        <v>0.78740157480314954</v>
      </c>
      <c r="M845" s="3">
        <f t="shared" si="56"/>
        <v>0.15003429355281206</v>
      </c>
      <c r="N845">
        <f t="shared" si="57"/>
        <v>0.43682477491827881</v>
      </c>
    </row>
    <row r="846" spans="1:14" x14ac:dyDescent="0.2">
      <c r="A846" t="s">
        <v>2384</v>
      </c>
      <c r="B846" t="s">
        <v>2384</v>
      </c>
      <c r="C846" t="s">
        <v>2385</v>
      </c>
      <c r="D846" t="s">
        <v>1301</v>
      </c>
      <c r="E846" t="s">
        <v>418</v>
      </c>
      <c r="F846">
        <v>0.174035815696781</v>
      </c>
      <c r="G846">
        <v>0.36574232814671798</v>
      </c>
      <c r="H846">
        <v>0.30042347356344801</v>
      </c>
      <c r="I846" t="s">
        <v>1391</v>
      </c>
      <c r="J846">
        <v>1</v>
      </c>
      <c r="K846" t="str">
        <f t="shared" si="54"/>
        <v>GO:0046677 response to antibiotic</v>
      </c>
      <c r="L846" s="3">
        <f t="shared" si="55"/>
        <v>0.78740157480314954</v>
      </c>
      <c r="M846" s="3">
        <f t="shared" si="56"/>
        <v>0.15003429355281206</v>
      </c>
      <c r="N846">
        <f t="shared" si="57"/>
        <v>0.43682477491827881</v>
      </c>
    </row>
    <row r="847" spans="1:14" x14ac:dyDescent="0.2">
      <c r="A847" t="s">
        <v>2386</v>
      </c>
      <c r="B847" t="s">
        <v>2386</v>
      </c>
      <c r="C847" t="s">
        <v>2387</v>
      </c>
      <c r="D847" t="s">
        <v>1301</v>
      </c>
      <c r="E847" t="s">
        <v>418</v>
      </c>
      <c r="F847">
        <v>0.174035815696781</v>
      </c>
      <c r="G847">
        <v>0.36574232814671798</v>
      </c>
      <c r="H847">
        <v>0.30042347356344801</v>
      </c>
      <c r="I847" t="s">
        <v>2310</v>
      </c>
      <c r="J847">
        <v>1</v>
      </c>
      <c r="K847" t="str">
        <f t="shared" si="54"/>
        <v>GO:0050869 negative regulation of B cell activation</v>
      </c>
      <c r="L847" s="3">
        <f t="shared" si="55"/>
        <v>0.78740157480314954</v>
      </c>
      <c r="M847" s="3">
        <f t="shared" si="56"/>
        <v>0.15003429355281206</v>
      </c>
      <c r="N847">
        <f t="shared" si="57"/>
        <v>0.43682477491827881</v>
      </c>
    </row>
    <row r="848" spans="1:14" x14ac:dyDescent="0.2">
      <c r="A848" t="s">
        <v>2388</v>
      </c>
      <c r="B848" t="s">
        <v>2388</v>
      </c>
      <c r="C848" t="s">
        <v>2389</v>
      </c>
      <c r="D848" t="s">
        <v>1301</v>
      </c>
      <c r="E848" t="s">
        <v>418</v>
      </c>
      <c r="F848">
        <v>0.174035815696781</v>
      </c>
      <c r="G848">
        <v>0.36574232814671798</v>
      </c>
      <c r="H848">
        <v>0.30042347356344801</v>
      </c>
      <c r="I848" t="s">
        <v>1760</v>
      </c>
      <c r="J848">
        <v>1</v>
      </c>
      <c r="K848" t="str">
        <f t="shared" si="54"/>
        <v>GO:0051973 positive regulation of telomerase activity</v>
      </c>
      <c r="L848" s="3">
        <f t="shared" si="55"/>
        <v>0.78740157480314954</v>
      </c>
      <c r="M848" s="3">
        <f t="shared" si="56"/>
        <v>0.15003429355281206</v>
      </c>
      <c r="N848">
        <f t="shared" si="57"/>
        <v>0.43682477491827881</v>
      </c>
    </row>
    <row r="849" spans="1:14" x14ac:dyDescent="0.2">
      <c r="A849" t="s">
        <v>2390</v>
      </c>
      <c r="B849" t="s">
        <v>2390</v>
      </c>
      <c r="C849" t="s">
        <v>2391</v>
      </c>
      <c r="D849" t="s">
        <v>392</v>
      </c>
      <c r="E849" t="s">
        <v>2392</v>
      </c>
      <c r="F849">
        <v>0.174421285834997</v>
      </c>
      <c r="G849">
        <v>0.36612015187063002</v>
      </c>
      <c r="H849">
        <v>0.30073382078551503</v>
      </c>
      <c r="I849" t="s">
        <v>2393</v>
      </c>
      <c r="J849">
        <v>4</v>
      </c>
      <c r="K849" t="str">
        <f t="shared" si="54"/>
        <v>GO:0006091 generation of precursor metabolites and energy</v>
      </c>
      <c r="L849" s="3">
        <f t="shared" si="55"/>
        <v>3.1496062992125982</v>
      </c>
      <c r="M849" s="3">
        <f t="shared" si="56"/>
        <v>1.7146776406035666</v>
      </c>
      <c r="N849">
        <f t="shared" si="57"/>
        <v>0.43637636615984549</v>
      </c>
    </row>
    <row r="850" spans="1:14" x14ac:dyDescent="0.2">
      <c r="A850" t="s">
        <v>2394</v>
      </c>
      <c r="B850" t="s">
        <v>2394</v>
      </c>
      <c r="C850" t="s">
        <v>2395</v>
      </c>
      <c r="D850" t="s">
        <v>679</v>
      </c>
      <c r="E850" t="s">
        <v>2396</v>
      </c>
      <c r="F850">
        <v>0.175242137108306</v>
      </c>
      <c r="G850">
        <v>0.36654642074357902</v>
      </c>
      <c r="H850">
        <v>0.30108396121397402</v>
      </c>
      <c r="I850" t="s">
        <v>2397</v>
      </c>
      <c r="J850">
        <v>2</v>
      </c>
      <c r="K850" t="str">
        <f t="shared" si="54"/>
        <v>GO:0008584 male gonad development</v>
      </c>
      <c r="L850" s="3">
        <f t="shared" si="55"/>
        <v>1.5748031496062991</v>
      </c>
      <c r="M850" s="3">
        <f t="shared" si="56"/>
        <v>0.5958504801097394</v>
      </c>
      <c r="N850">
        <f t="shared" si="57"/>
        <v>0.43587101694060504</v>
      </c>
    </row>
    <row r="851" spans="1:14" x14ac:dyDescent="0.2">
      <c r="A851" t="s">
        <v>2398</v>
      </c>
      <c r="B851" t="s">
        <v>2398</v>
      </c>
      <c r="C851" t="s">
        <v>2399</v>
      </c>
      <c r="D851" t="s">
        <v>679</v>
      </c>
      <c r="E851" t="s">
        <v>2396</v>
      </c>
      <c r="F851">
        <v>0.175242137108306</v>
      </c>
      <c r="G851">
        <v>0.36654642074357902</v>
      </c>
      <c r="H851">
        <v>0.30108396121397402</v>
      </c>
      <c r="I851" t="s">
        <v>1164</v>
      </c>
      <c r="J851">
        <v>2</v>
      </c>
      <c r="K851" t="str">
        <f t="shared" si="54"/>
        <v>GO:1900180 regulation of protein localization to nucleus</v>
      </c>
      <c r="L851" s="3">
        <f t="shared" si="55"/>
        <v>1.5748031496062991</v>
      </c>
      <c r="M851" s="3">
        <f t="shared" si="56"/>
        <v>0.5958504801097394</v>
      </c>
      <c r="N851">
        <f t="shared" si="57"/>
        <v>0.43587101694060504</v>
      </c>
    </row>
    <row r="852" spans="1:14" x14ac:dyDescent="0.2">
      <c r="A852" t="s">
        <v>2400</v>
      </c>
      <c r="B852" t="s">
        <v>2400</v>
      </c>
      <c r="C852" t="s">
        <v>2401</v>
      </c>
      <c r="D852" t="s">
        <v>679</v>
      </c>
      <c r="E852" t="s">
        <v>2396</v>
      </c>
      <c r="F852">
        <v>0.175242137108306</v>
      </c>
      <c r="G852">
        <v>0.36654642074357902</v>
      </c>
      <c r="H852">
        <v>0.30108396121397402</v>
      </c>
      <c r="I852" t="s">
        <v>897</v>
      </c>
      <c r="J852">
        <v>2</v>
      </c>
      <c r="K852" t="str">
        <f t="shared" si="54"/>
        <v>GO:1903322 positive regulation of protein modification by small protein conjugation or removal</v>
      </c>
      <c r="L852" s="3">
        <f t="shared" si="55"/>
        <v>1.5748031496062991</v>
      </c>
      <c r="M852" s="3">
        <f t="shared" si="56"/>
        <v>0.5958504801097394</v>
      </c>
      <c r="N852">
        <f t="shared" si="57"/>
        <v>0.43587101694060504</v>
      </c>
    </row>
    <row r="853" spans="1:14" x14ac:dyDescent="0.2">
      <c r="A853" t="s">
        <v>2402</v>
      </c>
      <c r="B853" t="s">
        <v>2402</v>
      </c>
      <c r="C853" t="s">
        <v>2403</v>
      </c>
      <c r="D853" t="s">
        <v>679</v>
      </c>
      <c r="E853" t="s">
        <v>2404</v>
      </c>
      <c r="F853">
        <v>0.17718511744139601</v>
      </c>
      <c r="G853">
        <v>0.36953463399266001</v>
      </c>
      <c r="H853">
        <v>0.30353850184258102</v>
      </c>
      <c r="I853" t="s">
        <v>945</v>
      </c>
      <c r="J853">
        <v>2</v>
      </c>
      <c r="K853" t="str">
        <f t="shared" si="54"/>
        <v>GO:0032946 positive regulation of mononuclear cell proliferation</v>
      </c>
      <c r="L853" s="3">
        <f t="shared" si="55"/>
        <v>1.5748031496062991</v>
      </c>
      <c r="M853" s="3">
        <f t="shared" si="56"/>
        <v>0.60013717421124824</v>
      </c>
      <c r="N853">
        <f t="shared" si="57"/>
        <v>0.43234485186451627</v>
      </c>
    </row>
    <row r="854" spans="1:14" x14ac:dyDescent="0.2">
      <c r="A854" t="s">
        <v>2405</v>
      </c>
      <c r="B854" t="s">
        <v>2405</v>
      </c>
      <c r="C854" t="s">
        <v>2406</v>
      </c>
      <c r="D854" t="s">
        <v>679</v>
      </c>
      <c r="E854" t="s">
        <v>2404</v>
      </c>
      <c r="F854">
        <v>0.17718511744139601</v>
      </c>
      <c r="G854">
        <v>0.36953463399266001</v>
      </c>
      <c r="H854">
        <v>0.30353850184258102</v>
      </c>
      <c r="I854" t="s">
        <v>2397</v>
      </c>
      <c r="J854">
        <v>2</v>
      </c>
      <c r="K854" t="str">
        <f t="shared" si="54"/>
        <v>GO:0046546 development of primary male sexual characteristics</v>
      </c>
      <c r="L854" s="3">
        <f t="shared" si="55"/>
        <v>1.5748031496062991</v>
      </c>
      <c r="M854" s="3">
        <f t="shared" si="56"/>
        <v>0.60013717421124824</v>
      </c>
      <c r="N854">
        <f t="shared" si="57"/>
        <v>0.43234485186451627</v>
      </c>
    </row>
    <row r="855" spans="1:14" x14ac:dyDescent="0.2">
      <c r="A855" t="s">
        <v>2407</v>
      </c>
      <c r="B855" t="s">
        <v>2407</v>
      </c>
      <c r="C855" t="s">
        <v>2408</v>
      </c>
      <c r="D855" t="s">
        <v>1301</v>
      </c>
      <c r="E855" t="s">
        <v>254</v>
      </c>
      <c r="F855">
        <v>0.17853920518746499</v>
      </c>
      <c r="G855">
        <v>0.36953463399266001</v>
      </c>
      <c r="H855">
        <v>0.30353850184258102</v>
      </c>
      <c r="I855" t="s">
        <v>1926</v>
      </c>
      <c r="J855">
        <v>1</v>
      </c>
      <c r="K855" t="str">
        <f t="shared" si="54"/>
        <v>GO:0009112 nucleobase metabolic process</v>
      </c>
      <c r="L855" s="3">
        <f t="shared" si="55"/>
        <v>0.78740157480314954</v>
      </c>
      <c r="M855" s="3">
        <f t="shared" si="56"/>
        <v>0.15432098765432098</v>
      </c>
      <c r="N855">
        <f t="shared" si="57"/>
        <v>0.43234485186451627</v>
      </c>
    </row>
    <row r="856" spans="1:14" x14ac:dyDescent="0.2">
      <c r="A856" t="s">
        <v>2409</v>
      </c>
      <c r="B856" t="s">
        <v>2409</v>
      </c>
      <c r="C856" t="s">
        <v>2410</v>
      </c>
      <c r="D856" t="s">
        <v>1301</v>
      </c>
      <c r="E856" t="s">
        <v>254</v>
      </c>
      <c r="F856">
        <v>0.17853920518746499</v>
      </c>
      <c r="G856">
        <v>0.36953463399266001</v>
      </c>
      <c r="H856">
        <v>0.30353850184258102</v>
      </c>
      <c r="I856" t="s">
        <v>1388</v>
      </c>
      <c r="J856">
        <v>1</v>
      </c>
      <c r="K856" t="str">
        <f t="shared" si="54"/>
        <v>GO:0032232 negative regulation of actin filament bundle assembly</v>
      </c>
      <c r="L856" s="3">
        <f t="shared" si="55"/>
        <v>0.78740157480314954</v>
      </c>
      <c r="M856" s="3">
        <f t="shared" si="56"/>
        <v>0.15432098765432098</v>
      </c>
      <c r="N856">
        <f t="shared" si="57"/>
        <v>0.43234485186451627</v>
      </c>
    </row>
    <row r="857" spans="1:14" x14ac:dyDescent="0.2">
      <c r="A857" t="s">
        <v>2411</v>
      </c>
      <c r="B857" t="s">
        <v>2411</v>
      </c>
      <c r="C857" t="s">
        <v>2412</v>
      </c>
      <c r="D857" t="s">
        <v>1301</v>
      </c>
      <c r="E857" t="s">
        <v>254</v>
      </c>
      <c r="F857">
        <v>0.17853920518746499</v>
      </c>
      <c r="G857">
        <v>0.36953463399266001</v>
      </c>
      <c r="H857">
        <v>0.30353850184258102</v>
      </c>
      <c r="I857" t="s">
        <v>1438</v>
      </c>
      <c r="J857">
        <v>1</v>
      </c>
      <c r="K857" t="str">
        <f t="shared" si="54"/>
        <v>GO:0033260 nuclear DNA replication</v>
      </c>
      <c r="L857" s="3">
        <f t="shared" si="55"/>
        <v>0.78740157480314954</v>
      </c>
      <c r="M857" s="3">
        <f t="shared" si="56"/>
        <v>0.15432098765432098</v>
      </c>
      <c r="N857">
        <f t="shared" si="57"/>
        <v>0.43234485186451627</v>
      </c>
    </row>
    <row r="858" spans="1:14" x14ac:dyDescent="0.2">
      <c r="A858" t="s">
        <v>2413</v>
      </c>
      <c r="B858" t="s">
        <v>2413</v>
      </c>
      <c r="C858" t="s">
        <v>2414</v>
      </c>
      <c r="D858" t="s">
        <v>1301</v>
      </c>
      <c r="E858" t="s">
        <v>254</v>
      </c>
      <c r="F858">
        <v>0.17853920518746499</v>
      </c>
      <c r="G858">
        <v>0.36953463399266001</v>
      </c>
      <c r="H858">
        <v>0.30353850184258102</v>
      </c>
      <c r="I858" t="s">
        <v>1336</v>
      </c>
      <c r="J858">
        <v>1</v>
      </c>
      <c r="K858" t="str">
        <f t="shared" si="54"/>
        <v>GO:0034381 plasma lipoprotein particle clearance</v>
      </c>
      <c r="L858" s="3">
        <f t="shared" si="55"/>
        <v>0.78740157480314954</v>
      </c>
      <c r="M858" s="3">
        <f t="shared" si="56"/>
        <v>0.15432098765432098</v>
      </c>
      <c r="N858">
        <f t="shared" si="57"/>
        <v>0.43234485186451627</v>
      </c>
    </row>
    <row r="859" spans="1:14" x14ac:dyDescent="0.2">
      <c r="A859" t="s">
        <v>2415</v>
      </c>
      <c r="B859" t="s">
        <v>2415</v>
      </c>
      <c r="C859" t="s">
        <v>2416</v>
      </c>
      <c r="D859" t="s">
        <v>1301</v>
      </c>
      <c r="E859" t="s">
        <v>254</v>
      </c>
      <c r="F859">
        <v>0.17853920518746499</v>
      </c>
      <c r="G859">
        <v>0.36953463399266001</v>
      </c>
      <c r="H859">
        <v>0.30353850184258102</v>
      </c>
      <c r="I859" t="s">
        <v>1760</v>
      </c>
      <c r="J859">
        <v>1</v>
      </c>
      <c r="K859" t="str">
        <f t="shared" si="54"/>
        <v>GO:1904358 positive regulation of telomere maintenance via telomere lengthening</v>
      </c>
      <c r="L859" s="3">
        <f t="shared" si="55"/>
        <v>0.78740157480314954</v>
      </c>
      <c r="M859" s="3">
        <f t="shared" si="56"/>
        <v>0.15432098765432098</v>
      </c>
      <c r="N859">
        <f t="shared" si="57"/>
        <v>0.43234485186451627</v>
      </c>
    </row>
    <row r="860" spans="1:14" x14ac:dyDescent="0.2">
      <c r="A860" t="s">
        <v>2417</v>
      </c>
      <c r="B860" t="s">
        <v>2417</v>
      </c>
      <c r="C860" t="s">
        <v>2418</v>
      </c>
      <c r="D860" t="s">
        <v>1301</v>
      </c>
      <c r="E860" t="s">
        <v>254</v>
      </c>
      <c r="F860">
        <v>0.17853920518746499</v>
      </c>
      <c r="G860">
        <v>0.36953463399266001</v>
      </c>
      <c r="H860">
        <v>0.30353850184258102</v>
      </c>
      <c r="I860" t="s">
        <v>1833</v>
      </c>
      <c r="J860">
        <v>1</v>
      </c>
      <c r="K860" t="str">
        <f t="shared" si="54"/>
        <v>GO:2000171 negative regulation of dendrite development</v>
      </c>
      <c r="L860" s="3">
        <f t="shared" si="55"/>
        <v>0.78740157480314954</v>
      </c>
      <c r="M860" s="3">
        <f t="shared" si="56"/>
        <v>0.15432098765432098</v>
      </c>
      <c r="N860">
        <f t="shared" si="57"/>
        <v>0.43234485186451627</v>
      </c>
    </row>
    <row r="861" spans="1:14" x14ac:dyDescent="0.2">
      <c r="A861" t="s">
        <v>2419</v>
      </c>
      <c r="B861" t="s">
        <v>2419</v>
      </c>
      <c r="C861" t="s">
        <v>2420</v>
      </c>
      <c r="D861" t="s">
        <v>1301</v>
      </c>
      <c r="E861" t="s">
        <v>254</v>
      </c>
      <c r="F861">
        <v>0.17853920518746499</v>
      </c>
      <c r="G861">
        <v>0.36953463399266001</v>
      </c>
      <c r="H861">
        <v>0.30353850184258102</v>
      </c>
      <c r="I861" t="s">
        <v>1308</v>
      </c>
      <c r="J861">
        <v>1</v>
      </c>
      <c r="K861" t="str">
        <f t="shared" si="54"/>
        <v>GO:2000516 positive regulation of CD4-positive, alpha-beta T cell activation</v>
      </c>
      <c r="L861" s="3">
        <f t="shared" si="55"/>
        <v>0.78740157480314954</v>
      </c>
      <c r="M861" s="3">
        <f t="shared" si="56"/>
        <v>0.15432098765432098</v>
      </c>
      <c r="N861">
        <f t="shared" si="57"/>
        <v>0.43234485186451627</v>
      </c>
    </row>
    <row r="862" spans="1:14" x14ac:dyDescent="0.2">
      <c r="A862" t="s">
        <v>2421</v>
      </c>
      <c r="B862" t="s">
        <v>2421</v>
      </c>
      <c r="C862" t="s">
        <v>2422</v>
      </c>
      <c r="D862" t="s">
        <v>392</v>
      </c>
      <c r="E862" t="s">
        <v>2423</v>
      </c>
      <c r="F862">
        <v>0.180860315416142</v>
      </c>
      <c r="G862">
        <v>0.37390402025636799</v>
      </c>
      <c r="H862">
        <v>0.30712754827681499</v>
      </c>
      <c r="I862" t="s">
        <v>1073</v>
      </c>
      <c r="J862">
        <v>4</v>
      </c>
      <c r="K862" t="str">
        <f t="shared" si="54"/>
        <v>GO:0006959 humoral immune response</v>
      </c>
      <c r="L862" s="3">
        <f t="shared" si="55"/>
        <v>3.1496062992125982</v>
      </c>
      <c r="M862" s="3">
        <f t="shared" si="56"/>
        <v>1.7403978052126199</v>
      </c>
      <c r="N862">
        <f t="shared" si="57"/>
        <v>0.42723986523954888</v>
      </c>
    </row>
    <row r="863" spans="1:14" x14ac:dyDescent="0.2">
      <c r="A863" t="s">
        <v>2424</v>
      </c>
      <c r="B863" t="s">
        <v>2424</v>
      </c>
      <c r="C863" t="s">
        <v>2425</v>
      </c>
      <c r="D863" t="s">
        <v>1301</v>
      </c>
      <c r="E863" t="s">
        <v>433</v>
      </c>
      <c r="F863">
        <v>0.18301823322031699</v>
      </c>
      <c r="G863">
        <v>0.37488199669984401</v>
      </c>
      <c r="H863">
        <v>0.30793086541459702</v>
      </c>
      <c r="I863" t="s">
        <v>1339</v>
      </c>
      <c r="J863">
        <v>1</v>
      </c>
      <c r="K863" t="str">
        <f t="shared" si="54"/>
        <v>GO:0002691 regulation of cellular extravasation</v>
      </c>
      <c r="L863" s="3">
        <f t="shared" si="55"/>
        <v>0.78740157480314954</v>
      </c>
      <c r="M863" s="3">
        <f t="shared" si="56"/>
        <v>0.1586076817558299</v>
      </c>
      <c r="N863">
        <f t="shared" si="57"/>
        <v>0.42610541559779819</v>
      </c>
    </row>
    <row r="864" spans="1:14" x14ac:dyDescent="0.2">
      <c r="A864" t="s">
        <v>2426</v>
      </c>
      <c r="B864" t="s">
        <v>2426</v>
      </c>
      <c r="C864" t="s">
        <v>2427</v>
      </c>
      <c r="D864" t="s">
        <v>1301</v>
      </c>
      <c r="E864" t="s">
        <v>433</v>
      </c>
      <c r="F864">
        <v>0.18301823322031699</v>
      </c>
      <c r="G864">
        <v>0.37488199669984401</v>
      </c>
      <c r="H864">
        <v>0.30793086541459702</v>
      </c>
      <c r="I864" t="s">
        <v>1366</v>
      </c>
      <c r="J864">
        <v>1</v>
      </c>
      <c r="K864" t="str">
        <f t="shared" si="54"/>
        <v>GO:0002920 regulation of humoral immune response</v>
      </c>
      <c r="L864" s="3">
        <f t="shared" si="55"/>
        <v>0.78740157480314954</v>
      </c>
      <c r="M864" s="3">
        <f t="shared" si="56"/>
        <v>0.1586076817558299</v>
      </c>
      <c r="N864">
        <f t="shared" si="57"/>
        <v>0.42610541559779819</v>
      </c>
    </row>
    <row r="865" spans="1:14" x14ac:dyDescent="0.2">
      <c r="A865" t="s">
        <v>2428</v>
      </c>
      <c r="B865" t="s">
        <v>2428</v>
      </c>
      <c r="C865" t="s">
        <v>2429</v>
      </c>
      <c r="D865" t="s">
        <v>1301</v>
      </c>
      <c r="E865" t="s">
        <v>433</v>
      </c>
      <c r="F865">
        <v>0.18301823322031699</v>
      </c>
      <c r="G865">
        <v>0.37488199669984401</v>
      </c>
      <c r="H865">
        <v>0.30793086541459702</v>
      </c>
      <c r="I865" t="s">
        <v>1760</v>
      </c>
      <c r="J865">
        <v>1</v>
      </c>
      <c r="K865" t="str">
        <f t="shared" si="54"/>
        <v>GO:0016233 telomere capping</v>
      </c>
      <c r="L865" s="3">
        <f t="shared" si="55"/>
        <v>0.78740157480314954</v>
      </c>
      <c r="M865" s="3">
        <f t="shared" si="56"/>
        <v>0.1586076817558299</v>
      </c>
      <c r="N865">
        <f t="shared" si="57"/>
        <v>0.42610541559779819</v>
      </c>
    </row>
    <row r="866" spans="1:14" x14ac:dyDescent="0.2">
      <c r="A866" t="s">
        <v>2430</v>
      </c>
      <c r="B866" t="s">
        <v>2430</v>
      </c>
      <c r="C866" t="s">
        <v>2431</v>
      </c>
      <c r="D866" t="s">
        <v>1301</v>
      </c>
      <c r="E866" t="s">
        <v>433</v>
      </c>
      <c r="F866">
        <v>0.18301823322031699</v>
      </c>
      <c r="G866">
        <v>0.37488199669984401</v>
      </c>
      <c r="H866">
        <v>0.30793086541459702</v>
      </c>
      <c r="I866" t="s">
        <v>1497</v>
      </c>
      <c r="J866">
        <v>1</v>
      </c>
      <c r="K866" t="str">
        <f t="shared" si="54"/>
        <v>GO:0021680 cerebellar Purkinje cell layer development</v>
      </c>
      <c r="L866" s="3">
        <f t="shared" si="55"/>
        <v>0.78740157480314954</v>
      </c>
      <c r="M866" s="3">
        <f t="shared" si="56"/>
        <v>0.1586076817558299</v>
      </c>
      <c r="N866">
        <f t="shared" si="57"/>
        <v>0.42610541559779819</v>
      </c>
    </row>
    <row r="867" spans="1:14" x14ac:dyDescent="0.2">
      <c r="A867" t="s">
        <v>2432</v>
      </c>
      <c r="B867" t="s">
        <v>2432</v>
      </c>
      <c r="C867" t="s">
        <v>2433</v>
      </c>
      <c r="D867" t="s">
        <v>1301</v>
      </c>
      <c r="E867" t="s">
        <v>433</v>
      </c>
      <c r="F867">
        <v>0.18301823322031699</v>
      </c>
      <c r="G867">
        <v>0.37488199669984401</v>
      </c>
      <c r="H867">
        <v>0.30793086541459702</v>
      </c>
      <c r="I867" t="s">
        <v>1700</v>
      </c>
      <c r="J867">
        <v>1</v>
      </c>
      <c r="K867" t="str">
        <f t="shared" si="54"/>
        <v>GO:0036474 cell death in response to hydrogen peroxide</v>
      </c>
      <c r="L867" s="3">
        <f t="shared" si="55"/>
        <v>0.78740157480314954</v>
      </c>
      <c r="M867" s="3">
        <f t="shared" si="56"/>
        <v>0.1586076817558299</v>
      </c>
      <c r="N867">
        <f t="shared" si="57"/>
        <v>0.42610541559779819</v>
      </c>
    </row>
    <row r="868" spans="1:14" x14ac:dyDescent="0.2">
      <c r="A868" t="s">
        <v>2434</v>
      </c>
      <c r="B868" t="s">
        <v>2434</v>
      </c>
      <c r="C868" t="s">
        <v>2435</v>
      </c>
      <c r="D868" t="s">
        <v>1301</v>
      </c>
      <c r="E868" t="s">
        <v>433</v>
      </c>
      <c r="F868">
        <v>0.18301823322031699</v>
      </c>
      <c r="G868">
        <v>0.37488199669984401</v>
      </c>
      <c r="H868">
        <v>0.30793086541459702</v>
      </c>
      <c r="I868" t="s">
        <v>1302</v>
      </c>
      <c r="J868">
        <v>1</v>
      </c>
      <c r="K868" t="str">
        <f t="shared" si="54"/>
        <v>GO:0051647 nucleus localization</v>
      </c>
      <c r="L868" s="3">
        <f t="shared" si="55"/>
        <v>0.78740157480314954</v>
      </c>
      <c r="M868" s="3">
        <f t="shared" si="56"/>
        <v>0.1586076817558299</v>
      </c>
      <c r="N868">
        <f t="shared" si="57"/>
        <v>0.42610541559779819</v>
      </c>
    </row>
    <row r="869" spans="1:14" x14ac:dyDescent="0.2">
      <c r="A869" t="s">
        <v>2436</v>
      </c>
      <c r="B869" t="s">
        <v>2436</v>
      </c>
      <c r="C869" t="s">
        <v>2437</v>
      </c>
      <c r="D869" t="s">
        <v>1301</v>
      </c>
      <c r="E869" t="s">
        <v>433</v>
      </c>
      <c r="F869">
        <v>0.18301823322031699</v>
      </c>
      <c r="G869">
        <v>0.37488199669984401</v>
      </c>
      <c r="H869">
        <v>0.30793086541459702</v>
      </c>
      <c r="I869" t="s">
        <v>1336</v>
      </c>
      <c r="J869">
        <v>1</v>
      </c>
      <c r="K869" t="str">
        <f t="shared" si="54"/>
        <v>GO:0098751 bone cell development</v>
      </c>
      <c r="L869" s="3">
        <f t="shared" si="55"/>
        <v>0.78740157480314954</v>
      </c>
      <c r="M869" s="3">
        <f t="shared" si="56"/>
        <v>0.1586076817558299</v>
      </c>
      <c r="N869">
        <f t="shared" si="57"/>
        <v>0.42610541559779819</v>
      </c>
    </row>
    <row r="870" spans="1:14" x14ac:dyDescent="0.2">
      <c r="A870" t="s">
        <v>2438</v>
      </c>
      <c r="B870" t="s">
        <v>2438</v>
      </c>
      <c r="C870" t="s">
        <v>2439</v>
      </c>
      <c r="D870" t="s">
        <v>1301</v>
      </c>
      <c r="E870" t="s">
        <v>433</v>
      </c>
      <c r="F870">
        <v>0.18301823322031699</v>
      </c>
      <c r="G870">
        <v>0.37488199669984401</v>
      </c>
      <c r="H870">
        <v>0.30793086541459702</v>
      </c>
      <c r="I870" t="s">
        <v>1633</v>
      </c>
      <c r="J870">
        <v>1</v>
      </c>
      <c r="K870" t="str">
        <f t="shared" si="54"/>
        <v>GO:2000781 positive regulation of double-strand break repair</v>
      </c>
      <c r="L870" s="3">
        <f t="shared" si="55"/>
        <v>0.78740157480314954</v>
      </c>
      <c r="M870" s="3">
        <f t="shared" si="56"/>
        <v>0.1586076817558299</v>
      </c>
      <c r="N870">
        <f t="shared" si="57"/>
        <v>0.42610541559779819</v>
      </c>
    </row>
    <row r="871" spans="1:14" x14ac:dyDescent="0.2">
      <c r="A871" t="s">
        <v>2440</v>
      </c>
      <c r="B871" t="s">
        <v>2440</v>
      </c>
      <c r="C871" t="s">
        <v>2441</v>
      </c>
      <c r="D871" t="s">
        <v>392</v>
      </c>
      <c r="E871" t="s">
        <v>1564</v>
      </c>
      <c r="F871">
        <v>0.18410972282197499</v>
      </c>
      <c r="G871">
        <v>0.37668426048633902</v>
      </c>
      <c r="H871">
        <v>0.30941125831787403</v>
      </c>
      <c r="I871" t="s">
        <v>2442</v>
      </c>
      <c r="J871">
        <v>4</v>
      </c>
      <c r="K871" t="str">
        <f t="shared" si="54"/>
        <v>GO:0030098 lymphocyte differentiation</v>
      </c>
      <c r="L871" s="3">
        <f t="shared" si="55"/>
        <v>3.1496062992125982</v>
      </c>
      <c r="M871" s="3">
        <f t="shared" si="56"/>
        <v>1.7532578875171467</v>
      </c>
      <c r="N871">
        <f t="shared" si="57"/>
        <v>0.42402252613795638</v>
      </c>
    </row>
    <row r="872" spans="1:14" x14ac:dyDescent="0.2">
      <c r="A872" t="s">
        <v>2443</v>
      </c>
      <c r="B872" t="s">
        <v>2443</v>
      </c>
      <c r="C872" t="s">
        <v>2444</v>
      </c>
      <c r="D872" t="s">
        <v>679</v>
      </c>
      <c r="E872" t="s">
        <v>549</v>
      </c>
      <c r="F872">
        <v>0.18499039303990999</v>
      </c>
      <c r="G872">
        <v>0.37765215786004902</v>
      </c>
      <c r="H872">
        <v>0.31020629643264802</v>
      </c>
      <c r="I872" t="s">
        <v>1111</v>
      </c>
      <c r="J872">
        <v>2</v>
      </c>
      <c r="K872" t="str">
        <f t="shared" si="54"/>
        <v>GO:0001837 epithelial to mesenchymal transition</v>
      </c>
      <c r="L872" s="3">
        <f t="shared" si="55"/>
        <v>1.5748031496062991</v>
      </c>
      <c r="M872" s="3">
        <f t="shared" si="56"/>
        <v>0.61728395061728392</v>
      </c>
      <c r="N872">
        <f t="shared" si="57"/>
        <v>0.42290802945209205</v>
      </c>
    </row>
    <row r="873" spans="1:14" x14ac:dyDescent="0.2">
      <c r="A873" t="s">
        <v>2445</v>
      </c>
      <c r="B873" t="s">
        <v>2445</v>
      </c>
      <c r="C873" t="s">
        <v>2446</v>
      </c>
      <c r="D873" t="s">
        <v>392</v>
      </c>
      <c r="E873" t="s">
        <v>1085</v>
      </c>
      <c r="F873">
        <v>0.18519718329467699</v>
      </c>
      <c r="G873">
        <v>0.37765215786004902</v>
      </c>
      <c r="H873">
        <v>0.31020629643264802</v>
      </c>
      <c r="I873" t="s">
        <v>2447</v>
      </c>
      <c r="J873">
        <v>4</v>
      </c>
      <c r="K873" t="str">
        <f t="shared" si="54"/>
        <v>GO:0010256 endomembrane system organization</v>
      </c>
      <c r="L873" s="3">
        <f t="shared" si="55"/>
        <v>3.1496062992125982</v>
      </c>
      <c r="M873" s="3">
        <f t="shared" si="56"/>
        <v>1.7575445816186557</v>
      </c>
      <c r="N873">
        <f t="shared" si="57"/>
        <v>0.42290802945209205</v>
      </c>
    </row>
    <row r="874" spans="1:14" x14ac:dyDescent="0.2">
      <c r="A874" t="s">
        <v>2448</v>
      </c>
      <c r="B874" t="s">
        <v>2448</v>
      </c>
      <c r="C874" t="s">
        <v>2449</v>
      </c>
      <c r="D874" t="s">
        <v>515</v>
      </c>
      <c r="E874" t="s">
        <v>2450</v>
      </c>
      <c r="F874">
        <v>0.18521928865832801</v>
      </c>
      <c r="G874">
        <v>0.37765215786004902</v>
      </c>
      <c r="H874">
        <v>0.31020629643264802</v>
      </c>
      <c r="I874" t="s">
        <v>2105</v>
      </c>
      <c r="J874">
        <v>3</v>
      </c>
      <c r="K874" t="str">
        <f t="shared" si="54"/>
        <v>GO:0031098 stress-activated protein kinase signaling cascade</v>
      </c>
      <c r="L874" s="3">
        <f t="shared" si="55"/>
        <v>2.3622047244094486</v>
      </c>
      <c r="M874" s="3">
        <f t="shared" si="56"/>
        <v>1.1659807956104253</v>
      </c>
      <c r="N874">
        <f t="shared" si="57"/>
        <v>0.42290802945209205</v>
      </c>
    </row>
    <row r="875" spans="1:14" x14ac:dyDescent="0.2">
      <c r="A875" t="s">
        <v>2451</v>
      </c>
      <c r="B875" t="s">
        <v>2451</v>
      </c>
      <c r="C875" t="s">
        <v>2452</v>
      </c>
      <c r="D875" t="s">
        <v>679</v>
      </c>
      <c r="E875" t="s">
        <v>1264</v>
      </c>
      <c r="F875">
        <v>0.18694958783243601</v>
      </c>
      <c r="G875">
        <v>0.37963821884167698</v>
      </c>
      <c r="H875">
        <v>0.311837661721519</v>
      </c>
      <c r="I875" t="s">
        <v>2453</v>
      </c>
      <c r="J875">
        <v>2</v>
      </c>
      <c r="K875" t="str">
        <f t="shared" si="54"/>
        <v>GO:0017148 negative regulation of translation</v>
      </c>
      <c r="L875" s="3">
        <f t="shared" si="55"/>
        <v>1.5748031496062991</v>
      </c>
      <c r="M875" s="3">
        <f t="shared" si="56"/>
        <v>0.62157064471879286</v>
      </c>
      <c r="N875">
        <f t="shared" si="57"/>
        <v>0.42063007286083948</v>
      </c>
    </row>
    <row r="876" spans="1:14" x14ac:dyDescent="0.2">
      <c r="A876" t="s">
        <v>2454</v>
      </c>
      <c r="B876" t="s">
        <v>2454</v>
      </c>
      <c r="C876" t="s">
        <v>2455</v>
      </c>
      <c r="D876" t="s">
        <v>1301</v>
      </c>
      <c r="E876" t="s">
        <v>196</v>
      </c>
      <c r="F876">
        <v>0.18747303054035599</v>
      </c>
      <c r="G876">
        <v>0.37963821884167698</v>
      </c>
      <c r="H876">
        <v>0.311837661721519</v>
      </c>
      <c r="I876" t="s">
        <v>1382</v>
      </c>
      <c r="J876">
        <v>1</v>
      </c>
      <c r="K876" t="str">
        <f t="shared" si="54"/>
        <v>GO:0001706 endoderm formation</v>
      </c>
      <c r="L876" s="3">
        <f t="shared" si="55"/>
        <v>0.78740157480314954</v>
      </c>
      <c r="M876" s="3">
        <f t="shared" si="56"/>
        <v>0.16289437585733882</v>
      </c>
      <c r="N876">
        <f t="shared" si="57"/>
        <v>0.42063007286083948</v>
      </c>
    </row>
    <row r="877" spans="1:14" x14ac:dyDescent="0.2">
      <c r="A877" t="s">
        <v>2456</v>
      </c>
      <c r="B877" t="s">
        <v>2456</v>
      </c>
      <c r="C877" t="s">
        <v>2457</v>
      </c>
      <c r="D877" t="s">
        <v>1301</v>
      </c>
      <c r="E877" t="s">
        <v>196</v>
      </c>
      <c r="F877">
        <v>0.18747303054035599</v>
      </c>
      <c r="G877">
        <v>0.37963821884167698</v>
      </c>
      <c r="H877">
        <v>0.311837661721519</v>
      </c>
      <c r="I877" t="s">
        <v>2458</v>
      </c>
      <c r="J877">
        <v>1</v>
      </c>
      <c r="K877" t="str">
        <f t="shared" si="54"/>
        <v>GO:0006284 base-excision repair</v>
      </c>
      <c r="L877" s="3">
        <f t="shared" si="55"/>
        <v>0.78740157480314954</v>
      </c>
      <c r="M877" s="3">
        <f t="shared" si="56"/>
        <v>0.16289437585733882</v>
      </c>
      <c r="N877">
        <f t="shared" si="57"/>
        <v>0.42063007286083948</v>
      </c>
    </row>
    <row r="878" spans="1:14" x14ac:dyDescent="0.2">
      <c r="A878" t="s">
        <v>2459</v>
      </c>
      <c r="B878" t="s">
        <v>2459</v>
      </c>
      <c r="C878" t="s">
        <v>2460</v>
      </c>
      <c r="D878" t="s">
        <v>1301</v>
      </c>
      <c r="E878" t="s">
        <v>196</v>
      </c>
      <c r="F878">
        <v>0.18747303054035599</v>
      </c>
      <c r="G878">
        <v>0.37963821884167698</v>
      </c>
      <c r="H878">
        <v>0.311837661721519</v>
      </c>
      <c r="I878" t="s">
        <v>1795</v>
      </c>
      <c r="J878">
        <v>1</v>
      </c>
      <c r="K878" t="str">
        <f t="shared" si="54"/>
        <v>GO:0045601 regulation of endothelial cell differentiation</v>
      </c>
      <c r="L878" s="3">
        <f t="shared" si="55"/>
        <v>0.78740157480314954</v>
      </c>
      <c r="M878" s="3">
        <f t="shared" si="56"/>
        <v>0.16289437585733882</v>
      </c>
      <c r="N878">
        <f t="shared" si="57"/>
        <v>0.42063007286083948</v>
      </c>
    </row>
    <row r="879" spans="1:14" x14ac:dyDescent="0.2">
      <c r="A879" t="s">
        <v>2461</v>
      </c>
      <c r="B879" t="s">
        <v>2461</v>
      </c>
      <c r="C879" t="s">
        <v>2462</v>
      </c>
      <c r="D879" t="s">
        <v>1301</v>
      </c>
      <c r="E879" t="s">
        <v>196</v>
      </c>
      <c r="F879">
        <v>0.18747303054035599</v>
      </c>
      <c r="G879">
        <v>0.37963821884167698</v>
      </c>
      <c r="H879">
        <v>0.311837661721519</v>
      </c>
      <c r="I879" t="s">
        <v>1308</v>
      </c>
      <c r="J879">
        <v>1</v>
      </c>
      <c r="K879" t="str">
        <f t="shared" si="54"/>
        <v>GO:0045622 regulation of T-helper cell differentiation</v>
      </c>
      <c r="L879" s="3">
        <f t="shared" si="55"/>
        <v>0.78740157480314954</v>
      </c>
      <c r="M879" s="3">
        <f t="shared" si="56"/>
        <v>0.16289437585733882</v>
      </c>
      <c r="N879">
        <f t="shared" si="57"/>
        <v>0.42063007286083948</v>
      </c>
    </row>
    <row r="880" spans="1:14" x14ac:dyDescent="0.2">
      <c r="A880" t="s">
        <v>2463</v>
      </c>
      <c r="B880" t="s">
        <v>2463</v>
      </c>
      <c r="C880" t="s">
        <v>2464</v>
      </c>
      <c r="D880" t="s">
        <v>1301</v>
      </c>
      <c r="E880" t="s">
        <v>196</v>
      </c>
      <c r="F880">
        <v>0.18747303054035599</v>
      </c>
      <c r="G880">
        <v>0.37963821884167698</v>
      </c>
      <c r="H880">
        <v>0.311837661721519</v>
      </c>
      <c r="I880" t="s">
        <v>1366</v>
      </c>
      <c r="J880">
        <v>1</v>
      </c>
      <c r="K880" t="str">
        <f t="shared" si="54"/>
        <v>GO:0046640 regulation of alpha-beta T cell proliferation</v>
      </c>
      <c r="L880" s="3">
        <f t="shared" si="55"/>
        <v>0.78740157480314954</v>
      </c>
      <c r="M880" s="3">
        <f t="shared" si="56"/>
        <v>0.16289437585733882</v>
      </c>
      <c r="N880">
        <f t="shared" si="57"/>
        <v>0.42063007286083948</v>
      </c>
    </row>
    <row r="881" spans="1:14" x14ac:dyDescent="0.2">
      <c r="A881" t="s">
        <v>2465</v>
      </c>
      <c r="B881" t="s">
        <v>2465</v>
      </c>
      <c r="C881" t="s">
        <v>2466</v>
      </c>
      <c r="D881" t="s">
        <v>392</v>
      </c>
      <c r="E881" t="s">
        <v>2467</v>
      </c>
      <c r="F881">
        <v>0.18847231995439101</v>
      </c>
      <c r="G881">
        <v>0.380795379703536</v>
      </c>
      <c r="H881">
        <v>0.312788162275702</v>
      </c>
      <c r="I881" t="s">
        <v>2468</v>
      </c>
      <c r="J881">
        <v>4</v>
      </c>
      <c r="K881" t="str">
        <f t="shared" si="54"/>
        <v>GO:0032535 regulation of cellular component size</v>
      </c>
      <c r="L881" s="3">
        <f t="shared" si="55"/>
        <v>3.1496062992125982</v>
      </c>
      <c r="M881" s="3">
        <f t="shared" si="56"/>
        <v>1.7704046639231825</v>
      </c>
      <c r="N881">
        <f t="shared" si="57"/>
        <v>0.41930832967157627</v>
      </c>
    </row>
    <row r="882" spans="1:14" x14ac:dyDescent="0.2">
      <c r="A882" t="s">
        <v>2469</v>
      </c>
      <c r="B882" t="s">
        <v>2469</v>
      </c>
      <c r="C882" t="s">
        <v>2470</v>
      </c>
      <c r="D882" t="s">
        <v>392</v>
      </c>
      <c r="E882" t="s">
        <v>2467</v>
      </c>
      <c r="F882">
        <v>0.18847231995439101</v>
      </c>
      <c r="G882">
        <v>0.380795379703536</v>
      </c>
      <c r="H882">
        <v>0.312788162275702</v>
      </c>
      <c r="I882" t="s">
        <v>2471</v>
      </c>
      <c r="J882">
        <v>4</v>
      </c>
      <c r="K882" t="str">
        <f t="shared" si="54"/>
        <v>GO:2001233 regulation of apoptotic signaling pathway</v>
      </c>
      <c r="L882" s="3">
        <f t="shared" si="55"/>
        <v>3.1496062992125982</v>
      </c>
      <c r="M882" s="3">
        <f t="shared" si="56"/>
        <v>1.7704046639231825</v>
      </c>
      <c r="N882">
        <f t="shared" si="57"/>
        <v>0.41930832967157627</v>
      </c>
    </row>
    <row r="883" spans="1:14" x14ac:dyDescent="0.2">
      <c r="A883" t="s">
        <v>2472</v>
      </c>
      <c r="B883" t="s">
        <v>2472</v>
      </c>
      <c r="C883" t="s">
        <v>2473</v>
      </c>
      <c r="D883" t="s">
        <v>679</v>
      </c>
      <c r="E883" t="s">
        <v>2474</v>
      </c>
      <c r="F883">
        <v>0.18891175103789801</v>
      </c>
      <c r="G883">
        <v>0.38125047261616501</v>
      </c>
      <c r="H883">
        <v>0.31316197898512899</v>
      </c>
      <c r="I883" t="s">
        <v>747</v>
      </c>
      <c r="J883">
        <v>2</v>
      </c>
      <c r="K883" t="str">
        <f t="shared" si="54"/>
        <v>GO:0061041 regulation of wound healing</v>
      </c>
      <c r="L883" s="3">
        <f t="shared" si="55"/>
        <v>1.5748031496062991</v>
      </c>
      <c r="M883" s="3">
        <f t="shared" si="56"/>
        <v>0.62585733882030181</v>
      </c>
      <c r="N883">
        <f t="shared" si="57"/>
        <v>0.41878960927278974</v>
      </c>
    </row>
    <row r="884" spans="1:14" x14ac:dyDescent="0.2">
      <c r="A884" t="s">
        <v>2475</v>
      </c>
      <c r="B884" t="s">
        <v>2475</v>
      </c>
      <c r="C884" t="s">
        <v>2476</v>
      </c>
      <c r="D884" t="s">
        <v>515</v>
      </c>
      <c r="E884" t="s">
        <v>1477</v>
      </c>
      <c r="F884">
        <v>0.18932422948531399</v>
      </c>
      <c r="G884">
        <v>0.381650202133476</v>
      </c>
      <c r="H884">
        <v>0.31349031978911701</v>
      </c>
      <c r="I884" t="s">
        <v>2477</v>
      </c>
      <c r="J884">
        <v>3</v>
      </c>
      <c r="K884" t="str">
        <f t="shared" si="54"/>
        <v>GO:0043588 skin development</v>
      </c>
      <c r="L884" s="3">
        <f t="shared" si="55"/>
        <v>2.3622047244094486</v>
      </c>
      <c r="M884" s="3">
        <f t="shared" si="56"/>
        <v>1.178840877914952</v>
      </c>
      <c r="N884">
        <f t="shared" si="57"/>
        <v>0.41833450326684635</v>
      </c>
    </row>
    <row r="885" spans="1:14" x14ac:dyDescent="0.2">
      <c r="A885" t="s">
        <v>2478</v>
      </c>
      <c r="B885" t="s">
        <v>2478</v>
      </c>
      <c r="C885" t="s">
        <v>2479</v>
      </c>
      <c r="D885" t="s">
        <v>679</v>
      </c>
      <c r="E885" t="s">
        <v>318</v>
      </c>
      <c r="F885">
        <v>0.19087679322762699</v>
      </c>
      <c r="G885">
        <v>0.38337669406257302</v>
      </c>
      <c r="H885">
        <v>0.314908473124136</v>
      </c>
      <c r="I885" t="s">
        <v>945</v>
      </c>
      <c r="J885">
        <v>2</v>
      </c>
      <c r="K885" t="str">
        <f t="shared" si="54"/>
        <v>GO:0002824 positive regulation of adaptive immune response based on somatic recombination of immune receptors built from immunoglobulin superfamily domains</v>
      </c>
      <c r="L885" s="3">
        <f t="shared" si="55"/>
        <v>1.5748031496062991</v>
      </c>
      <c r="M885" s="3">
        <f t="shared" si="56"/>
        <v>0.63014403292181065</v>
      </c>
      <c r="N885">
        <f t="shared" si="57"/>
        <v>0.41637429194743797</v>
      </c>
    </row>
    <row r="886" spans="1:14" x14ac:dyDescent="0.2">
      <c r="A886" t="s">
        <v>2480</v>
      </c>
      <c r="B886" t="s">
        <v>2480</v>
      </c>
      <c r="C886" t="s">
        <v>2481</v>
      </c>
      <c r="D886" t="s">
        <v>392</v>
      </c>
      <c r="E886" t="s">
        <v>2482</v>
      </c>
      <c r="F886">
        <v>0.19176626068192601</v>
      </c>
      <c r="G886">
        <v>0.38337669406257302</v>
      </c>
      <c r="H886">
        <v>0.314908473124136</v>
      </c>
      <c r="I886" t="s">
        <v>1656</v>
      </c>
      <c r="J886">
        <v>4</v>
      </c>
      <c r="K886" t="str">
        <f t="shared" si="54"/>
        <v>GO:0070997 neuron death</v>
      </c>
      <c r="L886" s="3">
        <f t="shared" si="55"/>
        <v>3.1496062992125982</v>
      </c>
      <c r="M886" s="3">
        <f t="shared" si="56"/>
        <v>1.7832647462277091</v>
      </c>
      <c r="N886">
        <f t="shared" si="57"/>
        <v>0.41637429194743797</v>
      </c>
    </row>
    <row r="887" spans="1:14" x14ac:dyDescent="0.2">
      <c r="A887" t="s">
        <v>2483</v>
      </c>
      <c r="B887" t="s">
        <v>2483</v>
      </c>
      <c r="C887" t="s">
        <v>2484</v>
      </c>
      <c r="D887" t="s">
        <v>1301</v>
      </c>
      <c r="E887" t="s">
        <v>200</v>
      </c>
      <c r="F887">
        <v>0.19190372719648999</v>
      </c>
      <c r="G887">
        <v>0.38337669406257302</v>
      </c>
      <c r="H887">
        <v>0.314908473124136</v>
      </c>
      <c r="I887" t="s">
        <v>1311</v>
      </c>
      <c r="J887">
        <v>1</v>
      </c>
      <c r="K887" t="str">
        <f t="shared" si="54"/>
        <v>GO:0006998 nuclear envelope organization</v>
      </c>
      <c r="L887" s="3">
        <f t="shared" si="55"/>
        <v>0.78740157480314954</v>
      </c>
      <c r="M887" s="3">
        <f t="shared" si="56"/>
        <v>0.16718106995884774</v>
      </c>
      <c r="N887">
        <f t="shared" si="57"/>
        <v>0.41637429194743797</v>
      </c>
    </row>
    <row r="888" spans="1:14" x14ac:dyDescent="0.2">
      <c r="A888" t="s">
        <v>2485</v>
      </c>
      <c r="B888" t="s">
        <v>2485</v>
      </c>
      <c r="C888" t="s">
        <v>2486</v>
      </c>
      <c r="D888" t="s">
        <v>1301</v>
      </c>
      <c r="E888" t="s">
        <v>200</v>
      </c>
      <c r="F888">
        <v>0.19190372719648999</v>
      </c>
      <c r="G888">
        <v>0.38337669406257302</v>
      </c>
      <c r="H888">
        <v>0.314908473124136</v>
      </c>
      <c r="I888" t="s">
        <v>1308</v>
      </c>
      <c r="J888">
        <v>1</v>
      </c>
      <c r="K888" t="str">
        <f t="shared" si="54"/>
        <v>GO:0033028 myeloid cell apoptotic process</v>
      </c>
      <c r="L888" s="3">
        <f t="shared" si="55"/>
        <v>0.78740157480314954</v>
      </c>
      <c r="M888" s="3">
        <f t="shared" si="56"/>
        <v>0.16718106995884774</v>
      </c>
      <c r="N888">
        <f t="shared" si="57"/>
        <v>0.41637429194743797</v>
      </c>
    </row>
    <row r="889" spans="1:14" x14ac:dyDescent="0.2">
      <c r="A889" t="s">
        <v>2487</v>
      </c>
      <c r="B889" t="s">
        <v>2487</v>
      </c>
      <c r="C889" t="s">
        <v>2488</v>
      </c>
      <c r="D889" t="s">
        <v>1301</v>
      </c>
      <c r="E889" t="s">
        <v>200</v>
      </c>
      <c r="F889">
        <v>0.19190372719648999</v>
      </c>
      <c r="G889">
        <v>0.38337669406257302</v>
      </c>
      <c r="H889">
        <v>0.314908473124136</v>
      </c>
      <c r="I889" t="s">
        <v>1399</v>
      </c>
      <c r="J889">
        <v>1</v>
      </c>
      <c r="K889" t="str">
        <f t="shared" si="54"/>
        <v>GO:0050715 positive regulation of cytokine secretion</v>
      </c>
      <c r="L889" s="3">
        <f t="shared" si="55"/>
        <v>0.78740157480314954</v>
      </c>
      <c r="M889" s="3">
        <f t="shared" si="56"/>
        <v>0.16718106995884774</v>
      </c>
      <c r="N889">
        <f t="shared" si="57"/>
        <v>0.41637429194743797</v>
      </c>
    </row>
    <row r="890" spans="1:14" x14ac:dyDescent="0.2">
      <c r="A890" t="s">
        <v>2489</v>
      </c>
      <c r="B890" t="s">
        <v>2489</v>
      </c>
      <c r="C890" t="s">
        <v>2490</v>
      </c>
      <c r="D890" t="s">
        <v>1301</v>
      </c>
      <c r="E890" t="s">
        <v>200</v>
      </c>
      <c r="F890">
        <v>0.19190372719648999</v>
      </c>
      <c r="G890">
        <v>0.38337669406257302</v>
      </c>
      <c r="H890">
        <v>0.314908473124136</v>
      </c>
      <c r="I890" t="s">
        <v>1926</v>
      </c>
      <c r="J890">
        <v>1</v>
      </c>
      <c r="K890" t="str">
        <f t="shared" si="54"/>
        <v>GO:0072523 purine-containing compound catabolic process</v>
      </c>
      <c r="L890" s="3">
        <f t="shared" si="55"/>
        <v>0.78740157480314954</v>
      </c>
      <c r="M890" s="3">
        <f t="shared" si="56"/>
        <v>0.16718106995884774</v>
      </c>
      <c r="N890">
        <f t="shared" si="57"/>
        <v>0.41637429194743797</v>
      </c>
    </row>
    <row r="891" spans="1:14" x14ac:dyDescent="0.2">
      <c r="A891" t="s">
        <v>2491</v>
      </c>
      <c r="B891" t="s">
        <v>2491</v>
      </c>
      <c r="C891" t="s">
        <v>2492</v>
      </c>
      <c r="D891" t="s">
        <v>1301</v>
      </c>
      <c r="E891" t="s">
        <v>200</v>
      </c>
      <c r="F891">
        <v>0.19190372719648999</v>
      </c>
      <c r="G891">
        <v>0.38337669406257302</v>
      </c>
      <c r="H891">
        <v>0.314908473124136</v>
      </c>
      <c r="I891" t="s">
        <v>1308</v>
      </c>
      <c r="J891">
        <v>1</v>
      </c>
      <c r="K891" t="str">
        <f t="shared" si="54"/>
        <v>GO:0090049 regulation of cell migration involved in sprouting angiogenesis</v>
      </c>
      <c r="L891" s="3">
        <f t="shared" si="55"/>
        <v>0.78740157480314954</v>
      </c>
      <c r="M891" s="3">
        <f t="shared" si="56"/>
        <v>0.16718106995884774</v>
      </c>
      <c r="N891">
        <f t="shared" si="57"/>
        <v>0.41637429194743797</v>
      </c>
    </row>
    <row r="892" spans="1:14" x14ac:dyDescent="0.2">
      <c r="A892" t="s">
        <v>2493</v>
      </c>
      <c r="B892" t="s">
        <v>2493</v>
      </c>
      <c r="C892" t="s">
        <v>2494</v>
      </c>
      <c r="D892" t="s">
        <v>1301</v>
      </c>
      <c r="E892" t="s">
        <v>200</v>
      </c>
      <c r="F892">
        <v>0.19190372719648999</v>
      </c>
      <c r="G892">
        <v>0.38337669406257302</v>
      </c>
      <c r="H892">
        <v>0.314908473124136</v>
      </c>
      <c r="I892" t="s">
        <v>2065</v>
      </c>
      <c r="J892">
        <v>1</v>
      </c>
      <c r="K892" t="str">
        <f t="shared" si="54"/>
        <v>GO:1900026 positive regulation of substrate adhesion-dependent cell spreading</v>
      </c>
      <c r="L892" s="3">
        <f t="shared" si="55"/>
        <v>0.78740157480314954</v>
      </c>
      <c r="M892" s="3">
        <f t="shared" si="56"/>
        <v>0.16718106995884774</v>
      </c>
      <c r="N892">
        <f t="shared" si="57"/>
        <v>0.41637429194743797</v>
      </c>
    </row>
    <row r="893" spans="1:14" x14ac:dyDescent="0.2">
      <c r="A893" t="s">
        <v>2495</v>
      </c>
      <c r="B893" t="s">
        <v>2495</v>
      </c>
      <c r="C893" t="s">
        <v>2496</v>
      </c>
      <c r="D893" t="s">
        <v>515</v>
      </c>
      <c r="E893" t="s">
        <v>2497</v>
      </c>
      <c r="F893">
        <v>0.19483395148219701</v>
      </c>
      <c r="G893">
        <v>0.38825845058939101</v>
      </c>
      <c r="H893">
        <v>0.31891838431026898</v>
      </c>
      <c r="I893" t="s">
        <v>936</v>
      </c>
      <c r="J893">
        <v>3</v>
      </c>
      <c r="K893" t="str">
        <f t="shared" si="54"/>
        <v>GO:0016458 gene silencing</v>
      </c>
      <c r="L893" s="3">
        <f t="shared" si="55"/>
        <v>2.3622047244094486</v>
      </c>
      <c r="M893" s="3">
        <f t="shared" si="56"/>
        <v>1.1959876543209875</v>
      </c>
      <c r="N893">
        <f t="shared" si="57"/>
        <v>0.41087908291582081</v>
      </c>
    </row>
    <row r="894" spans="1:14" x14ac:dyDescent="0.2">
      <c r="A894" t="s">
        <v>2498</v>
      </c>
      <c r="B894" t="s">
        <v>2498</v>
      </c>
      <c r="C894" t="s">
        <v>2499</v>
      </c>
      <c r="D894" t="s">
        <v>1301</v>
      </c>
      <c r="E894" t="s">
        <v>208</v>
      </c>
      <c r="F894">
        <v>0.19631045254519799</v>
      </c>
      <c r="G894">
        <v>0.38825845058939101</v>
      </c>
      <c r="H894">
        <v>0.31891838431026898</v>
      </c>
      <c r="I894" t="s">
        <v>2153</v>
      </c>
      <c r="J894">
        <v>1</v>
      </c>
      <c r="K894" t="str">
        <f t="shared" si="54"/>
        <v>GO:0001835 blastocyst hatching</v>
      </c>
      <c r="L894" s="3">
        <f t="shared" si="55"/>
        <v>0.78740157480314954</v>
      </c>
      <c r="M894" s="3">
        <f t="shared" si="56"/>
        <v>0.17146776406035666</v>
      </c>
      <c r="N894">
        <f t="shared" si="57"/>
        <v>0.41087908291582081</v>
      </c>
    </row>
    <row r="895" spans="1:14" x14ac:dyDescent="0.2">
      <c r="A895" t="s">
        <v>2500</v>
      </c>
      <c r="B895" t="s">
        <v>2500</v>
      </c>
      <c r="C895" t="s">
        <v>2501</v>
      </c>
      <c r="D895" t="s">
        <v>1301</v>
      </c>
      <c r="E895" t="s">
        <v>208</v>
      </c>
      <c r="F895">
        <v>0.19631045254519799</v>
      </c>
      <c r="G895">
        <v>0.38825845058939101</v>
      </c>
      <c r="H895">
        <v>0.31891838431026898</v>
      </c>
      <c r="I895" t="s">
        <v>1336</v>
      </c>
      <c r="J895">
        <v>1</v>
      </c>
      <c r="K895" t="str">
        <f t="shared" si="54"/>
        <v>GO:0001881 receptor recycling</v>
      </c>
      <c r="L895" s="3">
        <f t="shared" si="55"/>
        <v>0.78740157480314954</v>
      </c>
      <c r="M895" s="3">
        <f t="shared" si="56"/>
        <v>0.17146776406035666</v>
      </c>
      <c r="N895">
        <f t="shared" si="57"/>
        <v>0.41087908291582081</v>
      </c>
    </row>
    <row r="896" spans="1:14" x14ac:dyDescent="0.2">
      <c r="A896" t="s">
        <v>2502</v>
      </c>
      <c r="B896" t="s">
        <v>2502</v>
      </c>
      <c r="C896" t="s">
        <v>2503</v>
      </c>
      <c r="D896" t="s">
        <v>1301</v>
      </c>
      <c r="E896" t="s">
        <v>208</v>
      </c>
      <c r="F896">
        <v>0.19631045254519799</v>
      </c>
      <c r="G896">
        <v>0.38825845058939101</v>
      </c>
      <c r="H896">
        <v>0.31891838431026898</v>
      </c>
      <c r="I896" t="s">
        <v>1453</v>
      </c>
      <c r="J896">
        <v>1</v>
      </c>
      <c r="K896" t="str">
        <f t="shared" si="54"/>
        <v>GO:0006730 one-carbon metabolic process</v>
      </c>
      <c r="L896" s="3">
        <f t="shared" si="55"/>
        <v>0.78740157480314954</v>
      </c>
      <c r="M896" s="3">
        <f t="shared" si="56"/>
        <v>0.17146776406035666</v>
      </c>
      <c r="N896">
        <f t="shared" si="57"/>
        <v>0.41087908291582081</v>
      </c>
    </row>
    <row r="897" spans="1:14" x14ac:dyDescent="0.2">
      <c r="A897" t="s">
        <v>2504</v>
      </c>
      <c r="B897" t="s">
        <v>2504</v>
      </c>
      <c r="C897" t="s">
        <v>2505</v>
      </c>
      <c r="D897" t="s">
        <v>1301</v>
      </c>
      <c r="E897" t="s">
        <v>208</v>
      </c>
      <c r="F897">
        <v>0.19631045254519799</v>
      </c>
      <c r="G897">
        <v>0.38825845058939101</v>
      </c>
      <c r="H897">
        <v>0.31891838431026898</v>
      </c>
      <c r="I897" t="s">
        <v>2153</v>
      </c>
      <c r="J897">
        <v>1</v>
      </c>
      <c r="K897" t="str">
        <f t="shared" si="54"/>
        <v>GO:0035188 hatching</v>
      </c>
      <c r="L897" s="3">
        <f t="shared" si="55"/>
        <v>0.78740157480314954</v>
      </c>
      <c r="M897" s="3">
        <f t="shared" si="56"/>
        <v>0.17146776406035666</v>
      </c>
      <c r="N897">
        <f t="shared" si="57"/>
        <v>0.41087908291582081</v>
      </c>
    </row>
    <row r="898" spans="1:14" x14ac:dyDescent="0.2">
      <c r="A898" t="s">
        <v>2506</v>
      </c>
      <c r="B898" t="s">
        <v>2506</v>
      </c>
      <c r="C898" t="s">
        <v>2507</v>
      </c>
      <c r="D898" t="s">
        <v>1301</v>
      </c>
      <c r="E898" t="s">
        <v>208</v>
      </c>
      <c r="F898">
        <v>0.19631045254519799</v>
      </c>
      <c r="G898">
        <v>0.38825845058939101</v>
      </c>
      <c r="H898">
        <v>0.31891838431026898</v>
      </c>
      <c r="I898" t="s">
        <v>1308</v>
      </c>
      <c r="J898">
        <v>1</v>
      </c>
      <c r="K898" t="str">
        <f t="shared" si="54"/>
        <v>GO:0042092 type 2 immune response</v>
      </c>
      <c r="L898" s="3">
        <f t="shared" si="55"/>
        <v>0.78740157480314954</v>
      </c>
      <c r="M898" s="3">
        <f t="shared" si="56"/>
        <v>0.17146776406035666</v>
      </c>
      <c r="N898">
        <f t="shared" si="57"/>
        <v>0.41087908291582081</v>
      </c>
    </row>
    <row r="899" spans="1:14" x14ac:dyDescent="0.2">
      <c r="A899" t="s">
        <v>2508</v>
      </c>
      <c r="B899" t="s">
        <v>2508</v>
      </c>
      <c r="C899" t="s">
        <v>2509</v>
      </c>
      <c r="D899" t="s">
        <v>1301</v>
      </c>
      <c r="E899" t="s">
        <v>208</v>
      </c>
      <c r="F899">
        <v>0.19631045254519799</v>
      </c>
      <c r="G899">
        <v>0.38825845058939101</v>
      </c>
      <c r="H899">
        <v>0.31891838431026898</v>
      </c>
      <c r="I899" t="s">
        <v>1366</v>
      </c>
      <c r="J899">
        <v>1</v>
      </c>
      <c r="K899" t="str">
        <f t="shared" si="54"/>
        <v>GO:0043368 positive T cell selection</v>
      </c>
      <c r="L899" s="3">
        <f t="shared" si="55"/>
        <v>0.78740157480314954</v>
      </c>
      <c r="M899" s="3">
        <f t="shared" si="56"/>
        <v>0.17146776406035666</v>
      </c>
      <c r="N899">
        <f t="shared" si="57"/>
        <v>0.41087908291582081</v>
      </c>
    </row>
    <row r="900" spans="1:14" x14ac:dyDescent="0.2">
      <c r="A900" t="s">
        <v>2510</v>
      </c>
      <c r="B900" t="s">
        <v>2510</v>
      </c>
      <c r="C900" t="s">
        <v>2511</v>
      </c>
      <c r="D900" t="s">
        <v>1301</v>
      </c>
      <c r="E900" t="s">
        <v>208</v>
      </c>
      <c r="F900">
        <v>0.19631045254519799</v>
      </c>
      <c r="G900">
        <v>0.38825845058939101</v>
      </c>
      <c r="H900">
        <v>0.31891838431026898</v>
      </c>
      <c r="I900" t="s">
        <v>2153</v>
      </c>
      <c r="J900">
        <v>1</v>
      </c>
      <c r="K900" t="str">
        <f t="shared" si="54"/>
        <v>GO:0071684 organism emergence from protective structure</v>
      </c>
      <c r="L900" s="3">
        <f t="shared" si="55"/>
        <v>0.78740157480314954</v>
      </c>
      <c r="M900" s="3">
        <f t="shared" si="56"/>
        <v>0.17146776406035666</v>
      </c>
      <c r="N900">
        <f t="shared" si="57"/>
        <v>0.41087908291582081</v>
      </c>
    </row>
    <row r="901" spans="1:14" x14ac:dyDescent="0.2">
      <c r="A901" t="s">
        <v>2512</v>
      </c>
      <c r="B901" t="s">
        <v>2512</v>
      </c>
      <c r="C901" t="s">
        <v>2513</v>
      </c>
      <c r="D901" t="s">
        <v>1301</v>
      </c>
      <c r="E901" t="s">
        <v>208</v>
      </c>
      <c r="F901">
        <v>0.19631045254519799</v>
      </c>
      <c r="G901">
        <v>0.38825845058939101</v>
      </c>
      <c r="H901">
        <v>0.31891838431026898</v>
      </c>
      <c r="I901" t="s">
        <v>1385</v>
      </c>
      <c r="J901">
        <v>1</v>
      </c>
      <c r="K901" t="str">
        <f t="shared" si="54"/>
        <v>GO:1902692 regulation of neuroblast proliferation</v>
      </c>
      <c r="L901" s="3">
        <f t="shared" si="55"/>
        <v>0.78740157480314954</v>
      </c>
      <c r="M901" s="3">
        <f t="shared" si="56"/>
        <v>0.17146776406035666</v>
      </c>
      <c r="N901">
        <f t="shared" si="57"/>
        <v>0.41087908291582081</v>
      </c>
    </row>
    <row r="902" spans="1:14" x14ac:dyDescent="0.2">
      <c r="A902" t="s">
        <v>2514</v>
      </c>
      <c r="B902" t="s">
        <v>2514</v>
      </c>
      <c r="C902" t="s">
        <v>2515</v>
      </c>
      <c r="D902" t="s">
        <v>679</v>
      </c>
      <c r="E902" t="s">
        <v>884</v>
      </c>
      <c r="F902">
        <v>0.19678831244244299</v>
      </c>
      <c r="G902">
        <v>0.38834057222566298</v>
      </c>
      <c r="H902">
        <v>0.31898583963420801</v>
      </c>
      <c r="I902" t="s">
        <v>2516</v>
      </c>
      <c r="J902">
        <v>2</v>
      </c>
      <c r="K902" t="str">
        <f t="shared" si="54"/>
        <v>GO:0010634 positive regulation of epithelial cell migration</v>
      </c>
      <c r="L902" s="3">
        <f t="shared" si="55"/>
        <v>1.5748031496062991</v>
      </c>
      <c r="M902" s="3">
        <f t="shared" si="56"/>
        <v>0.64300411522633749</v>
      </c>
      <c r="N902">
        <f t="shared" si="57"/>
        <v>0.41078723378245097</v>
      </c>
    </row>
    <row r="903" spans="1:14" x14ac:dyDescent="0.2">
      <c r="A903" t="s">
        <v>2517</v>
      </c>
      <c r="B903" t="s">
        <v>2517</v>
      </c>
      <c r="C903" t="s">
        <v>2518</v>
      </c>
      <c r="D903" t="s">
        <v>679</v>
      </c>
      <c r="E903" t="s">
        <v>884</v>
      </c>
      <c r="F903">
        <v>0.19678831244244299</v>
      </c>
      <c r="G903">
        <v>0.38834057222566298</v>
      </c>
      <c r="H903">
        <v>0.31898583963420801</v>
      </c>
      <c r="I903" t="s">
        <v>747</v>
      </c>
      <c r="J903">
        <v>2</v>
      </c>
      <c r="K903" t="str">
        <f t="shared" ref="K903:K966" si="58">CONCATENATE(B903," ",C903)</f>
        <v>GO:0061025 membrane fusion</v>
      </c>
      <c r="L903" s="3">
        <f t="shared" ref="L903:L966" si="59">LEFT(D903,SEARCH("/",D903)-1)/MID(D903,SEARCH("/",D903)+1,99)*100</f>
        <v>1.5748031496062991</v>
      </c>
      <c r="M903" s="3">
        <f t="shared" ref="M903:M966" si="60">LEFT(E903,SEARCH("/",E903)-1)/MID(E903,SEARCH("/",E903)+1,99)*100</f>
        <v>0.64300411522633749</v>
      </c>
      <c r="N903">
        <f t="shared" ref="N903:N966" si="61">-LOG10(G903)</f>
        <v>0.41078723378245097</v>
      </c>
    </row>
    <row r="904" spans="1:14" x14ac:dyDescent="0.2">
      <c r="A904" t="s">
        <v>2519</v>
      </c>
      <c r="B904" t="s">
        <v>2519</v>
      </c>
      <c r="C904" t="s">
        <v>2520</v>
      </c>
      <c r="D904" t="s">
        <v>679</v>
      </c>
      <c r="E904" t="s">
        <v>31</v>
      </c>
      <c r="F904">
        <v>0.19876399360476199</v>
      </c>
      <c r="G904">
        <v>0.39180499293076099</v>
      </c>
      <c r="H904">
        <v>0.32183154061551</v>
      </c>
      <c r="I904" t="s">
        <v>2521</v>
      </c>
      <c r="J904">
        <v>2</v>
      </c>
      <c r="K904" t="str">
        <f t="shared" si="58"/>
        <v>GO:0050830 defense response to Gram-positive bacterium</v>
      </c>
      <c r="L904" s="3">
        <f t="shared" si="59"/>
        <v>1.5748031496062991</v>
      </c>
      <c r="M904" s="3">
        <f t="shared" si="60"/>
        <v>0.64729080932784633</v>
      </c>
      <c r="N904">
        <f t="shared" si="61"/>
        <v>0.40693003391437704</v>
      </c>
    </row>
    <row r="905" spans="1:14" x14ac:dyDescent="0.2">
      <c r="A905" t="s">
        <v>2522</v>
      </c>
      <c r="B905" t="s">
        <v>2522</v>
      </c>
      <c r="C905" t="s">
        <v>2523</v>
      </c>
      <c r="D905" t="s">
        <v>392</v>
      </c>
      <c r="E905" t="s">
        <v>2524</v>
      </c>
      <c r="F905">
        <v>0.20063881124724101</v>
      </c>
      <c r="G905">
        <v>0.39309237930010699</v>
      </c>
      <c r="H905">
        <v>0.32288900937187998</v>
      </c>
      <c r="I905" t="s">
        <v>2525</v>
      </c>
      <c r="J905">
        <v>4</v>
      </c>
      <c r="K905" t="str">
        <f t="shared" si="58"/>
        <v>GO:1903706 regulation of hemopoiesis</v>
      </c>
      <c r="L905" s="3">
        <f t="shared" si="59"/>
        <v>3.1496062992125982</v>
      </c>
      <c r="M905" s="3">
        <f t="shared" si="60"/>
        <v>1.8175582990397805</v>
      </c>
      <c r="N905">
        <f t="shared" si="61"/>
        <v>0.40550537556427274</v>
      </c>
    </row>
    <row r="906" spans="1:14" x14ac:dyDescent="0.2">
      <c r="A906" t="s">
        <v>2526</v>
      </c>
      <c r="B906" t="s">
        <v>2526</v>
      </c>
      <c r="C906" t="s">
        <v>2527</v>
      </c>
      <c r="D906" t="s">
        <v>1301</v>
      </c>
      <c r="E906" t="s">
        <v>1045</v>
      </c>
      <c r="F906">
        <v>0.20069333525417901</v>
      </c>
      <c r="G906">
        <v>0.39309237930010699</v>
      </c>
      <c r="H906">
        <v>0.32288900937187998</v>
      </c>
      <c r="I906" t="s">
        <v>1382</v>
      </c>
      <c r="J906">
        <v>1</v>
      </c>
      <c r="K906" t="str">
        <f t="shared" si="58"/>
        <v>GO:0006953 acute-phase response</v>
      </c>
      <c r="L906" s="3">
        <f t="shared" si="59"/>
        <v>0.78740157480314954</v>
      </c>
      <c r="M906" s="3">
        <f t="shared" si="60"/>
        <v>0.17575445816186558</v>
      </c>
      <c r="N906">
        <f t="shared" si="61"/>
        <v>0.40550537556427274</v>
      </c>
    </row>
    <row r="907" spans="1:14" x14ac:dyDescent="0.2">
      <c r="A907" t="s">
        <v>2528</v>
      </c>
      <c r="B907" t="s">
        <v>2528</v>
      </c>
      <c r="C907" t="s">
        <v>2529</v>
      </c>
      <c r="D907" t="s">
        <v>1301</v>
      </c>
      <c r="E907" t="s">
        <v>1045</v>
      </c>
      <c r="F907">
        <v>0.20069333525417901</v>
      </c>
      <c r="G907">
        <v>0.39309237930010699</v>
      </c>
      <c r="H907">
        <v>0.32288900937187998</v>
      </c>
      <c r="I907" t="s">
        <v>1755</v>
      </c>
      <c r="J907">
        <v>1</v>
      </c>
      <c r="K907" t="str">
        <f t="shared" si="58"/>
        <v>GO:0051693 actin filament capping</v>
      </c>
      <c r="L907" s="3">
        <f t="shared" si="59"/>
        <v>0.78740157480314954</v>
      </c>
      <c r="M907" s="3">
        <f t="shared" si="60"/>
        <v>0.17575445816186558</v>
      </c>
      <c r="N907">
        <f t="shared" si="61"/>
        <v>0.40550537556427274</v>
      </c>
    </row>
    <row r="908" spans="1:14" x14ac:dyDescent="0.2">
      <c r="A908" t="s">
        <v>2530</v>
      </c>
      <c r="B908" t="s">
        <v>2530</v>
      </c>
      <c r="C908" t="s">
        <v>2531</v>
      </c>
      <c r="D908" t="s">
        <v>1301</v>
      </c>
      <c r="E908" t="s">
        <v>1045</v>
      </c>
      <c r="F908">
        <v>0.20069333525417901</v>
      </c>
      <c r="G908">
        <v>0.39309237930010699</v>
      </c>
      <c r="H908">
        <v>0.32288900937187998</v>
      </c>
      <c r="I908" t="s">
        <v>2532</v>
      </c>
      <c r="J908">
        <v>1</v>
      </c>
      <c r="K908" t="str">
        <f t="shared" si="58"/>
        <v>GO:0071364 cellular response to epidermal growth factor stimulus</v>
      </c>
      <c r="L908" s="3">
        <f t="shared" si="59"/>
        <v>0.78740157480314954</v>
      </c>
      <c r="M908" s="3">
        <f t="shared" si="60"/>
        <v>0.17575445816186558</v>
      </c>
      <c r="N908">
        <f t="shared" si="61"/>
        <v>0.40550537556427274</v>
      </c>
    </row>
    <row r="909" spans="1:14" x14ac:dyDescent="0.2">
      <c r="A909" t="s">
        <v>2533</v>
      </c>
      <c r="B909" t="s">
        <v>2533</v>
      </c>
      <c r="C909" t="s">
        <v>2534</v>
      </c>
      <c r="D909" t="s">
        <v>1301</v>
      </c>
      <c r="E909" t="s">
        <v>1045</v>
      </c>
      <c r="F909">
        <v>0.20069333525417901</v>
      </c>
      <c r="G909">
        <v>0.39309237930010699</v>
      </c>
      <c r="H909">
        <v>0.32288900937187998</v>
      </c>
      <c r="I909" t="s">
        <v>1700</v>
      </c>
      <c r="J909">
        <v>1</v>
      </c>
      <c r="K909" t="str">
        <f t="shared" si="58"/>
        <v>GO:0072595 maintenance of protein localization in organelle</v>
      </c>
      <c r="L909" s="3">
        <f t="shared" si="59"/>
        <v>0.78740157480314954</v>
      </c>
      <c r="M909" s="3">
        <f t="shared" si="60"/>
        <v>0.17575445816186558</v>
      </c>
      <c r="N909">
        <f t="shared" si="61"/>
        <v>0.40550537556427274</v>
      </c>
    </row>
    <row r="910" spans="1:14" x14ac:dyDescent="0.2">
      <c r="A910" t="s">
        <v>2535</v>
      </c>
      <c r="B910" t="s">
        <v>2535</v>
      </c>
      <c r="C910" t="s">
        <v>2536</v>
      </c>
      <c r="D910" t="s">
        <v>679</v>
      </c>
      <c r="E910" t="s">
        <v>2537</v>
      </c>
      <c r="F910">
        <v>0.20074211954145901</v>
      </c>
      <c r="G910">
        <v>0.39309237930010699</v>
      </c>
      <c r="H910">
        <v>0.32288900937187998</v>
      </c>
      <c r="I910" t="s">
        <v>945</v>
      </c>
      <c r="J910">
        <v>2</v>
      </c>
      <c r="K910" t="str">
        <f t="shared" si="58"/>
        <v>GO:0070665 positive regulation of leukocyte proliferation</v>
      </c>
      <c r="L910" s="3">
        <f t="shared" si="59"/>
        <v>1.5748031496062991</v>
      </c>
      <c r="M910" s="3">
        <f t="shared" si="60"/>
        <v>0.65157750342935528</v>
      </c>
      <c r="N910">
        <f t="shared" si="61"/>
        <v>0.40550537556427274</v>
      </c>
    </row>
    <row r="911" spans="1:14" x14ac:dyDescent="0.2">
      <c r="A911" t="s">
        <v>2538</v>
      </c>
      <c r="B911" t="s">
        <v>2538</v>
      </c>
      <c r="C911" t="s">
        <v>2539</v>
      </c>
      <c r="D911" t="s">
        <v>515</v>
      </c>
      <c r="E911" t="s">
        <v>2540</v>
      </c>
      <c r="F911">
        <v>0.20317255732059999</v>
      </c>
      <c r="G911">
        <v>0.39630125503222302</v>
      </c>
      <c r="H911">
        <v>0.32552480380825499</v>
      </c>
      <c r="I911" t="s">
        <v>1811</v>
      </c>
      <c r="J911">
        <v>3</v>
      </c>
      <c r="K911" t="str">
        <f t="shared" si="58"/>
        <v>GO:0002366 leukocyte activation involved in immune response</v>
      </c>
      <c r="L911" s="3">
        <f t="shared" si="59"/>
        <v>2.3622047244094486</v>
      </c>
      <c r="M911" s="3">
        <f t="shared" si="60"/>
        <v>1.2217078189300412</v>
      </c>
      <c r="N911">
        <f t="shared" si="61"/>
        <v>0.40197455231202278</v>
      </c>
    </row>
    <row r="912" spans="1:14" x14ac:dyDescent="0.2">
      <c r="A912" t="s">
        <v>2541</v>
      </c>
      <c r="B912" t="s">
        <v>2541</v>
      </c>
      <c r="C912" t="s">
        <v>2542</v>
      </c>
      <c r="D912" t="s">
        <v>392</v>
      </c>
      <c r="E912" t="s">
        <v>1708</v>
      </c>
      <c r="F912">
        <v>0.203998072646629</v>
      </c>
      <c r="G912">
        <v>0.39630125503222302</v>
      </c>
      <c r="H912">
        <v>0.32552480380825499</v>
      </c>
      <c r="I912" t="s">
        <v>406</v>
      </c>
      <c r="J912">
        <v>4</v>
      </c>
      <c r="K912" t="str">
        <f t="shared" si="58"/>
        <v>GO:0090407 organophosphate biosynthetic process</v>
      </c>
      <c r="L912" s="3">
        <f t="shared" si="59"/>
        <v>3.1496062992125982</v>
      </c>
      <c r="M912" s="3">
        <f t="shared" si="60"/>
        <v>1.8304183813443071</v>
      </c>
      <c r="N912">
        <f t="shared" si="61"/>
        <v>0.40197455231202278</v>
      </c>
    </row>
    <row r="913" spans="1:14" x14ac:dyDescent="0.2">
      <c r="A913" t="s">
        <v>2543</v>
      </c>
      <c r="B913" t="s">
        <v>2543</v>
      </c>
      <c r="C913" t="s">
        <v>2544</v>
      </c>
      <c r="D913" t="s">
        <v>679</v>
      </c>
      <c r="E913" t="s">
        <v>2545</v>
      </c>
      <c r="F913">
        <v>0.204705369363195</v>
      </c>
      <c r="G913">
        <v>0.39630125503222302</v>
      </c>
      <c r="H913">
        <v>0.32552480380825499</v>
      </c>
      <c r="I913" t="s">
        <v>945</v>
      </c>
      <c r="J913">
        <v>2</v>
      </c>
      <c r="K913" t="str">
        <f t="shared" si="58"/>
        <v>GO:0002821 positive regulation of adaptive immune response</v>
      </c>
      <c r="L913" s="3">
        <f t="shared" si="59"/>
        <v>1.5748031496062991</v>
      </c>
      <c r="M913" s="3">
        <f t="shared" si="60"/>
        <v>0.66015089163237306</v>
      </c>
      <c r="N913">
        <f t="shared" si="61"/>
        <v>0.40197455231202278</v>
      </c>
    </row>
    <row r="914" spans="1:14" x14ac:dyDescent="0.2">
      <c r="A914" t="s">
        <v>2546</v>
      </c>
      <c r="B914" t="s">
        <v>2546</v>
      </c>
      <c r="C914" t="s">
        <v>2547</v>
      </c>
      <c r="D914" t="s">
        <v>679</v>
      </c>
      <c r="E914" t="s">
        <v>2545</v>
      </c>
      <c r="F914">
        <v>0.204705369363195</v>
      </c>
      <c r="G914">
        <v>0.39630125503222302</v>
      </c>
      <c r="H914">
        <v>0.32552480380825499</v>
      </c>
      <c r="I914" t="s">
        <v>1996</v>
      </c>
      <c r="J914">
        <v>2</v>
      </c>
      <c r="K914" t="str">
        <f t="shared" si="58"/>
        <v>GO:0002833 positive regulation of response to biotic stimulus</v>
      </c>
      <c r="L914" s="3">
        <f t="shared" si="59"/>
        <v>1.5748031496062991</v>
      </c>
      <c r="M914" s="3">
        <f t="shared" si="60"/>
        <v>0.66015089163237306</v>
      </c>
      <c r="N914">
        <f t="shared" si="61"/>
        <v>0.40197455231202278</v>
      </c>
    </row>
    <row r="915" spans="1:14" x14ac:dyDescent="0.2">
      <c r="A915" t="s">
        <v>2548</v>
      </c>
      <c r="B915" t="s">
        <v>2548</v>
      </c>
      <c r="C915" t="s">
        <v>2549</v>
      </c>
      <c r="D915" t="s">
        <v>679</v>
      </c>
      <c r="E915" t="s">
        <v>2545</v>
      </c>
      <c r="F915">
        <v>0.204705369363195</v>
      </c>
      <c r="G915">
        <v>0.39630125503222302</v>
      </c>
      <c r="H915">
        <v>0.32552480380825499</v>
      </c>
      <c r="I915" t="s">
        <v>894</v>
      </c>
      <c r="J915">
        <v>2</v>
      </c>
      <c r="K915" t="str">
        <f t="shared" si="58"/>
        <v>GO:0008360 regulation of cell shape</v>
      </c>
      <c r="L915" s="3">
        <f t="shared" si="59"/>
        <v>1.5748031496062991</v>
      </c>
      <c r="M915" s="3">
        <f t="shared" si="60"/>
        <v>0.66015089163237306</v>
      </c>
      <c r="N915">
        <f t="shared" si="61"/>
        <v>0.40197455231202278</v>
      </c>
    </row>
    <row r="916" spans="1:14" x14ac:dyDescent="0.2">
      <c r="A916" t="s">
        <v>2550</v>
      </c>
      <c r="B916" t="s">
        <v>2550</v>
      </c>
      <c r="C916" t="s">
        <v>2551</v>
      </c>
      <c r="D916" t="s">
        <v>1301</v>
      </c>
      <c r="E916" t="s">
        <v>218</v>
      </c>
      <c r="F916">
        <v>0.205052503305999</v>
      </c>
      <c r="G916">
        <v>0.39630125503222302</v>
      </c>
      <c r="H916">
        <v>0.32552480380825499</v>
      </c>
      <c r="I916" t="s">
        <v>1366</v>
      </c>
      <c r="J916">
        <v>1</v>
      </c>
      <c r="K916" t="str">
        <f t="shared" si="58"/>
        <v>GO:0002823 negative regulation of adaptive immune response based on somatic recombination of immune receptors built from immunoglobulin superfamily domains</v>
      </c>
      <c r="L916" s="3">
        <f t="shared" si="59"/>
        <v>0.78740157480314954</v>
      </c>
      <c r="M916" s="3">
        <f t="shared" si="60"/>
        <v>0.1800411522633745</v>
      </c>
      <c r="N916">
        <f t="shared" si="61"/>
        <v>0.40197455231202278</v>
      </c>
    </row>
    <row r="917" spans="1:14" x14ac:dyDescent="0.2">
      <c r="A917" t="s">
        <v>2552</v>
      </c>
      <c r="B917" t="s">
        <v>2552</v>
      </c>
      <c r="C917" t="s">
        <v>2553</v>
      </c>
      <c r="D917" t="s">
        <v>1301</v>
      </c>
      <c r="E917" t="s">
        <v>218</v>
      </c>
      <c r="F917">
        <v>0.205052503305999</v>
      </c>
      <c r="G917">
        <v>0.39630125503222302</v>
      </c>
      <c r="H917">
        <v>0.32552480380825499</v>
      </c>
      <c r="I917" t="s">
        <v>1366</v>
      </c>
      <c r="J917">
        <v>1</v>
      </c>
      <c r="K917" t="str">
        <f t="shared" si="58"/>
        <v>GO:0045191 regulation of isotype switching</v>
      </c>
      <c r="L917" s="3">
        <f t="shared" si="59"/>
        <v>0.78740157480314954</v>
      </c>
      <c r="M917" s="3">
        <f t="shared" si="60"/>
        <v>0.1800411522633745</v>
      </c>
      <c r="N917">
        <f t="shared" si="61"/>
        <v>0.40197455231202278</v>
      </c>
    </row>
    <row r="918" spans="1:14" x14ac:dyDescent="0.2">
      <c r="A918" t="s">
        <v>2554</v>
      </c>
      <c r="B918" t="s">
        <v>2554</v>
      </c>
      <c r="C918" t="s">
        <v>2555</v>
      </c>
      <c r="D918" t="s">
        <v>1301</v>
      </c>
      <c r="E918" t="s">
        <v>218</v>
      </c>
      <c r="F918">
        <v>0.205052503305999</v>
      </c>
      <c r="G918">
        <v>0.39630125503222302</v>
      </c>
      <c r="H918">
        <v>0.32552480380825499</v>
      </c>
      <c r="I918" t="s">
        <v>1366</v>
      </c>
      <c r="J918">
        <v>1</v>
      </c>
      <c r="K918" t="str">
        <f t="shared" si="58"/>
        <v>GO:0046633 alpha-beta T cell proliferation</v>
      </c>
      <c r="L918" s="3">
        <f t="shared" si="59"/>
        <v>0.78740157480314954</v>
      </c>
      <c r="M918" s="3">
        <f t="shared" si="60"/>
        <v>0.1800411522633745</v>
      </c>
      <c r="N918">
        <f t="shared" si="61"/>
        <v>0.40197455231202278</v>
      </c>
    </row>
    <row r="919" spans="1:14" x14ac:dyDescent="0.2">
      <c r="A919" t="s">
        <v>2556</v>
      </c>
      <c r="B919" t="s">
        <v>2556</v>
      </c>
      <c r="C919" t="s">
        <v>2557</v>
      </c>
      <c r="D919" t="s">
        <v>1301</v>
      </c>
      <c r="E919" t="s">
        <v>218</v>
      </c>
      <c r="F919">
        <v>0.205052503305999</v>
      </c>
      <c r="G919">
        <v>0.39630125503222302</v>
      </c>
      <c r="H919">
        <v>0.32552480380825499</v>
      </c>
      <c r="I919" t="s">
        <v>1700</v>
      </c>
      <c r="J919">
        <v>1</v>
      </c>
      <c r="K919" t="str">
        <f t="shared" si="58"/>
        <v>GO:0046825 regulation of protein export from nucleus</v>
      </c>
      <c r="L919" s="3">
        <f t="shared" si="59"/>
        <v>0.78740157480314954</v>
      </c>
      <c r="M919" s="3">
        <f t="shared" si="60"/>
        <v>0.1800411522633745</v>
      </c>
      <c r="N919">
        <f t="shared" si="61"/>
        <v>0.40197455231202278</v>
      </c>
    </row>
    <row r="920" spans="1:14" x14ac:dyDescent="0.2">
      <c r="A920" t="s">
        <v>2558</v>
      </c>
      <c r="B920" t="s">
        <v>2558</v>
      </c>
      <c r="C920" t="s">
        <v>2559</v>
      </c>
      <c r="D920" t="s">
        <v>1301</v>
      </c>
      <c r="E920" t="s">
        <v>218</v>
      </c>
      <c r="F920">
        <v>0.205052503305999</v>
      </c>
      <c r="G920">
        <v>0.39630125503222302</v>
      </c>
      <c r="H920">
        <v>0.32552480380825499</v>
      </c>
      <c r="I920" t="s">
        <v>1391</v>
      </c>
      <c r="J920">
        <v>1</v>
      </c>
      <c r="K920" t="str">
        <f t="shared" si="58"/>
        <v>GO:0051154 negative regulation of striated muscle cell differentiation</v>
      </c>
      <c r="L920" s="3">
        <f t="shared" si="59"/>
        <v>0.78740157480314954</v>
      </c>
      <c r="M920" s="3">
        <f t="shared" si="60"/>
        <v>0.1800411522633745</v>
      </c>
      <c r="N920">
        <f t="shared" si="61"/>
        <v>0.40197455231202278</v>
      </c>
    </row>
    <row r="921" spans="1:14" x14ac:dyDescent="0.2">
      <c r="A921" t="s">
        <v>2560</v>
      </c>
      <c r="B921" t="s">
        <v>2560</v>
      </c>
      <c r="C921" t="s">
        <v>2561</v>
      </c>
      <c r="D921" t="s">
        <v>1301</v>
      </c>
      <c r="E921" t="s">
        <v>218</v>
      </c>
      <c r="F921">
        <v>0.205052503305999</v>
      </c>
      <c r="G921">
        <v>0.39630125503222302</v>
      </c>
      <c r="H921">
        <v>0.32552480380825499</v>
      </c>
      <c r="I921" t="s">
        <v>1731</v>
      </c>
      <c r="J921">
        <v>1</v>
      </c>
      <c r="K921" t="str">
        <f t="shared" si="58"/>
        <v>GO:0072348 sulfur compound transport</v>
      </c>
      <c r="L921" s="3">
        <f t="shared" si="59"/>
        <v>0.78740157480314954</v>
      </c>
      <c r="M921" s="3">
        <f t="shared" si="60"/>
        <v>0.1800411522633745</v>
      </c>
      <c r="N921">
        <f t="shared" si="61"/>
        <v>0.40197455231202278</v>
      </c>
    </row>
    <row r="922" spans="1:14" x14ac:dyDescent="0.2">
      <c r="A922" t="s">
        <v>2562</v>
      </c>
      <c r="B922" t="s">
        <v>2562</v>
      </c>
      <c r="C922" t="s">
        <v>2563</v>
      </c>
      <c r="D922" t="s">
        <v>1301</v>
      </c>
      <c r="E922" t="s">
        <v>218</v>
      </c>
      <c r="F922">
        <v>0.205052503305999</v>
      </c>
      <c r="G922">
        <v>0.39630125503222302</v>
      </c>
      <c r="H922">
        <v>0.32552480380825499</v>
      </c>
      <c r="I922" t="s">
        <v>1326</v>
      </c>
      <c r="J922">
        <v>1</v>
      </c>
      <c r="K922" t="str">
        <f t="shared" si="58"/>
        <v>GO:2000772 regulation of cellular senescence</v>
      </c>
      <c r="L922" s="3">
        <f t="shared" si="59"/>
        <v>0.78740157480314954</v>
      </c>
      <c r="M922" s="3">
        <f t="shared" si="60"/>
        <v>0.1800411522633745</v>
      </c>
      <c r="N922">
        <f t="shared" si="61"/>
        <v>0.40197455231202278</v>
      </c>
    </row>
    <row r="923" spans="1:14" x14ac:dyDescent="0.2">
      <c r="A923" t="s">
        <v>2564</v>
      </c>
      <c r="B923" t="s">
        <v>2564</v>
      </c>
      <c r="C923" t="s">
        <v>2565</v>
      </c>
      <c r="D923" t="s">
        <v>515</v>
      </c>
      <c r="E923" t="s">
        <v>2566</v>
      </c>
      <c r="F923">
        <v>0.20597082593496699</v>
      </c>
      <c r="G923">
        <v>0.39764432772694402</v>
      </c>
      <c r="H923">
        <v>0.326628013727218</v>
      </c>
      <c r="I923" t="s">
        <v>2567</v>
      </c>
      <c r="J923">
        <v>3</v>
      </c>
      <c r="K923" t="str">
        <f t="shared" si="58"/>
        <v>GO:0031647 regulation of protein stability</v>
      </c>
      <c r="L923" s="3">
        <f t="shared" si="59"/>
        <v>2.3622047244094486</v>
      </c>
      <c r="M923" s="3">
        <f t="shared" si="60"/>
        <v>1.2302812071330591</v>
      </c>
      <c r="N923">
        <f t="shared" si="61"/>
        <v>0.40050520824318325</v>
      </c>
    </row>
    <row r="924" spans="1:14" x14ac:dyDescent="0.2">
      <c r="A924" t="s">
        <v>2568</v>
      </c>
      <c r="B924" t="s">
        <v>2568</v>
      </c>
      <c r="C924" t="s">
        <v>2569</v>
      </c>
      <c r="D924" t="s">
        <v>679</v>
      </c>
      <c r="E924" t="s">
        <v>442</v>
      </c>
      <c r="F924">
        <v>0.20669032713334401</v>
      </c>
      <c r="G924">
        <v>0.39860106424415198</v>
      </c>
      <c r="H924">
        <v>0.32741388423130002</v>
      </c>
      <c r="I924" t="s">
        <v>1143</v>
      </c>
      <c r="J924">
        <v>2</v>
      </c>
      <c r="K924" t="str">
        <f t="shared" si="58"/>
        <v>GO:0051650 establishment of vesicle localization</v>
      </c>
      <c r="L924" s="3">
        <f t="shared" si="59"/>
        <v>1.5748031496062991</v>
      </c>
      <c r="M924" s="3">
        <f t="shared" si="60"/>
        <v>0.66443758573388212</v>
      </c>
      <c r="N924">
        <f t="shared" si="61"/>
        <v>0.3994615460902588</v>
      </c>
    </row>
    <row r="925" spans="1:14" x14ac:dyDescent="0.2">
      <c r="A925" t="s">
        <v>2570</v>
      </c>
      <c r="B925" t="s">
        <v>2570</v>
      </c>
      <c r="C925" t="s">
        <v>2571</v>
      </c>
      <c r="D925" t="s">
        <v>679</v>
      </c>
      <c r="E925" t="s">
        <v>2572</v>
      </c>
      <c r="F925">
        <v>0.208677397435266</v>
      </c>
      <c r="G925">
        <v>0.40076428980970802</v>
      </c>
      <c r="H925">
        <v>0.32919077382950002</v>
      </c>
      <c r="I925" t="s">
        <v>2573</v>
      </c>
      <c r="J925">
        <v>2</v>
      </c>
      <c r="K925" t="str">
        <f t="shared" si="58"/>
        <v>GO:0030856 regulation of epithelial cell differentiation</v>
      </c>
      <c r="L925" s="3">
        <f t="shared" si="59"/>
        <v>1.5748031496062991</v>
      </c>
      <c r="M925" s="3">
        <f t="shared" si="60"/>
        <v>0.66872427983539096</v>
      </c>
      <c r="N925">
        <f t="shared" si="61"/>
        <v>0.39711098332226225</v>
      </c>
    </row>
    <row r="926" spans="1:14" x14ac:dyDescent="0.2">
      <c r="A926" t="s">
        <v>2574</v>
      </c>
      <c r="B926" t="s">
        <v>2574</v>
      </c>
      <c r="C926" t="s">
        <v>2575</v>
      </c>
      <c r="D926" t="s">
        <v>679</v>
      </c>
      <c r="E926" t="s">
        <v>2572</v>
      </c>
      <c r="F926">
        <v>0.208677397435266</v>
      </c>
      <c r="G926">
        <v>0.40076428980970802</v>
      </c>
      <c r="H926">
        <v>0.32919077382950002</v>
      </c>
      <c r="I926" t="s">
        <v>2576</v>
      </c>
      <c r="J926">
        <v>2</v>
      </c>
      <c r="K926" t="str">
        <f t="shared" si="58"/>
        <v>GO:0071248 cellular response to metal ion</v>
      </c>
      <c r="L926" s="3">
        <f t="shared" si="59"/>
        <v>1.5748031496062991</v>
      </c>
      <c r="M926" s="3">
        <f t="shared" si="60"/>
        <v>0.66872427983539096</v>
      </c>
      <c r="N926">
        <f t="shared" si="61"/>
        <v>0.39711098332226225</v>
      </c>
    </row>
    <row r="927" spans="1:14" x14ac:dyDescent="0.2">
      <c r="A927" t="s">
        <v>2577</v>
      </c>
      <c r="B927" t="s">
        <v>2577</v>
      </c>
      <c r="C927" t="s">
        <v>2578</v>
      </c>
      <c r="D927" t="s">
        <v>515</v>
      </c>
      <c r="E927" t="s">
        <v>2579</v>
      </c>
      <c r="F927">
        <v>0.208778045519492</v>
      </c>
      <c r="G927">
        <v>0.40076428980970802</v>
      </c>
      <c r="H927">
        <v>0.32919077382950002</v>
      </c>
      <c r="I927" t="s">
        <v>1811</v>
      </c>
      <c r="J927">
        <v>3</v>
      </c>
      <c r="K927" t="str">
        <f t="shared" si="58"/>
        <v>GO:0002263 cell activation involved in immune response</v>
      </c>
      <c r="L927" s="3">
        <f t="shared" si="59"/>
        <v>2.3622047244094486</v>
      </c>
      <c r="M927" s="3">
        <f t="shared" si="60"/>
        <v>1.2388545953360768</v>
      </c>
      <c r="N927">
        <f t="shared" si="61"/>
        <v>0.39711098332226225</v>
      </c>
    </row>
    <row r="928" spans="1:14" x14ac:dyDescent="0.2">
      <c r="A928" t="s">
        <v>2580</v>
      </c>
      <c r="B928" t="s">
        <v>2580</v>
      </c>
      <c r="C928" t="s">
        <v>2581</v>
      </c>
      <c r="D928" t="s">
        <v>1301</v>
      </c>
      <c r="E928" t="s">
        <v>2582</v>
      </c>
      <c r="F928">
        <v>0.209388084001702</v>
      </c>
      <c r="G928">
        <v>0.40076428980970802</v>
      </c>
      <c r="H928">
        <v>0.32919077382950002</v>
      </c>
      <c r="I928" t="s">
        <v>1760</v>
      </c>
      <c r="J928">
        <v>1</v>
      </c>
      <c r="K928" t="str">
        <f t="shared" si="58"/>
        <v>GO:0001783 B cell apoptotic process</v>
      </c>
      <c r="L928" s="3">
        <f t="shared" si="59"/>
        <v>0.78740157480314954</v>
      </c>
      <c r="M928" s="3">
        <f t="shared" si="60"/>
        <v>0.18432784636488339</v>
      </c>
      <c r="N928">
        <f t="shared" si="61"/>
        <v>0.39711098332226225</v>
      </c>
    </row>
    <row r="929" spans="1:14" x14ac:dyDescent="0.2">
      <c r="A929" t="s">
        <v>2583</v>
      </c>
      <c r="B929" t="s">
        <v>2583</v>
      </c>
      <c r="C929" t="s">
        <v>2584</v>
      </c>
      <c r="D929" t="s">
        <v>1301</v>
      </c>
      <c r="E929" t="s">
        <v>2582</v>
      </c>
      <c r="F929">
        <v>0.209388084001702</v>
      </c>
      <c r="G929">
        <v>0.40076428980970802</v>
      </c>
      <c r="H929">
        <v>0.32919077382950002</v>
      </c>
      <c r="I929" t="s">
        <v>1308</v>
      </c>
      <c r="J929">
        <v>1</v>
      </c>
      <c r="K929" t="str">
        <f t="shared" si="58"/>
        <v>GO:0042304 regulation of fatty acid biosynthetic process</v>
      </c>
      <c r="L929" s="3">
        <f t="shared" si="59"/>
        <v>0.78740157480314954</v>
      </c>
      <c r="M929" s="3">
        <f t="shared" si="60"/>
        <v>0.18432784636488339</v>
      </c>
      <c r="N929">
        <f t="shared" si="61"/>
        <v>0.39711098332226225</v>
      </c>
    </row>
    <row r="930" spans="1:14" x14ac:dyDescent="0.2">
      <c r="A930" t="s">
        <v>2585</v>
      </c>
      <c r="B930" t="s">
        <v>2585</v>
      </c>
      <c r="C930" t="s">
        <v>2586</v>
      </c>
      <c r="D930" t="s">
        <v>1301</v>
      </c>
      <c r="E930" t="s">
        <v>2582</v>
      </c>
      <c r="F930">
        <v>0.209388084001702</v>
      </c>
      <c r="G930">
        <v>0.40076428980970802</v>
      </c>
      <c r="H930">
        <v>0.32919077382950002</v>
      </c>
      <c r="I930" t="s">
        <v>1308</v>
      </c>
      <c r="J930">
        <v>1</v>
      </c>
      <c r="K930" t="str">
        <f t="shared" si="58"/>
        <v>GO:0046636 negative regulation of alpha-beta T cell activation</v>
      </c>
      <c r="L930" s="3">
        <f t="shared" si="59"/>
        <v>0.78740157480314954</v>
      </c>
      <c r="M930" s="3">
        <f t="shared" si="60"/>
        <v>0.18432784636488339</v>
      </c>
      <c r="N930">
        <f t="shared" si="61"/>
        <v>0.39711098332226225</v>
      </c>
    </row>
    <row r="931" spans="1:14" x14ac:dyDescent="0.2">
      <c r="A931" t="s">
        <v>2587</v>
      </c>
      <c r="B931" t="s">
        <v>2587</v>
      </c>
      <c r="C931" t="s">
        <v>2588</v>
      </c>
      <c r="D931" t="s">
        <v>1301</v>
      </c>
      <c r="E931" t="s">
        <v>2582</v>
      </c>
      <c r="F931">
        <v>0.209388084001702</v>
      </c>
      <c r="G931">
        <v>0.40076428980970802</v>
      </c>
      <c r="H931">
        <v>0.32919077382950002</v>
      </c>
      <c r="I931" t="s">
        <v>1374</v>
      </c>
      <c r="J931">
        <v>1</v>
      </c>
      <c r="K931" t="str">
        <f t="shared" si="58"/>
        <v>GO:0050685 positive regulation of mRNA processing</v>
      </c>
      <c r="L931" s="3">
        <f t="shared" si="59"/>
        <v>0.78740157480314954</v>
      </c>
      <c r="M931" s="3">
        <f t="shared" si="60"/>
        <v>0.18432784636488339</v>
      </c>
      <c r="N931">
        <f t="shared" si="61"/>
        <v>0.39711098332226225</v>
      </c>
    </row>
    <row r="932" spans="1:14" x14ac:dyDescent="0.2">
      <c r="A932" t="s">
        <v>2589</v>
      </c>
      <c r="B932" t="s">
        <v>2589</v>
      </c>
      <c r="C932" t="s">
        <v>2590</v>
      </c>
      <c r="D932" t="s">
        <v>515</v>
      </c>
      <c r="E932" t="s">
        <v>2591</v>
      </c>
      <c r="F932">
        <v>0.210184934521917</v>
      </c>
      <c r="G932">
        <v>0.40185733990227002</v>
      </c>
      <c r="H932">
        <v>0.33008861332007899</v>
      </c>
      <c r="I932" t="s">
        <v>1811</v>
      </c>
      <c r="J932">
        <v>3</v>
      </c>
      <c r="K932" t="str">
        <f t="shared" si="58"/>
        <v>GO:0007162 negative regulation of cell adhesion</v>
      </c>
      <c r="L932" s="3">
        <f t="shared" si="59"/>
        <v>2.3622047244094486</v>
      </c>
      <c r="M932" s="3">
        <f t="shared" si="60"/>
        <v>1.2431412894375857</v>
      </c>
      <c r="N932">
        <f t="shared" si="61"/>
        <v>0.39592809489877756</v>
      </c>
    </row>
    <row r="933" spans="1:14" x14ac:dyDescent="0.2">
      <c r="A933" t="s">
        <v>2592</v>
      </c>
      <c r="B933" t="s">
        <v>2592</v>
      </c>
      <c r="C933" t="s">
        <v>2593</v>
      </c>
      <c r="D933" t="s">
        <v>679</v>
      </c>
      <c r="E933" t="s">
        <v>1346</v>
      </c>
      <c r="F933">
        <v>0.210666499255245</v>
      </c>
      <c r="G933">
        <v>0.40234588913555402</v>
      </c>
      <c r="H933">
        <v>0.33048991130058297</v>
      </c>
      <c r="I933" t="s">
        <v>1208</v>
      </c>
      <c r="J933">
        <v>2</v>
      </c>
      <c r="K933" t="str">
        <f t="shared" si="58"/>
        <v>GO:1903707 negative regulation of hemopoiesis</v>
      </c>
      <c r="L933" s="3">
        <f t="shared" si="59"/>
        <v>1.5748031496062991</v>
      </c>
      <c r="M933" s="3">
        <f t="shared" si="60"/>
        <v>0.6730109739368999</v>
      </c>
      <c r="N933">
        <f t="shared" si="61"/>
        <v>0.39540043160523886</v>
      </c>
    </row>
    <row r="934" spans="1:14" x14ac:dyDescent="0.2">
      <c r="A934" t="s">
        <v>2594</v>
      </c>
      <c r="B934" t="s">
        <v>2594</v>
      </c>
      <c r="C934" t="s">
        <v>2595</v>
      </c>
      <c r="D934" t="s">
        <v>679</v>
      </c>
      <c r="E934" t="s">
        <v>292</v>
      </c>
      <c r="F934">
        <v>0.21265755238567499</v>
      </c>
      <c r="G934">
        <v>0.40527884715899598</v>
      </c>
      <c r="H934">
        <v>0.33289906487512999</v>
      </c>
      <c r="I934" t="s">
        <v>945</v>
      </c>
      <c r="J934">
        <v>2</v>
      </c>
      <c r="K934" t="str">
        <f t="shared" si="58"/>
        <v>GO:0050777 negative regulation of immune response</v>
      </c>
      <c r="L934" s="3">
        <f t="shared" si="59"/>
        <v>1.5748031496062991</v>
      </c>
      <c r="M934" s="3">
        <f t="shared" si="60"/>
        <v>0.67729766803840874</v>
      </c>
      <c r="N934">
        <f t="shared" si="61"/>
        <v>0.39224606292956027</v>
      </c>
    </row>
    <row r="935" spans="1:14" x14ac:dyDescent="0.2">
      <c r="A935" t="s">
        <v>2596</v>
      </c>
      <c r="B935" t="s">
        <v>2596</v>
      </c>
      <c r="C935" t="s">
        <v>2597</v>
      </c>
      <c r="D935" t="s">
        <v>679</v>
      </c>
      <c r="E935" t="s">
        <v>292</v>
      </c>
      <c r="F935">
        <v>0.21265755238567499</v>
      </c>
      <c r="G935">
        <v>0.40527884715899598</v>
      </c>
      <c r="H935">
        <v>0.33289906487512999</v>
      </c>
      <c r="I935" t="s">
        <v>1208</v>
      </c>
      <c r="J935">
        <v>2</v>
      </c>
      <c r="K935" t="str">
        <f t="shared" si="58"/>
        <v>GO:0051250 negative regulation of lymphocyte activation</v>
      </c>
      <c r="L935" s="3">
        <f t="shared" si="59"/>
        <v>1.5748031496062991</v>
      </c>
      <c r="M935" s="3">
        <f t="shared" si="60"/>
        <v>0.67729766803840874</v>
      </c>
      <c r="N935">
        <f t="shared" si="61"/>
        <v>0.39224606292956027</v>
      </c>
    </row>
    <row r="936" spans="1:14" x14ac:dyDescent="0.2">
      <c r="A936" t="s">
        <v>2598</v>
      </c>
      <c r="B936" t="s">
        <v>2598</v>
      </c>
      <c r="C936" t="s">
        <v>2599</v>
      </c>
      <c r="D936" t="s">
        <v>1301</v>
      </c>
      <c r="E936" t="s">
        <v>221</v>
      </c>
      <c r="F936">
        <v>0.213700203964415</v>
      </c>
      <c r="G936">
        <v>0.40552917170219499</v>
      </c>
      <c r="H936">
        <v>0.33310468332013499</v>
      </c>
      <c r="I936" t="s">
        <v>2600</v>
      </c>
      <c r="J936">
        <v>1</v>
      </c>
      <c r="K936" t="str">
        <f t="shared" si="58"/>
        <v>GO:0008631 intrinsic apoptotic signaling pathway in response to oxidative stress</v>
      </c>
      <c r="L936" s="3">
        <f t="shared" si="59"/>
        <v>0.78740157480314954</v>
      </c>
      <c r="M936" s="3">
        <f t="shared" si="60"/>
        <v>0.18861454046639231</v>
      </c>
      <c r="N936">
        <f t="shared" si="61"/>
        <v>0.39197789939708039</v>
      </c>
    </row>
    <row r="937" spans="1:14" x14ac:dyDescent="0.2">
      <c r="A937" t="s">
        <v>2601</v>
      </c>
      <c r="B937" t="s">
        <v>2601</v>
      </c>
      <c r="C937" t="s">
        <v>2602</v>
      </c>
      <c r="D937" t="s">
        <v>1301</v>
      </c>
      <c r="E937" t="s">
        <v>221</v>
      </c>
      <c r="F937">
        <v>0.213700203964415</v>
      </c>
      <c r="G937">
        <v>0.40552917170219499</v>
      </c>
      <c r="H937">
        <v>0.33310468332013499</v>
      </c>
      <c r="I937" t="s">
        <v>2532</v>
      </c>
      <c r="J937">
        <v>1</v>
      </c>
      <c r="K937" t="str">
        <f t="shared" si="58"/>
        <v>GO:0070849 response to epidermal growth factor</v>
      </c>
      <c r="L937" s="3">
        <f t="shared" si="59"/>
        <v>0.78740157480314954</v>
      </c>
      <c r="M937" s="3">
        <f t="shared" si="60"/>
        <v>0.18861454046639231</v>
      </c>
      <c r="N937">
        <f t="shared" si="61"/>
        <v>0.39197789939708039</v>
      </c>
    </row>
    <row r="938" spans="1:14" x14ac:dyDescent="0.2">
      <c r="A938" t="s">
        <v>2603</v>
      </c>
      <c r="B938" t="s">
        <v>2603</v>
      </c>
      <c r="C938" t="s">
        <v>2604</v>
      </c>
      <c r="D938" t="s">
        <v>1301</v>
      </c>
      <c r="E938" t="s">
        <v>221</v>
      </c>
      <c r="F938">
        <v>0.213700203964415</v>
      </c>
      <c r="G938">
        <v>0.40552917170219499</v>
      </c>
      <c r="H938">
        <v>0.33310468332013499</v>
      </c>
      <c r="I938" t="s">
        <v>1308</v>
      </c>
      <c r="J938">
        <v>1</v>
      </c>
      <c r="K938" t="str">
        <f t="shared" si="58"/>
        <v>GO:0071385 cellular response to glucocorticoid stimulus</v>
      </c>
      <c r="L938" s="3">
        <f t="shared" si="59"/>
        <v>0.78740157480314954</v>
      </c>
      <c r="M938" s="3">
        <f t="shared" si="60"/>
        <v>0.18861454046639231</v>
      </c>
      <c r="N938">
        <f t="shared" si="61"/>
        <v>0.39197789939708039</v>
      </c>
    </row>
    <row r="939" spans="1:14" x14ac:dyDescent="0.2">
      <c r="A939" t="s">
        <v>2605</v>
      </c>
      <c r="B939" t="s">
        <v>2605</v>
      </c>
      <c r="C939" t="s">
        <v>2606</v>
      </c>
      <c r="D939" t="s">
        <v>1301</v>
      </c>
      <c r="E939" t="s">
        <v>221</v>
      </c>
      <c r="F939">
        <v>0.213700203964415</v>
      </c>
      <c r="G939">
        <v>0.40552917170219499</v>
      </c>
      <c r="H939">
        <v>0.33310468332013499</v>
      </c>
      <c r="I939" t="s">
        <v>1308</v>
      </c>
      <c r="J939">
        <v>1</v>
      </c>
      <c r="K939" t="str">
        <f t="shared" si="58"/>
        <v>GO:1903672 positive regulation of sprouting angiogenesis</v>
      </c>
      <c r="L939" s="3">
        <f t="shared" si="59"/>
        <v>0.78740157480314954</v>
      </c>
      <c r="M939" s="3">
        <f t="shared" si="60"/>
        <v>0.18861454046639231</v>
      </c>
      <c r="N939">
        <f t="shared" si="61"/>
        <v>0.39197789939708039</v>
      </c>
    </row>
    <row r="940" spans="1:14" x14ac:dyDescent="0.2">
      <c r="A940" t="s">
        <v>2607</v>
      </c>
      <c r="B940" t="s">
        <v>2607</v>
      </c>
      <c r="C940" t="s">
        <v>2608</v>
      </c>
      <c r="D940" t="s">
        <v>679</v>
      </c>
      <c r="E940" t="s">
        <v>918</v>
      </c>
      <c r="F940">
        <v>0.214650477418798</v>
      </c>
      <c r="G940">
        <v>0.40646579766538399</v>
      </c>
      <c r="H940">
        <v>0.33387403486529799</v>
      </c>
      <c r="I940" t="s">
        <v>945</v>
      </c>
      <c r="J940">
        <v>2</v>
      </c>
      <c r="K940" t="str">
        <f t="shared" si="58"/>
        <v>GO:0045580 regulation of T cell differentiation</v>
      </c>
      <c r="L940" s="3">
        <f t="shared" si="59"/>
        <v>1.5748031496062991</v>
      </c>
      <c r="M940" s="3">
        <f t="shared" si="60"/>
        <v>0.68158436213991769</v>
      </c>
      <c r="N940">
        <f t="shared" si="61"/>
        <v>0.39097599253023146</v>
      </c>
    </row>
    <row r="941" spans="1:14" x14ac:dyDescent="0.2">
      <c r="A941" t="s">
        <v>2609</v>
      </c>
      <c r="B941" t="s">
        <v>2609</v>
      </c>
      <c r="C941" t="s">
        <v>2610</v>
      </c>
      <c r="D941" t="s">
        <v>679</v>
      </c>
      <c r="E941" t="s">
        <v>918</v>
      </c>
      <c r="F941">
        <v>0.214650477418798</v>
      </c>
      <c r="G941">
        <v>0.40646579766538399</v>
      </c>
      <c r="H941">
        <v>0.33387403486529799</v>
      </c>
      <c r="I941" t="s">
        <v>1232</v>
      </c>
      <c r="J941">
        <v>2</v>
      </c>
      <c r="K941" t="str">
        <f t="shared" si="58"/>
        <v>GO:1903900 regulation of viral life cycle</v>
      </c>
      <c r="L941" s="3">
        <f t="shared" si="59"/>
        <v>1.5748031496062991</v>
      </c>
      <c r="M941" s="3">
        <f t="shared" si="60"/>
        <v>0.68158436213991769</v>
      </c>
      <c r="N941">
        <f t="shared" si="61"/>
        <v>0.39097599253023146</v>
      </c>
    </row>
    <row r="942" spans="1:14" x14ac:dyDescent="0.2">
      <c r="A942" t="s">
        <v>2611</v>
      </c>
      <c r="B942" t="s">
        <v>2611</v>
      </c>
      <c r="C942" t="s">
        <v>2612</v>
      </c>
      <c r="D942" t="s">
        <v>515</v>
      </c>
      <c r="E942" t="s">
        <v>2613</v>
      </c>
      <c r="F942">
        <v>0.215833633785047</v>
      </c>
      <c r="G942">
        <v>0.40758445448993003</v>
      </c>
      <c r="H942">
        <v>0.33479290791632899</v>
      </c>
      <c r="I942" t="s">
        <v>1290</v>
      </c>
      <c r="J942">
        <v>3</v>
      </c>
      <c r="K942" t="str">
        <f t="shared" si="58"/>
        <v>GO:0071214 cellular response to abiotic stimulus</v>
      </c>
      <c r="L942" s="3">
        <f t="shared" si="59"/>
        <v>2.3622047244094486</v>
      </c>
      <c r="M942" s="3">
        <f t="shared" si="60"/>
        <v>1.2602880658436213</v>
      </c>
      <c r="N942">
        <f t="shared" si="61"/>
        <v>0.38978238859591041</v>
      </c>
    </row>
    <row r="943" spans="1:14" x14ac:dyDescent="0.2">
      <c r="A943" t="s">
        <v>2614</v>
      </c>
      <c r="B943" t="s">
        <v>2614</v>
      </c>
      <c r="C943" t="s">
        <v>2615</v>
      </c>
      <c r="D943" t="s">
        <v>515</v>
      </c>
      <c r="E943" t="s">
        <v>2613</v>
      </c>
      <c r="F943">
        <v>0.215833633785047</v>
      </c>
      <c r="G943">
        <v>0.40758445448993003</v>
      </c>
      <c r="H943">
        <v>0.33479290791632899</v>
      </c>
      <c r="I943" t="s">
        <v>1290</v>
      </c>
      <c r="J943">
        <v>3</v>
      </c>
      <c r="K943" t="str">
        <f t="shared" si="58"/>
        <v>GO:0104004 cellular response to environmental stimulus</v>
      </c>
      <c r="L943" s="3">
        <f t="shared" si="59"/>
        <v>2.3622047244094486</v>
      </c>
      <c r="M943" s="3">
        <f t="shared" si="60"/>
        <v>1.2602880658436213</v>
      </c>
      <c r="N943">
        <f t="shared" si="61"/>
        <v>0.38978238859591041</v>
      </c>
    </row>
    <row r="944" spans="1:14" x14ac:dyDescent="0.2">
      <c r="A944" t="s">
        <v>2616</v>
      </c>
      <c r="B944" t="s">
        <v>2616</v>
      </c>
      <c r="C944" t="s">
        <v>2617</v>
      </c>
      <c r="D944" t="s">
        <v>392</v>
      </c>
      <c r="E944" t="s">
        <v>1781</v>
      </c>
      <c r="F944">
        <v>0.216456061614173</v>
      </c>
      <c r="G944">
        <v>0.40758445448993003</v>
      </c>
      <c r="H944">
        <v>0.33479290791632899</v>
      </c>
      <c r="I944" t="s">
        <v>2618</v>
      </c>
      <c r="J944">
        <v>4</v>
      </c>
      <c r="K944" t="str">
        <f t="shared" si="58"/>
        <v>GO:0050673 epithelial cell proliferation</v>
      </c>
      <c r="L944" s="3">
        <f t="shared" si="59"/>
        <v>3.1496062992125982</v>
      </c>
      <c r="M944" s="3">
        <f t="shared" si="60"/>
        <v>1.8775720164609055</v>
      </c>
      <c r="N944">
        <f t="shared" si="61"/>
        <v>0.38978238859591041</v>
      </c>
    </row>
    <row r="945" spans="1:14" x14ac:dyDescent="0.2">
      <c r="A945" t="s">
        <v>2619</v>
      </c>
      <c r="B945" t="s">
        <v>2619</v>
      </c>
      <c r="C945" t="s">
        <v>2620</v>
      </c>
      <c r="D945" t="s">
        <v>515</v>
      </c>
      <c r="E945" t="s">
        <v>2621</v>
      </c>
      <c r="F945">
        <v>0.217250941361911</v>
      </c>
      <c r="G945">
        <v>0.40758445448993003</v>
      </c>
      <c r="H945">
        <v>0.33479290791632899</v>
      </c>
      <c r="I945" t="s">
        <v>2622</v>
      </c>
      <c r="J945">
        <v>3</v>
      </c>
      <c r="K945" t="str">
        <f t="shared" si="58"/>
        <v>GO:0010631 epithelial cell migration</v>
      </c>
      <c r="L945" s="3">
        <f t="shared" si="59"/>
        <v>2.3622047244094486</v>
      </c>
      <c r="M945" s="3">
        <f t="shared" si="60"/>
        <v>1.2645747599451302</v>
      </c>
      <c r="N945">
        <f t="shared" si="61"/>
        <v>0.38978238859591041</v>
      </c>
    </row>
    <row r="946" spans="1:14" x14ac:dyDescent="0.2">
      <c r="A946" t="s">
        <v>2623</v>
      </c>
      <c r="B946" t="s">
        <v>2623</v>
      </c>
      <c r="C946" t="s">
        <v>2624</v>
      </c>
      <c r="D946" t="s">
        <v>515</v>
      </c>
      <c r="E946" t="s">
        <v>2621</v>
      </c>
      <c r="F946">
        <v>0.217250941361911</v>
      </c>
      <c r="G946">
        <v>0.40758445448993003</v>
      </c>
      <c r="H946">
        <v>0.33479290791632899</v>
      </c>
      <c r="I946" t="s">
        <v>2625</v>
      </c>
      <c r="J946">
        <v>3</v>
      </c>
      <c r="K946" t="str">
        <f t="shared" si="58"/>
        <v>GO:0072659 protein localization to plasma membrane</v>
      </c>
      <c r="L946" s="3">
        <f t="shared" si="59"/>
        <v>2.3622047244094486</v>
      </c>
      <c r="M946" s="3">
        <f t="shared" si="60"/>
        <v>1.2645747599451302</v>
      </c>
      <c r="N946">
        <f t="shared" si="61"/>
        <v>0.38978238859591041</v>
      </c>
    </row>
    <row r="947" spans="1:14" x14ac:dyDescent="0.2">
      <c r="A947" t="s">
        <v>2626</v>
      </c>
      <c r="B947" t="s">
        <v>2626</v>
      </c>
      <c r="C947" t="s">
        <v>2627</v>
      </c>
      <c r="D947" t="s">
        <v>1301</v>
      </c>
      <c r="E947" t="s">
        <v>379</v>
      </c>
      <c r="F947">
        <v>0.217988989142929</v>
      </c>
      <c r="G947">
        <v>0.40758445448993003</v>
      </c>
      <c r="H947">
        <v>0.33479290791632899</v>
      </c>
      <c r="I947" t="s">
        <v>1320</v>
      </c>
      <c r="J947">
        <v>1</v>
      </c>
      <c r="K947" t="str">
        <f t="shared" si="58"/>
        <v>GO:0009166 nucleotide catabolic process</v>
      </c>
      <c r="L947" s="3">
        <f t="shared" si="59"/>
        <v>0.78740157480314954</v>
      </c>
      <c r="M947" s="3">
        <f t="shared" si="60"/>
        <v>0.19290123456790123</v>
      </c>
      <c r="N947">
        <f t="shared" si="61"/>
        <v>0.38978238859591041</v>
      </c>
    </row>
    <row r="948" spans="1:14" x14ac:dyDescent="0.2">
      <c r="A948" t="s">
        <v>2628</v>
      </c>
      <c r="B948" t="s">
        <v>2628</v>
      </c>
      <c r="C948" t="s">
        <v>2629</v>
      </c>
      <c r="D948" t="s">
        <v>1301</v>
      </c>
      <c r="E948" t="s">
        <v>379</v>
      </c>
      <c r="F948">
        <v>0.217988989142929</v>
      </c>
      <c r="G948">
        <v>0.40758445448993003</v>
      </c>
      <c r="H948">
        <v>0.33479290791632899</v>
      </c>
      <c r="I948" t="s">
        <v>1497</v>
      </c>
      <c r="J948">
        <v>1</v>
      </c>
      <c r="K948" t="str">
        <f t="shared" si="58"/>
        <v>GO:0021696 cerebellar cortex morphogenesis</v>
      </c>
      <c r="L948" s="3">
        <f t="shared" si="59"/>
        <v>0.78740157480314954</v>
      </c>
      <c r="M948" s="3">
        <f t="shared" si="60"/>
        <v>0.19290123456790123</v>
      </c>
      <c r="N948">
        <f t="shared" si="61"/>
        <v>0.38978238859591041</v>
      </c>
    </row>
    <row r="949" spans="1:14" x14ac:dyDescent="0.2">
      <c r="A949" t="s">
        <v>2630</v>
      </c>
      <c r="B949" t="s">
        <v>2630</v>
      </c>
      <c r="C949" t="s">
        <v>2631</v>
      </c>
      <c r="D949" t="s">
        <v>1301</v>
      </c>
      <c r="E949" t="s">
        <v>379</v>
      </c>
      <c r="F949">
        <v>0.217988989142929</v>
      </c>
      <c r="G949">
        <v>0.40758445448993003</v>
      </c>
      <c r="H949">
        <v>0.33479290791632899</v>
      </c>
      <c r="I949" t="s">
        <v>1366</v>
      </c>
      <c r="J949">
        <v>1</v>
      </c>
      <c r="K949" t="str">
        <f t="shared" si="58"/>
        <v>GO:0030890 positive regulation of B cell proliferation</v>
      </c>
      <c r="L949" s="3">
        <f t="shared" si="59"/>
        <v>0.78740157480314954</v>
      </c>
      <c r="M949" s="3">
        <f t="shared" si="60"/>
        <v>0.19290123456790123</v>
      </c>
      <c r="N949">
        <f t="shared" si="61"/>
        <v>0.38978238859591041</v>
      </c>
    </row>
    <row r="950" spans="1:14" x14ac:dyDescent="0.2">
      <c r="A950" t="s">
        <v>2632</v>
      </c>
      <c r="B950" t="s">
        <v>2632</v>
      </c>
      <c r="C950" t="s">
        <v>2633</v>
      </c>
      <c r="D950" t="s">
        <v>1301</v>
      </c>
      <c r="E950" t="s">
        <v>379</v>
      </c>
      <c r="F950">
        <v>0.217988989142929</v>
      </c>
      <c r="G950">
        <v>0.40758445448993003</v>
      </c>
      <c r="H950">
        <v>0.33479290791632899</v>
      </c>
      <c r="I950" t="s">
        <v>1336</v>
      </c>
      <c r="J950">
        <v>1</v>
      </c>
      <c r="K950" t="str">
        <f t="shared" si="58"/>
        <v>GO:0044088 regulation of vacuole organization</v>
      </c>
      <c r="L950" s="3">
        <f t="shared" si="59"/>
        <v>0.78740157480314954</v>
      </c>
      <c r="M950" s="3">
        <f t="shared" si="60"/>
        <v>0.19290123456790123</v>
      </c>
      <c r="N950">
        <f t="shared" si="61"/>
        <v>0.38978238859591041</v>
      </c>
    </row>
    <row r="951" spans="1:14" x14ac:dyDescent="0.2">
      <c r="A951" t="s">
        <v>2634</v>
      </c>
      <c r="B951" t="s">
        <v>2634</v>
      </c>
      <c r="C951" t="s">
        <v>2635</v>
      </c>
      <c r="D951" t="s">
        <v>1301</v>
      </c>
      <c r="E951" t="s">
        <v>379</v>
      </c>
      <c r="F951">
        <v>0.217988989142929</v>
      </c>
      <c r="G951">
        <v>0.40758445448993003</v>
      </c>
      <c r="H951">
        <v>0.33479290791632899</v>
      </c>
      <c r="I951" t="s">
        <v>1308</v>
      </c>
      <c r="J951">
        <v>1</v>
      </c>
      <c r="K951" t="str">
        <f t="shared" si="58"/>
        <v>GO:0045923 positive regulation of fatty acid metabolic process</v>
      </c>
      <c r="L951" s="3">
        <f t="shared" si="59"/>
        <v>0.78740157480314954</v>
      </c>
      <c r="M951" s="3">
        <f t="shared" si="60"/>
        <v>0.19290123456790123</v>
      </c>
      <c r="N951">
        <f t="shared" si="61"/>
        <v>0.38978238859591041</v>
      </c>
    </row>
    <row r="952" spans="1:14" x14ac:dyDescent="0.2">
      <c r="A952" t="s">
        <v>2636</v>
      </c>
      <c r="B952" t="s">
        <v>2636</v>
      </c>
      <c r="C952" t="s">
        <v>2637</v>
      </c>
      <c r="D952" t="s">
        <v>1301</v>
      </c>
      <c r="E952" t="s">
        <v>379</v>
      </c>
      <c r="F952">
        <v>0.217988989142929</v>
      </c>
      <c r="G952">
        <v>0.40758445448993003</v>
      </c>
      <c r="H952">
        <v>0.33479290791632899</v>
      </c>
      <c r="I952" t="s">
        <v>1339</v>
      </c>
      <c r="J952">
        <v>1</v>
      </c>
      <c r="K952" t="str">
        <f t="shared" si="58"/>
        <v>GO:0061756 leukocyte adhesion to vascular endothelial cell</v>
      </c>
      <c r="L952" s="3">
        <f t="shared" si="59"/>
        <v>0.78740157480314954</v>
      </c>
      <c r="M952" s="3">
        <f t="shared" si="60"/>
        <v>0.19290123456790123</v>
      </c>
      <c r="N952">
        <f t="shared" si="61"/>
        <v>0.38978238859591041</v>
      </c>
    </row>
    <row r="953" spans="1:14" x14ac:dyDescent="0.2">
      <c r="A953" t="s">
        <v>2638</v>
      </c>
      <c r="B953" t="s">
        <v>2638</v>
      </c>
      <c r="C953" t="s">
        <v>2639</v>
      </c>
      <c r="D953" t="s">
        <v>1301</v>
      </c>
      <c r="E953" t="s">
        <v>379</v>
      </c>
      <c r="F953">
        <v>0.217988989142929</v>
      </c>
      <c r="G953">
        <v>0.40758445448993003</v>
      </c>
      <c r="H953">
        <v>0.33479290791632899</v>
      </c>
      <c r="I953" t="s">
        <v>1700</v>
      </c>
      <c r="J953">
        <v>1</v>
      </c>
      <c r="K953" t="str">
        <f t="shared" si="58"/>
        <v>GO:1901031 regulation of response to reactive oxygen species</v>
      </c>
      <c r="L953" s="3">
        <f t="shared" si="59"/>
        <v>0.78740157480314954</v>
      </c>
      <c r="M953" s="3">
        <f t="shared" si="60"/>
        <v>0.19290123456790123</v>
      </c>
      <c r="N953">
        <f t="shared" si="61"/>
        <v>0.38978238859591041</v>
      </c>
    </row>
    <row r="954" spans="1:14" x14ac:dyDescent="0.2">
      <c r="A954" t="s">
        <v>2640</v>
      </c>
      <c r="B954" t="s">
        <v>2640</v>
      </c>
      <c r="C954" t="s">
        <v>2641</v>
      </c>
      <c r="D954" t="s">
        <v>515</v>
      </c>
      <c r="E954" t="s">
        <v>158</v>
      </c>
      <c r="F954">
        <v>0.22009150275393399</v>
      </c>
      <c r="G954">
        <v>0.41108381416789302</v>
      </c>
      <c r="H954">
        <v>0.33766730803028</v>
      </c>
      <c r="I954" t="s">
        <v>2622</v>
      </c>
      <c r="J954">
        <v>3</v>
      </c>
      <c r="K954" t="str">
        <f t="shared" si="58"/>
        <v>GO:0090132 epithelium migration</v>
      </c>
      <c r="L954" s="3">
        <f t="shared" si="59"/>
        <v>2.3622047244094486</v>
      </c>
      <c r="M954" s="3">
        <f t="shared" si="60"/>
        <v>1.2731481481481481</v>
      </c>
      <c r="N954">
        <f t="shared" si="61"/>
        <v>0.38606962260168343</v>
      </c>
    </row>
    <row r="955" spans="1:14" x14ac:dyDescent="0.2">
      <c r="A955" t="s">
        <v>2642</v>
      </c>
      <c r="B955" t="s">
        <v>2642</v>
      </c>
      <c r="C955" t="s">
        <v>2643</v>
      </c>
      <c r="D955" t="s">
        <v>1301</v>
      </c>
      <c r="E955" t="s">
        <v>167</v>
      </c>
      <c r="F955">
        <v>0.22225456481525899</v>
      </c>
      <c r="G955">
        <v>0.41166818456936599</v>
      </c>
      <c r="H955">
        <v>0.33814731423231797</v>
      </c>
      <c r="I955" t="s">
        <v>1366</v>
      </c>
      <c r="J955">
        <v>1</v>
      </c>
      <c r="K955" t="str">
        <f t="shared" si="58"/>
        <v>GO:0002707 negative regulation of lymphocyte mediated immunity</v>
      </c>
      <c r="L955" s="3">
        <f t="shared" si="59"/>
        <v>0.78740157480314954</v>
      </c>
      <c r="M955" s="3">
        <f t="shared" si="60"/>
        <v>0.19718792866941012</v>
      </c>
      <c r="N955">
        <f t="shared" si="61"/>
        <v>0.3854526957906555</v>
      </c>
    </row>
    <row r="956" spans="1:14" x14ac:dyDescent="0.2">
      <c r="A956" t="s">
        <v>2644</v>
      </c>
      <c r="B956" t="s">
        <v>2644</v>
      </c>
      <c r="C956" t="s">
        <v>2645</v>
      </c>
      <c r="D956" t="s">
        <v>1301</v>
      </c>
      <c r="E956" t="s">
        <v>167</v>
      </c>
      <c r="F956">
        <v>0.22225456481525899</v>
      </c>
      <c r="G956">
        <v>0.41166818456936599</v>
      </c>
      <c r="H956">
        <v>0.33814731423231797</v>
      </c>
      <c r="I956" t="s">
        <v>1308</v>
      </c>
      <c r="J956">
        <v>1</v>
      </c>
      <c r="K956" t="str">
        <f t="shared" si="58"/>
        <v>GO:0006636 unsaturated fatty acid biosynthetic process</v>
      </c>
      <c r="L956" s="3">
        <f t="shared" si="59"/>
        <v>0.78740157480314954</v>
      </c>
      <c r="M956" s="3">
        <f t="shared" si="60"/>
        <v>0.19718792866941012</v>
      </c>
      <c r="N956">
        <f t="shared" si="61"/>
        <v>0.3854526957906555</v>
      </c>
    </row>
    <row r="957" spans="1:14" x14ac:dyDescent="0.2">
      <c r="A957" t="s">
        <v>2646</v>
      </c>
      <c r="B957" t="s">
        <v>2646</v>
      </c>
      <c r="C957" t="s">
        <v>2647</v>
      </c>
      <c r="D957" t="s">
        <v>1301</v>
      </c>
      <c r="E957" t="s">
        <v>167</v>
      </c>
      <c r="F957">
        <v>0.22225456481525899</v>
      </c>
      <c r="G957">
        <v>0.41166818456936599</v>
      </c>
      <c r="H957">
        <v>0.33814731423231797</v>
      </c>
      <c r="I957" t="s">
        <v>1311</v>
      </c>
      <c r="J957">
        <v>1</v>
      </c>
      <c r="K957" t="str">
        <f t="shared" si="58"/>
        <v>GO:0010799 regulation of peptidyl-threonine phosphorylation</v>
      </c>
      <c r="L957" s="3">
        <f t="shared" si="59"/>
        <v>0.78740157480314954</v>
      </c>
      <c r="M957" s="3">
        <f t="shared" si="60"/>
        <v>0.19718792866941012</v>
      </c>
      <c r="N957">
        <f t="shared" si="61"/>
        <v>0.3854526957906555</v>
      </c>
    </row>
    <row r="958" spans="1:14" x14ac:dyDescent="0.2">
      <c r="A958" t="s">
        <v>2648</v>
      </c>
      <c r="B958" t="s">
        <v>2648</v>
      </c>
      <c r="C958" t="s">
        <v>2649</v>
      </c>
      <c r="D958" t="s">
        <v>1301</v>
      </c>
      <c r="E958" t="s">
        <v>167</v>
      </c>
      <c r="F958">
        <v>0.22225456481525899</v>
      </c>
      <c r="G958">
        <v>0.41166818456936599</v>
      </c>
      <c r="H958">
        <v>0.33814731423231797</v>
      </c>
      <c r="I958" t="s">
        <v>1755</v>
      </c>
      <c r="J958">
        <v>1</v>
      </c>
      <c r="K958" t="str">
        <f t="shared" si="58"/>
        <v>GO:0030835 negative regulation of actin filament depolymerization</v>
      </c>
      <c r="L958" s="3">
        <f t="shared" si="59"/>
        <v>0.78740157480314954</v>
      </c>
      <c r="M958" s="3">
        <f t="shared" si="60"/>
        <v>0.19718792866941012</v>
      </c>
      <c r="N958">
        <f t="shared" si="61"/>
        <v>0.3854526957906555</v>
      </c>
    </row>
    <row r="959" spans="1:14" x14ac:dyDescent="0.2">
      <c r="A959" t="s">
        <v>2650</v>
      </c>
      <c r="B959" t="s">
        <v>2650</v>
      </c>
      <c r="C959" t="s">
        <v>2651</v>
      </c>
      <c r="D959" t="s">
        <v>1301</v>
      </c>
      <c r="E959" t="s">
        <v>167</v>
      </c>
      <c r="F959">
        <v>0.22225456481525899</v>
      </c>
      <c r="G959">
        <v>0.41166818456936599</v>
      </c>
      <c r="H959">
        <v>0.33814731423231797</v>
      </c>
      <c r="I959" t="s">
        <v>1366</v>
      </c>
      <c r="J959">
        <v>1</v>
      </c>
      <c r="K959" t="str">
        <f t="shared" si="58"/>
        <v>GO:0031952 regulation of protein autophosphorylation</v>
      </c>
      <c r="L959" s="3">
        <f t="shared" si="59"/>
        <v>0.78740157480314954</v>
      </c>
      <c r="M959" s="3">
        <f t="shared" si="60"/>
        <v>0.19718792866941012</v>
      </c>
      <c r="N959">
        <f t="shared" si="61"/>
        <v>0.3854526957906555</v>
      </c>
    </row>
    <row r="960" spans="1:14" x14ac:dyDescent="0.2">
      <c r="A960" t="s">
        <v>2652</v>
      </c>
      <c r="B960" t="s">
        <v>2652</v>
      </c>
      <c r="C960" t="s">
        <v>2653</v>
      </c>
      <c r="D960" t="s">
        <v>1301</v>
      </c>
      <c r="E960" t="s">
        <v>167</v>
      </c>
      <c r="F960">
        <v>0.22225456481525899</v>
      </c>
      <c r="G960">
        <v>0.41166818456936599</v>
      </c>
      <c r="H960">
        <v>0.33814731423231797</v>
      </c>
      <c r="I960" t="s">
        <v>1644</v>
      </c>
      <c r="J960">
        <v>1</v>
      </c>
      <c r="K960" t="str">
        <f t="shared" si="58"/>
        <v>GO:0045740 positive regulation of DNA replication</v>
      </c>
      <c r="L960" s="3">
        <f t="shared" si="59"/>
        <v>0.78740157480314954</v>
      </c>
      <c r="M960" s="3">
        <f t="shared" si="60"/>
        <v>0.19718792866941012</v>
      </c>
      <c r="N960">
        <f t="shared" si="61"/>
        <v>0.3854526957906555</v>
      </c>
    </row>
    <row r="961" spans="1:14" x14ac:dyDescent="0.2">
      <c r="A961" t="s">
        <v>2654</v>
      </c>
      <c r="B961" t="s">
        <v>2654</v>
      </c>
      <c r="C961" t="s">
        <v>2655</v>
      </c>
      <c r="D961" t="s">
        <v>1301</v>
      </c>
      <c r="E961" t="s">
        <v>167</v>
      </c>
      <c r="F961">
        <v>0.22225456481525899</v>
      </c>
      <c r="G961">
        <v>0.41166818456936599</v>
      </c>
      <c r="H961">
        <v>0.33814731423231797</v>
      </c>
      <c r="I961" t="s">
        <v>1308</v>
      </c>
      <c r="J961">
        <v>1</v>
      </c>
      <c r="K961" t="str">
        <f t="shared" si="58"/>
        <v>GO:0071384 cellular response to corticosteroid stimulus</v>
      </c>
      <c r="L961" s="3">
        <f t="shared" si="59"/>
        <v>0.78740157480314954</v>
      </c>
      <c r="M961" s="3">
        <f t="shared" si="60"/>
        <v>0.19718792866941012</v>
      </c>
      <c r="N961">
        <f t="shared" si="61"/>
        <v>0.3854526957906555</v>
      </c>
    </row>
    <row r="962" spans="1:14" x14ac:dyDescent="0.2">
      <c r="A962" t="s">
        <v>2656</v>
      </c>
      <c r="B962" t="s">
        <v>2656</v>
      </c>
      <c r="C962" t="s">
        <v>2657</v>
      </c>
      <c r="D962" t="s">
        <v>1301</v>
      </c>
      <c r="E962" t="s">
        <v>167</v>
      </c>
      <c r="F962">
        <v>0.22225456481525899</v>
      </c>
      <c r="G962">
        <v>0.41166818456936599</v>
      </c>
      <c r="H962">
        <v>0.33814731423231797</v>
      </c>
      <c r="I962" t="s">
        <v>1700</v>
      </c>
      <c r="J962">
        <v>1</v>
      </c>
      <c r="K962" t="str">
        <f t="shared" si="58"/>
        <v>GO:0090317 negative regulation of intracellular protein transport</v>
      </c>
      <c r="L962" s="3">
        <f t="shared" si="59"/>
        <v>0.78740157480314954</v>
      </c>
      <c r="M962" s="3">
        <f t="shared" si="60"/>
        <v>0.19718792866941012</v>
      </c>
      <c r="N962">
        <f t="shared" si="61"/>
        <v>0.3854526957906555</v>
      </c>
    </row>
    <row r="963" spans="1:14" x14ac:dyDescent="0.2">
      <c r="A963" t="s">
        <v>2658</v>
      </c>
      <c r="B963" t="s">
        <v>2658</v>
      </c>
      <c r="C963" t="s">
        <v>2659</v>
      </c>
      <c r="D963" t="s">
        <v>515</v>
      </c>
      <c r="E963" t="s">
        <v>2660</v>
      </c>
      <c r="F963">
        <v>0.222939790846822</v>
      </c>
      <c r="G963">
        <v>0.412508136909919</v>
      </c>
      <c r="H963">
        <v>0.338837257343512</v>
      </c>
      <c r="I963" t="s">
        <v>2622</v>
      </c>
      <c r="J963">
        <v>3</v>
      </c>
      <c r="K963" t="str">
        <f t="shared" si="58"/>
        <v>GO:0090130 tissue migration</v>
      </c>
      <c r="L963" s="3">
        <f t="shared" si="59"/>
        <v>2.3622047244094486</v>
      </c>
      <c r="M963" s="3">
        <f t="shared" si="60"/>
        <v>1.281721536351166</v>
      </c>
      <c r="N963">
        <f t="shared" si="61"/>
        <v>0.38456748037411848</v>
      </c>
    </row>
    <row r="964" spans="1:14" x14ac:dyDescent="0.2">
      <c r="A964" t="s">
        <v>2661</v>
      </c>
      <c r="B964" t="s">
        <v>2661</v>
      </c>
      <c r="C964" t="s">
        <v>2662</v>
      </c>
      <c r="D964" t="s">
        <v>679</v>
      </c>
      <c r="E964" t="s">
        <v>2663</v>
      </c>
      <c r="F964">
        <v>0.224640457063461</v>
      </c>
      <c r="G964">
        <v>0.41334479727023499</v>
      </c>
      <c r="H964">
        <v>0.33952449639760901</v>
      </c>
      <c r="I964" t="s">
        <v>1143</v>
      </c>
      <c r="J964">
        <v>2</v>
      </c>
      <c r="K964" t="str">
        <f t="shared" si="58"/>
        <v>GO:0010970 transport along microtubule</v>
      </c>
      <c r="L964" s="3">
        <f t="shared" si="59"/>
        <v>1.5748031496062991</v>
      </c>
      <c r="M964" s="3">
        <f t="shared" si="60"/>
        <v>0.70301783264746232</v>
      </c>
      <c r="N964">
        <f t="shared" si="61"/>
        <v>0.38368752442316462</v>
      </c>
    </row>
    <row r="965" spans="1:14" x14ac:dyDescent="0.2">
      <c r="A965" t="s">
        <v>2664</v>
      </c>
      <c r="B965" t="s">
        <v>2664</v>
      </c>
      <c r="C965" t="s">
        <v>2665</v>
      </c>
      <c r="D965" t="s">
        <v>679</v>
      </c>
      <c r="E965" t="s">
        <v>2663</v>
      </c>
      <c r="F965">
        <v>0.224640457063461</v>
      </c>
      <c r="G965">
        <v>0.41334479727023499</v>
      </c>
      <c r="H965">
        <v>0.33952449639760901</v>
      </c>
      <c r="I965" t="s">
        <v>2453</v>
      </c>
      <c r="J965">
        <v>2</v>
      </c>
      <c r="K965" t="str">
        <f t="shared" si="58"/>
        <v>GO:0034249 negative regulation of cellular amide metabolic process</v>
      </c>
      <c r="L965" s="3">
        <f t="shared" si="59"/>
        <v>1.5748031496062991</v>
      </c>
      <c r="M965" s="3">
        <f t="shared" si="60"/>
        <v>0.70301783264746232</v>
      </c>
      <c r="N965">
        <f t="shared" si="61"/>
        <v>0.38368752442316462</v>
      </c>
    </row>
    <row r="966" spans="1:14" x14ac:dyDescent="0.2">
      <c r="A966" t="s">
        <v>2666</v>
      </c>
      <c r="B966" t="s">
        <v>2666</v>
      </c>
      <c r="C966" t="s">
        <v>2667</v>
      </c>
      <c r="D966" t="s">
        <v>679</v>
      </c>
      <c r="E966" t="s">
        <v>2663</v>
      </c>
      <c r="F966">
        <v>0.224640457063461</v>
      </c>
      <c r="G966">
        <v>0.41334479727023499</v>
      </c>
      <c r="H966">
        <v>0.33952449639760901</v>
      </c>
      <c r="I966" t="s">
        <v>2668</v>
      </c>
      <c r="J966">
        <v>2</v>
      </c>
      <c r="K966" t="str">
        <f t="shared" si="58"/>
        <v>GO:0043433 negative regulation of DNA-binding transcription factor activity</v>
      </c>
      <c r="L966" s="3">
        <f t="shared" si="59"/>
        <v>1.5748031496062991</v>
      </c>
      <c r="M966" s="3">
        <f t="shared" si="60"/>
        <v>0.70301783264746232</v>
      </c>
      <c r="N966">
        <f t="shared" si="61"/>
        <v>0.38368752442316462</v>
      </c>
    </row>
    <row r="967" spans="1:14" x14ac:dyDescent="0.2">
      <c r="A967" t="s">
        <v>2669</v>
      </c>
      <c r="B967" t="s">
        <v>2669</v>
      </c>
      <c r="C967" t="s">
        <v>2670</v>
      </c>
      <c r="D967" t="s">
        <v>679</v>
      </c>
      <c r="E967" t="s">
        <v>2663</v>
      </c>
      <c r="F967">
        <v>0.224640457063461</v>
      </c>
      <c r="G967">
        <v>0.41334479727023499</v>
      </c>
      <c r="H967">
        <v>0.33952449639760901</v>
      </c>
      <c r="I967" t="s">
        <v>2671</v>
      </c>
      <c r="J967">
        <v>2</v>
      </c>
      <c r="K967" t="str">
        <f t="shared" ref="K967:K1030" si="62">CONCATENATE(B967," ",C967)</f>
        <v>GO:0051224 negative regulation of protein transport</v>
      </c>
      <c r="L967" s="3">
        <f t="shared" ref="L967:L1030" si="63">LEFT(D967,SEARCH("/",D967)-1)/MID(D967,SEARCH("/",D967)+1,99)*100</f>
        <v>1.5748031496062991</v>
      </c>
      <c r="M967" s="3">
        <f t="shared" ref="M967:M1030" si="64">LEFT(E967,SEARCH("/",E967)-1)/MID(E967,SEARCH("/",E967)+1,99)*100</f>
        <v>0.70301783264746232</v>
      </c>
      <c r="N967">
        <f t="shared" ref="N967:N1030" si="65">-LOG10(G967)</f>
        <v>0.38368752442316462</v>
      </c>
    </row>
    <row r="968" spans="1:14" x14ac:dyDescent="0.2">
      <c r="A968" t="s">
        <v>2672</v>
      </c>
      <c r="B968" t="s">
        <v>2672</v>
      </c>
      <c r="C968" t="s">
        <v>2673</v>
      </c>
      <c r="D968" t="s">
        <v>515</v>
      </c>
      <c r="E968" t="s">
        <v>1664</v>
      </c>
      <c r="F968">
        <v>0.225795564952219</v>
      </c>
      <c r="G968">
        <v>0.41334479727023499</v>
      </c>
      <c r="H968">
        <v>0.33952449639760901</v>
      </c>
      <c r="I968" t="s">
        <v>2041</v>
      </c>
      <c r="J968">
        <v>3</v>
      </c>
      <c r="K968" t="str">
        <f t="shared" si="62"/>
        <v>GO:0043405 regulation of MAP kinase activity</v>
      </c>
      <c r="L968" s="3">
        <f t="shared" si="63"/>
        <v>2.3622047244094486</v>
      </c>
      <c r="M968" s="3">
        <f t="shared" si="64"/>
        <v>1.2902949245541839</v>
      </c>
      <c r="N968">
        <f t="shared" si="65"/>
        <v>0.38368752442316462</v>
      </c>
    </row>
    <row r="969" spans="1:14" x14ac:dyDescent="0.2">
      <c r="A969" t="s">
        <v>2674</v>
      </c>
      <c r="B969" t="s">
        <v>2674</v>
      </c>
      <c r="C969" t="s">
        <v>2675</v>
      </c>
      <c r="D969" t="s">
        <v>1301</v>
      </c>
      <c r="E969" t="s">
        <v>1110</v>
      </c>
      <c r="F969">
        <v>0.226497055592187</v>
      </c>
      <c r="G969">
        <v>0.41334479727023499</v>
      </c>
      <c r="H969">
        <v>0.33952449639760901</v>
      </c>
      <c r="I969" t="s">
        <v>1366</v>
      </c>
      <c r="J969">
        <v>1</v>
      </c>
      <c r="K969" t="str">
        <f t="shared" si="62"/>
        <v>GO:0002820 negative regulation of adaptive immune response</v>
      </c>
      <c r="L969" s="3">
        <f t="shared" si="63"/>
        <v>0.78740157480314954</v>
      </c>
      <c r="M969" s="3">
        <f t="shared" si="64"/>
        <v>0.20147462277091904</v>
      </c>
      <c r="N969">
        <f t="shared" si="65"/>
        <v>0.38368752442316462</v>
      </c>
    </row>
    <row r="970" spans="1:14" x14ac:dyDescent="0.2">
      <c r="A970" t="s">
        <v>2676</v>
      </c>
      <c r="B970" t="s">
        <v>2676</v>
      </c>
      <c r="C970" t="s">
        <v>2677</v>
      </c>
      <c r="D970" t="s">
        <v>1301</v>
      </c>
      <c r="E970" t="s">
        <v>1110</v>
      </c>
      <c r="F970">
        <v>0.226497055592187</v>
      </c>
      <c r="G970">
        <v>0.41334479727023499</v>
      </c>
      <c r="H970">
        <v>0.33952449639760901</v>
      </c>
      <c r="I970" t="s">
        <v>1497</v>
      </c>
      <c r="J970">
        <v>1</v>
      </c>
      <c r="K970" t="str">
        <f t="shared" si="62"/>
        <v>GO:0021772 olfactory bulb development</v>
      </c>
      <c r="L970" s="3">
        <f t="shared" si="63"/>
        <v>0.78740157480314954</v>
      </c>
      <c r="M970" s="3">
        <f t="shared" si="64"/>
        <v>0.20147462277091904</v>
      </c>
      <c r="N970">
        <f t="shared" si="65"/>
        <v>0.38368752442316462</v>
      </c>
    </row>
    <row r="971" spans="1:14" x14ac:dyDescent="0.2">
      <c r="A971" t="s">
        <v>2678</v>
      </c>
      <c r="B971" t="s">
        <v>2678</v>
      </c>
      <c r="C971" t="s">
        <v>2679</v>
      </c>
      <c r="D971" t="s">
        <v>1301</v>
      </c>
      <c r="E971" t="s">
        <v>1110</v>
      </c>
      <c r="F971">
        <v>0.226497055592187</v>
      </c>
      <c r="G971">
        <v>0.41334479727023499</v>
      </c>
      <c r="H971">
        <v>0.33952449639760901</v>
      </c>
      <c r="I971" t="s">
        <v>1308</v>
      </c>
      <c r="J971">
        <v>1</v>
      </c>
      <c r="K971" t="str">
        <f t="shared" si="62"/>
        <v>GO:0042088 T-helper 1 type immune response</v>
      </c>
      <c r="L971" s="3">
        <f t="shared" si="63"/>
        <v>0.78740157480314954</v>
      </c>
      <c r="M971" s="3">
        <f t="shared" si="64"/>
        <v>0.20147462277091904</v>
      </c>
      <c r="N971">
        <f t="shared" si="65"/>
        <v>0.38368752442316462</v>
      </c>
    </row>
    <row r="972" spans="1:14" x14ac:dyDescent="0.2">
      <c r="A972" t="s">
        <v>2680</v>
      </c>
      <c r="B972" t="s">
        <v>2680</v>
      </c>
      <c r="C972" t="s">
        <v>2681</v>
      </c>
      <c r="D972" t="s">
        <v>1301</v>
      </c>
      <c r="E972" t="s">
        <v>1110</v>
      </c>
      <c r="F972">
        <v>0.226497055592187</v>
      </c>
      <c r="G972">
        <v>0.41334479727023499</v>
      </c>
      <c r="H972">
        <v>0.33952449639760901</v>
      </c>
      <c r="I972" t="s">
        <v>2682</v>
      </c>
      <c r="J972">
        <v>1</v>
      </c>
      <c r="K972" t="str">
        <f t="shared" si="62"/>
        <v>GO:0043029 T cell homeostasis</v>
      </c>
      <c r="L972" s="3">
        <f t="shared" si="63"/>
        <v>0.78740157480314954</v>
      </c>
      <c r="M972" s="3">
        <f t="shared" si="64"/>
        <v>0.20147462277091904</v>
      </c>
      <c r="N972">
        <f t="shared" si="65"/>
        <v>0.38368752442316462</v>
      </c>
    </row>
    <row r="973" spans="1:14" x14ac:dyDescent="0.2">
      <c r="A973" t="s">
        <v>2683</v>
      </c>
      <c r="B973" t="s">
        <v>2683</v>
      </c>
      <c r="C973" t="s">
        <v>2684</v>
      </c>
      <c r="D973" t="s">
        <v>1301</v>
      </c>
      <c r="E973" t="s">
        <v>1110</v>
      </c>
      <c r="F973">
        <v>0.226497055592187</v>
      </c>
      <c r="G973">
        <v>0.41334479727023499</v>
      </c>
      <c r="H973">
        <v>0.33952449639760901</v>
      </c>
      <c r="I973" t="s">
        <v>1308</v>
      </c>
      <c r="J973">
        <v>1</v>
      </c>
      <c r="K973" t="str">
        <f t="shared" si="62"/>
        <v>GO:0043277 apoptotic cell clearance</v>
      </c>
      <c r="L973" s="3">
        <f t="shared" si="63"/>
        <v>0.78740157480314954</v>
      </c>
      <c r="M973" s="3">
        <f t="shared" si="64"/>
        <v>0.20147462277091904</v>
      </c>
      <c r="N973">
        <f t="shared" si="65"/>
        <v>0.38368752442316462</v>
      </c>
    </row>
    <row r="974" spans="1:14" x14ac:dyDescent="0.2">
      <c r="A974" t="s">
        <v>2685</v>
      </c>
      <c r="B974" t="s">
        <v>2685</v>
      </c>
      <c r="C974" t="s">
        <v>2686</v>
      </c>
      <c r="D974" t="s">
        <v>1301</v>
      </c>
      <c r="E974" t="s">
        <v>1110</v>
      </c>
      <c r="F974">
        <v>0.226497055592187</v>
      </c>
      <c r="G974">
        <v>0.41334479727023499</v>
      </c>
      <c r="H974">
        <v>0.33952449639760901</v>
      </c>
      <c r="I974" t="s">
        <v>1394</v>
      </c>
      <c r="J974">
        <v>1</v>
      </c>
      <c r="K974" t="str">
        <f t="shared" si="62"/>
        <v>GO:0043902 positive regulation of multi-organism process</v>
      </c>
      <c r="L974" s="3">
        <f t="shared" si="63"/>
        <v>0.78740157480314954</v>
      </c>
      <c r="M974" s="3">
        <f t="shared" si="64"/>
        <v>0.20147462277091904</v>
      </c>
      <c r="N974">
        <f t="shared" si="65"/>
        <v>0.38368752442316462</v>
      </c>
    </row>
    <row r="975" spans="1:14" x14ac:dyDescent="0.2">
      <c r="A975" t="s">
        <v>2687</v>
      </c>
      <c r="B975" t="s">
        <v>2687</v>
      </c>
      <c r="C975" t="s">
        <v>2688</v>
      </c>
      <c r="D975" t="s">
        <v>1301</v>
      </c>
      <c r="E975" t="s">
        <v>1110</v>
      </c>
      <c r="F975">
        <v>0.226497055592187</v>
      </c>
      <c r="G975">
        <v>0.41334479727023499</v>
      </c>
      <c r="H975">
        <v>0.33952449639760901</v>
      </c>
      <c r="I975" t="s">
        <v>1308</v>
      </c>
      <c r="J975">
        <v>1</v>
      </c>
      <c r="K975" t="str">
        <f t="shared" si="62"/>
        <v>GO:0045581 negative regulation of T cell differentiation</v>
      </c>
      <c r="L975" s="3">
        <f t="shared" si="63"/>
        <v>0.78740157480314954</v>
      </c>
      <c r="M975" s="3">
        <f t="shared" si="64"/>
        <v>0.20147462277091904</v>
      </c>
      <c r="N975">
        <f t="shared" si="65"/>
        <v>0.38368752442316462</v>
      </c>
    </row>
    <row r="976" spans="1:14" x14ac:dyDescent="0.2">
      <c r="A976" t="s">
        <v>2689</v>
      </c>
      <c r="B976" t="s">
        <v>2689</v>
      </c>
      <c r="C976" t="s">
        <v>2690</v>
      </c>
      <c r="D976" t="s">
        <v>1301</v>
      </c>
      <c r="E976" t="s">
        <v>1110</v>
      </c>
      <c r="F976">
        <v>0.226497055592187</v>
      </c>
      <c r="G976">
        <v>0.41334479727023499</v>
      </c>
      <c r="H976">
        <v>0.33952449639760901</v>
      </c>
      <c r="I976" t="s">
        <v>1366</v>
      </c>
      <c r="J976">
        <v>1</v>
      </c>
      <c r="K976" t="str">
        <f t="shared" si="62"/>
        <v>GO:0045911 positive regulation of DNA recombination</v>
      </c>
      <c r="L976" s="3">
        <f t="shared" si="63"/>
        <v>0.78740157480314954</v>
      </c>
      <c r="M976" s="3">
        <f t="shared" si="64"/>
        <v>0.20147462277091904</v>
      </c>
      <c r="N976">
        <f t="shared" si="65"/>
        <v>0.38368752442316462</v>
      </c>
    </row>
    <row r="977" spans="1:14" x14ac:dyDescent="0.2">
      <c r="A977" t="s">
        <v>2691</v>
      </c>
      <c r="B977" t="s">
        <v>2691</v>
      </c>
      <c r="C977" t="s">
        <v>2692</v>
      </c>
      <c r="D977" t="s">
        <v>679</v>
      </c>
      <c r="E977" t="s">
        <v>1413</v>
      </c>
      <c r="F977">
        <v>0.226642989963904</v>
      </c>
      <c r="G977">
        <v>0.41334479727023499</v>
      </c>
      <c r="H977">
        <v>0.33952449639760901</v>
      </c>
      <c r="I977" t="s">
        <v>1164</v>
      </c>
      <c r="J977">
        <v>2</v>
      </c>
      <c r="K977" t="str">
        <f t="shared" si="62"/>
        <v>GO:0006606 protein import into nucleus</v>
      </c>
      <c r="L977" s="3">
        <f t="shared" si="63"/>
        <v>1.5748031496062991</v>
      </c>
      <c r="M977" s="3">
        <f t="shared" si="64"/>
        <v>0.70730452674897115</v>
      </c>
      <c r="N977">
        <f t="shared" si="65"/>
        <v>0.38368752442316462</v>
      </c>
    </row>
    <row r="978" spans="1:14" x14ac:dyDescent="0.2">
      <c r="A978" t="s">
        <v>2693</v>
      </c>
      <c r="B978" t="s">
        <v>2693</v>
      </c>
      <c r="C978" t="s">
        <v>2694</v>
      </c>
      <c r="D978" t="s">
        <v>679</v>
      </c>
      <c r="E978" t="s">
        <v>2695</v>
      </c>
      <c r="F978">
        <v>0.22864686079197699</v>
      </c>
      <c r="G978">
        <v>0.41606530756872001</v>
      </c>
      <c r="H978">
        <v>0.34175914382788403</v>
      </c>
      <c r="I978" t="s">
        <v>2696</v>
      </c>
      <c r="J978">
        <v>2</v>
      </c>
      <c r="K978" t="str">
        <f t="shared" si="62"/>
        <v>GO:0007596 blood coagulation</v>
      </c>
      <c r="L978" s="3">
        <f t="shared" si="63"/>
        <v>1.5748031496062991</v>
      </c>
      <c r="M978" s="3">
        <f t="shared" si="64"/>
        <v>0.7115912208504801</v>
      </c>
      <c r="N978">
        <f t="shared" si="65"/>
        <v>0.38083849511692935</v>
      </c>
    </row>
    <row r="979" spans="1:14" x14ac:dyDescent="0.2">
      <c r="A979" t="s">
        <v>2697</v>
      </c>
      <c r="B979" t="s">
        <v>2697</v>
      </c>
      <c r="C979" t="s">
        <v>2698</v>
      </c>
      <c r="D979" t="s">
        <v>679</v>
      </c>
      <c r="E979" t="s">
        <v>2695</v>
      </c>
      <c r="F979">
        <v>0.22864686079197699</v>
      </c>
      <c r="G979">
        <v>0.41606530756872001</v>
      </c>
      <c r="H979">
        <v>0.34175914382788403</v>
      </c>
      <c r="I979" t="s">
        <v>945</v>
      </c>
      <c r="J979">
        <v>2</v>
      </c>
      <c r="K979" t="str">
        <f t="shared" si="62"/>
        <v>GO:0046631 alpha-beta T cell activation</v>
      </c>
      <c r="L979" s="3">
        <f t="shared" si="63"/>
        <v>1.5748031496062991</v>
      </c>
      <c r="M979" s="3">
        <f t="shared" si="64"/>
        <v>0.7115912208504801</v>
      </c>
      <c r="N979">
        <f t="shared" si="65"/>
        <v>0.38083849511692935</v>
      </c>
    </row>
    <row r="980" spans="1:14" x14ac:dyDescent="0.2">
      <c r="A980" t="s">
        <v>2699</v>
      </c>
      <c r="B980" t="s">
        <v>2699</v>
      </c>
      <c r="C980" t="s">
        <v>2700</v>
      </c>
      <c r="D980" t="s">
        <v>679</v>
      </c>
      <c r="E980" t="s">
        <v>1435</v>
      </c>
      <c r="F980">
        <v>0.230651996318612</v>
      </c>
      <c r="G980">
        <v>0.41606530756872001</v>
      </c>
      <c r="H980">
        <v>0.34175914382788403</v>
      </c>
      <c r="I980" t="s">
        <v>1996</v>
      </c>
      <c r="J980">
        <v>2</v>
      </c>
      <c r="K980" t="str">
        <f t="shared" si="62"/>
        <v>GO:0006338 chromatin remodeling</v>
      </c>
      <c r="L980" s="3">
        <f t="shared" si="63"/>
        <v>1.5748031496062991</v>
      </c>
      <c r="M980" s="3">
        <f t="shared" si="64"/>
        <v>0.71587791495198905</v>
      </c>
      <c r="N980">
        <f t="shared" si="65"/>
        <v>0.38083849511692935</v>
      </c>
    </row>
    <row r="981" spans="1:14" x14ac:dyDescent="0.2">
      <c r="A981" t="s">
        <v>2701</v>
      </c>
      <c r="B981" t="s">
        <v>2701</v>
      </c>
      <c r="C981" t="s">
        <v>2702</v>
      </c>
      <c r="D981" t="s">
        <v>1301</v>
      </c>
      <c r="E981" t="s">
        <v>727</v>
      </c>
      <c r="F981">
        <v>0.23071658542079501</v>
      </c>
      <c r="G981">
        <v>0.41606530756872001</v>
      </c>
      <c r="H981">
        <v>0.34175914382788403</v>
      </c>
      <c r="I981" t="s">
        <v>2703</v>
      </c>
      <c r="J981">
        <v>1</v>
      </c>
      <c r="K981" t="str">
        <f t="shared" si="62"/>
        <v>GO:0000266 mitochondrial fission</v>
      </c>
      <c r="L981" s="3">
        <f t="shared" si="63"/>
        <v>0.78740157480314954</v>
      </c>
      <c r="M981" s="3">
        <f t="shared" si="64"/>
        <v>0.20576131687242799</v>
      </c>
      <c r="N981">
        <f t="shared" si="65"/>
        <v>0.38083849511692935</v>
      </c>
    </row>
    <row r="982" spans="1:14" x14ac:dyDescent="0.2">
      <c r="A982" t="s">
        <v>2704</v>
      </c>
      <c r="B982" t="s">
        <v>2704</v>
      </c>
      <c r="C982" t="s">
        <v>2705</v>
      </c>
      <c r="D982" t="s">
        <v>1301</v>
      </c>
      <c r="E982" t="s">
        <v>727</v>
      </c>
      <c r="F982">
        <v>0.23071658542079501</v>
      </c>
      <c r="G982">
        <v>0.41606530756872001</v>
      </c>
      <c r="H982">
        <v>0.34175914382788403</v>
      </c>
      <c r="I982" t="s">
        <v>1336</v>
      </c>
      <c r="J982">
        <v>1</v>
      </c>
      <c r="K982" t="str">
        <f t="shared" si="62"/>
        <v>GO:0030195 negative regulation of blood coagulation</v>
      </c>
      <c r="L982" s="3">
        <f t="shared" si="63"/>
        <v>0.78740157480314954</v>
      </c>
      <c r="M982" s="3">
        <f t="shared" si="64"/>
        <v>0.20576131687242799</v>
      </c>
      <c r="N982">
        <f t="shared" si="65"/>
        <v>0.38083849511692935</v>
      </c>
    </row>
    <row r="983" spans="1:14" x14ac:dyDescent="0.2">
      <c r="A983" t="s">
        <v>2706</v>
      </c>
      <c r="B983" t="s">
        <v>2706</v>
      </c>
      <c r="C983" t="s">
        <v>2707</v>
      </c>
      <c r="D983" t="s">
        <v>1301</v>
      </c>
      <c r="E983" t="s">
        <v>727</v>
      </c>
      <c r="F983">
        <v>0.23071658542079501</v>
      </c>
      <c r="G983">
        <v>0.41606530756872001</v>
      </c>
      <c r="H983">
        <v>0.34175914382788403</v>
      </c>
      <c r="I983" t="s">
        <v>1382</v>
      </c>
      <c r="J983">
        <v>1</v>
      </c>
      <c r="K983" t="str">
        <f t="shared" si="62"/>
        <v>GO:0032965 regulation of collagen biosynthetic process</v>
      </c>
      <c r="L983" s="3">
        <f t="shared" si="63"/>
        <v>0.78740157480314954</v>
      </c>
      <c r="M983" s="3">
        <f t="shared" si="64"/>
        <v>0.20576131687242799</v>
      </c>
      <c r="N983">
        <f t="shared" si="65"/>
        <v>0.38083849511692935</v>
      </c>
    </row>
    <row r="984" spans="1:14" x14ac:dyDescent="0.2">
      <c r="A984" t="s">
        <v>2708</v>
      </c>
      <c r="B984" t="s">
        <v>2708</v>
      </c>
      <c r="C984" t="s">
        <v>2709</v>
      </c>
      <c r="D984" t="s">
        <v>1301</v>
      </c>
      <c r="E984" t="s">
        <v>727</v>
      </c>
      <c r="F984">
        <v>0.23071658542079501</v>
      </c>
      <c r="G984">
        <v>0.41606530756872001</v>
      </c>
      <c r="H984">
        <v>0.34175914382788403</v>
      </c>
      <c r="I984" t="s">
        <v>1331</v>
      </c>
      <c r="J984">
        <v>1</v>
      </c>
      <c r="K984" t="str">
        <f t="shared" si="62"/>
        <v>GO:0044848 biological phase</v>
      </c>
      <c r="L984" s="3">
        <f t="shared" si="63"/>
        <v>0.78740157480314954</v>
      </c>
      <c r="M984" s="3">
        <f t="shared" si="64"/>
        <v>0.20576131687242799</v>
      </c>
      <c r="N984">
        <f t="shared" si="65"/>
        <v>0.38083849511692935</v>
      </c>
    </row>
    <row r="985" spans="1:14" x14ac:dyDescent="0.2">
      <c r="A985" t="s">
        <v>2710</v>
      </c>
      <c r="B985" t="s">
        <v>2710</v>
      </c>
      <c r="C985" t="s">
        <v>2711</v>
      </c>
      <c r="D985" t="s">
        <v>1301</v>
      </c>
      <c r="E985" t="s">
        <v>727</v>
      </c>
      <c r="F985">
        <v>0.23071658542079501</v>
      </c>
      <c r="G985">
        <v>0.41606530756872001</v>
      </c>
      <c r="H985">
        <v>0.34175914382788403</v>
      </c>
      <c r="I985" t="s">
        <v>1323</v>
      </c>
      <c r="J985">
        <v>1</v>
      </c>
      <c r="K985" t="str">
        <f t="shared" si="62"/>
        <v>GO:0046596 regulation of viral entry into host cell</v>
      </c>
      <c r="L985" s="3">
        <f t="shared" si="63"/>
        <v>0.78740157480314954</v>
      </c>
      <c r="M985" s="3">
        <f t="shared" si="64"/>
        <v>0.20576131687242799</v>
      </c>
      <c r="N985">
        <f t="shared" si="65"/>
        <v>0.38083849511692935</v>
      </c>
    </row>
    <row r="986" spans="1:14" x14ac:dyDescent="0.2">
      <c r="A986" t="s">
        <v>2712</v>
      </c>
      <c r="B986" t="s">
        <v>2712</v>
      </c>
      <c r="C986" t="s">
        <v>2713</v>
      </c>
      <c r="D986" t="s">
        <v>1301</v>
      </c>
      <c r="E986" t="s">
        <v>727</v>
      </c>
      <c r="F986">
        <v>0.23071658542079501</v>
      </c>
      <c r="G986">
        <v>0.41606530756872001</v>
      </c>
      <c r="H986">
        <v>0.34175914382788403</v>
      </c>
      <c r="I986" t="s">
        <v>1760</v>
      </c>
      <c r="J986">
        <v>1</v>
      </c>
      <c r="K986" t="str">
        <f t="shared" si="62"/>
        <v>GO:0051972 regulation of telomerase activity</v>
      </c>
      <c r="L986" s="3">
        <f t="shared" si="63"/>
        <v>0.78740157480314954</v>
      </c>
      <c r="M986" s="3">
        <f t="shared" si="64"/>
        <v>0.20576131687242799</v>
      </c>
      <c r="N986">
        <f t="shared" si="65"/>
        <v>0.38083849511692935</v>
      </c>
    </row>
    <row r="987" spans="1:14" x14ac:dyDescent="0.2">
      <c r="A987" t="s">
        <v>2714</v>
      </c>
      <c r="B987" t="s">
        <v>2714</v>
      </c>
      <c r="C987" t="s">
        <v>2715</v>
      </c>
      <c r="D987" t="s">
        <v>1301</v>
      </c>
      <c r="E987" t="s">
        <v>727</v>
      </c>
      <c r="F987">
        <v>0.23071658542079501</v>
      </c>
      <c r="G987">
        <v>0.41606530756872001</v>
      </c>
      <c r="H987">
        <v>0.34175914382788403</v>
      </c>
      <c r="I987" t="s">
        <v>1382</v>
      </c>
      <c r="J987">
        <v>1</v>
      </c>
      <c r="K987" t="str">
        <f t="shared" si="62"/>
        <v>GO:0070527 platelet aggregation</v>
      </c>
      <c r="L987" s="3">
        <f t="shared" si="63"/>
        <v>0.78740157480314954</v>
      </c>
      <c r="M987" s="3">
        <f t="shared" si="64"/>
        <v>0.20576131687242799</v>
      </c>
      <c r="N987">
        <f t="shared" si="65"/>
        <v>0.38083849511692935</v>
      </c>
    </row>
    <row r="988" spans="1:14" x14ac:dyDescent="0.2">
      <c r="A988" t="s">
        <v>2716</v>
      </c>
      <c r="B988" t="s">
        <v>2716</v>
      </c>
      <c r="C988" t="s">
        <v>2717</v>
      </c>
      <c r="D988" t="s">
        <v>1301</v>
      </c>
      <c r="E988" t="s">
        <v>727</v>
      </c>
      <c r="F988">
        <v>0.23071658542079501</v>
      </c>
      <c r="G988">
        <v>0.41606530756872001</v>
      </c>
      <c r="H988">
        <v>0.34175914382788403</v>
      </c>
      <c r="I988" t="s">
        <v>1326</v>
      </c>
      <c r="J988">
        <v>1</v>
      </c>
      <c r="K988" t="str">
        <f t="shared" si="62"/>
        <v>GO:0090329 regulation of DNA-dependent DNA replication</v>
      </c>
      <c r="L988" s="3">
        <f t="shared" si="63"/>
        <v>0.78740157480314954</v>
      </c>
      <c r="M988" s="3">
        <f t="shared" si="64"/>
        <v>0.20576131687242799</v>
      </c>
      <c r="N988">
        <f t="shared" si="65"/>
        <v>0.38083849511692935</v>
      </c>
    </row>
    <row r="989" spans="1:14" x14ac:dyDescent="0.2">
      <c r="A989" t="s">
        <v>2718</v>
      </c>
      <c r="B989" t="s">
        <v>2718</v>
      </c>
      <c r="C989" t="s">
        <v>2719</v>
      </c>
      <c r="D989" t="s">
        <v>679</v>
      </c>
      <c r="E989" t="s">
        <v>2720</v>
      </c>
      <c r="F989">
        <v>0.23265832406019701</v>
      </c>
      <c r="G989">
        <v>0.41606530756872001</v>
      </c>
      <c r="H989">
        <v>0.34175914382788403</v>
      </c>
      <c r="I989" t="s">
        <v>2696</v>
      </c>
      <c r="J989">
        <v>2</v>
      </c>
      <c r="K989" t="str">
        <f t="shared" si="62"/>
        <v>GO:0007599 hemostasis</v>
      </c>
      <c r="L989" s="3">
        <f t="shared" si="63"/>
        <v>1.5748031496062991</v>
      </c>
      <c r="M989" s="3">
        <f t="shared" si="64"/>
        <v>0.72016460905349799</v>
      </c>
      <c r="N989">
        <f t="shared" si="65"/>
        <v>0.38083849511692935</v>
      </c>
    </row>
    <row r="990" spans="1:14" x14ac:dyDescent="0.2">
      <c r="A990" t="s">
        <v>2721</v>
      </c>
      <c r="B990" t="s">
        <v>2721</v>
      </c>
      <c r="C990" t="s">
        <v>2722</v>
      </c>
      <c r="D990" t="s">
        <v>515</v>
      </c>
      <c r="E990" t="s">
        <v>2723</v>
      </c>
      <c r="F990">
        <v>0.23296618520814699</v>
      </c>
      <c r="G990">
        <v>0.41606530756872001</v>
      </c>
      <c r="H990">
        <v>0.34175914382788403</v>
      </c>
      <c r="I990" t="s">
        <v>1786</v>
      </c>
      <c r="J990">
        <v>3</v>
      </c>
      <c r="K990" t="str">
        <f t="shared" si="62"/>
        <v>GO:0016358 dendrite development</v>
      </c>
      <c r="L990" s="3">
        <f t="shared" si="63"/>
        <v>2.3622047244094486</v>
      </c>
      <c r="M990" s="3">
        <f t="shared" si="64"/>
        <v>1.3117283950617282</v>
      </c>
      <c r="N990">
        <f t="shared" si="65"/>
        <v>0.38083849511692935</v>
      </c>
    </row>
    <row r="991" spans="1:14" x14ac:dyDescent="0.2">
      <c r="A991" t="s">
        <v>2724</v>
      </c>
      <c r="B991" t="s">
        <v>2724</v>
      </c>
      <c r="C991" t="s">
        <v>2725</v>
      </c>
      <c r="D991" t="s">
        <v>679</v>
      </c>
      <c r="E991" t="s">
        <v>1481</v>
      </c>
      <c r="F991">
        <v>0.234665772272736</v>
      </c>
      <c r="G991">
        <v>0.41606530756872001</v>
      </c>
      <c r="H991">
        <v>0.34175914382788403</v>
      </c>
      <c r="I991" t="s">
        <v>2696</v>
      </c>
      <c r="J991">
        <v>2</v>
      </c>
      <c r="K991" t="str">
        <f t="shared" si="62"/>
        <v>GO:0050817 coagulation</v>
      </c>
      <c r="L991" s="3">
        <f t="shared" si="63"/>
        <v>1.5748031496062991</v>
      </c>
      <c r="M991" s="3">
        <f t="shared" si="64"/>
        <v>0.72445130315500683</v>
      </c>
      <c r="N991">
        <f t="shared" si="65"/>
        <v>0.38083849511692935</v>
      </c>
    </row>
    <row r="992" spans="1:14" x14ac:dyDescent="0.2">
      <c r="A992" t="s">
        <v>2726</v>
      </c>
      <c r="B992" t="s">
        <v>2726</v>
      </c>
      <c r="C992" t="s">
        <v>2727</v>
      </c>
      <c r="D992" t="s">
        <v>679</v>
      </c>
      <c r="E992" t="s">
        <v>1481</v>
      </c>
      <c r="F992">
        <v>0.234665772272736</v>
      </c>
      <c r="G992">
        <v>0.41606530756872001</v>
      </c>
      <c r="H992">
        <v>0.34175914382788403</v>
      </c>
      <c r="I992" t="s">
        <v>1805</v>
      </c>
      <c r="J992">
        <v>2</v>
      </c>
      <c r="K992" t="str">
        <f t="shared" si="62"/>
        <v>GO:0051017 actin filament bundle assembly</v>
      </c>
      <c r="L992" s="3">
        <f t="shared" si="63"/>
        <v>1.5748031496062991</v>
      </c>
      <c r="M992" s="3">
        <f t="shared" si="64"/>
        <v>0.72445130315500683</v>
      </c>
      <c r="N992">
        <f t="shared" si="65"/>
        <v>0.38083849511692935</v>
      </c>
    </row>
    <row r="993" spans="1:14" x14ac:dyDescent="0.2">
      <c r="A993" t="s">
        <v>2728</v>
      </c>
      <c r="B993" t="s">
        <v>2728</v>
      </c>
      <c r="C993" t="s">
        <v>2729</v>
      </c>
      <c r="D993" t="s">
        <v>679</v>
      </c>
      <c r="E993" t="s">
        <v>1481</v>
      </c>
      <c r="F993">
        <v>0.234665772272736</v>
      </c>
      <c r="G993">
        <v>0.41606530756872001</v>
      </c>
      <c r="H993">
        <v>0.34175914382788403</v>
      </c>
      <c r="I993" t="s">
        <v>1164</v>
      </c>
      <c r="J993">
        <v>2</v>
      </c>
      <c r="K993" t="str">
        <f t="shared" si="62"/>
        <v>GO:0051170 import into nucleus</v>
      </c>
      <c r="L993" s="3">
        <f t="shared" si="63"/>
        <v>1.5748031496062991</v>
      </c>
      <c r="M993" s="3">
        <f t="shared" si="64"/>
        <v>0.72445130315500683</v>
      </c>
      <c r="N993">
        <f t="shared" si="65"/>
        <v>0.38083849511692935</v>
      </c>
    </row>
    <row r="994" spans="1:14" x14ac:dyDescent="0.2">
      <c r="A994" t="s">
        <v>2730</v>
      </c>
      <c r="B994" t="s">
        <v>2730</v>
      </c>
      <c r="C994" t="s">
        <v>2731</v>
      </c>
      <c r="D994" t="s">
        <v>679</v>
      </c>
      <c r="E994" t="s">
        <v>1481</v>
      </c>
      <c r="F994">
        <v>0.234665772272736</v>
      </c>
      <c r="G994">
        <v>0.41606530756872001</v>
      </c>
      <c r="H994">
        <v>0.34175914382788403</v>
      </c>
      <c r="I994" t="s">
        <v>2732</v>
      </c>
      <c r="J994">
        <v>2</v>
      </c>
      <c r="K994" t="str">
        <f t="shared" si="62"/>
        <v>GO:0071897 DNA biosynthetic process</v>
      </c>
      <c r="L994" s="3">
        <f t="shared" si="63"/>
        <v>1.5748031496062991</v>
      </c>
      <c r="M994" s="3">
        <f t="shared" si="64"/>
        <v>0.72445130315500683</v>
      </c>
      <c r="N994">
        <f t="shared" si="65"/>
        <v>0.38083849511692935</v>
      </c>
    </row>
    <row r="995" spans="1:14" x14ac:dyDescent="0.2">
      <c r="A995" t="s">
        <v>2733</v>
      </c>
      <c r="B995" t="s">
        <v>2733</v>
      </c>
      <c r="C995" t="s">
        <v>2734</v>
      </c>
      <c r="D995" t="s">
        <v>679</v>
      </c>
      <c r="E995" t="s">
        <v>1481</v>
      </c>
      <c r="F995">
        <v>0.234665772272736</v>
      </c>
      <c r="G995">
        <v>0.41606530756872001</v>
      </c>
      <c r="H995">
        <v>0.34175914382788403</v>
      </c>
      <c r="I995" t="s">
        <v>2671</v>
      </c>
      <c r="J995">
        <v>2</v>
      </c>
      <c r="K995" t="str">
        <f t="shared" si="62"/>
        <v>GO:1904950 negative regulation of establishment of protein localization</v>
      </c>
      <c r="L995" s="3">
        <f t="shared" si="63"/>
        <v>1.5748031496062991</v>
      </c>
      <c r="M995" s="3">
        <f t="shared" si="64"/>
        <v>0.72445130315500683</v>
      </c>
      <c r="N995">
        <f t="shared" si="65"/>
        <v>0.38083849511692935</v>
      </c>
    </row>
    <row r="996" spans="1:14" x14ac:dyDescent="0.2">
      <c r="A996" t="s">
        <v>2735</v>
      </c>
      <c r="B996" t="s">
        <v>2735</v>
      </c>
      <c r="C996" t="s">
        <v>2736</v>
      </c>
      <c r="D996" t="s">
        <v>1301</v>
      </c>
      <c r="E996" t="s">
        <v>560</v>
      </c>
      <c r="F996">
        <v>0.23491327758795699</v>
      </c>
      <c r="G996">
        <v>0.41606530756872001</v>
      </c>
      <c r="H996">
        <v>0.34175914382788403</v>
      </c>
      <c r="I996" t="s">
        <v>1391</v>
      </c>
      <c r="J996">
        <v>1</v>
      </c>
      <c r="K996" t="str">
        <f t="shared" si="62"/>
        <v>GO:0006368 transcription elongation from RNA polymerase II promoter</v>
      </c>
      <c r="L996" s="3">
        <f t="shared" si="63"/>
        <v>0.78740157480314954</v>
      </c>
      <c r="M996" s="3">
        <f t="shared" si="64"/>
        <v>0.21004801097393691</v>
      </c>
      <c r="N996">
        <f t="shared" si="65"/>
        <v>0.38083849511692935</v>
      </c>
    </row>
    <row r="997" spans="1:14" x14ac:dyDescent="0.2">
      <c r="A997" t="s">
        <v>2737</v>
      </c>
      <c r="B997" t="s">
        <v>2737</v>
      </c>
      <c r="C997" t="s">
        <v>2738</v>
      </c>
      <c r="D997" t="s">
        <v>1301</v>
      </c>
      <c r="E997" t="s">
        <v>560</v>
      </c>
      <c r="F997">
        <v>0.23491327758795699</v>
      </c>
      <c r="G997">
        <v>0.41606530756872001</v>
      </c>
      <c r="H997">
        <v>0.34175914382788403</v>
      </c>
      <c r="I997" t="s">
        <v>1308</v>
      </c>
      <c r="J997">
        <v>1</v>
      </c>
      <c r="K997" t="str">
        <f t="shared" si="62"/>
        <v>GO:0006692 prostanoid metabolic process</v>
      </c>
      <c r="L997" s="3">
        <f t="shared" si="63"/>
        <v>0.78740157480314954</v>
      </c>
      <c r="M997" s="3">
        <f t="shared" si="64"/>
        <v>0.21004801097393691</v>
      </c>
      <c r="N997">
        <f t="shared" si="65"/>
        <v>0.38083849511692935</v>
      </c>
    </row>
    <row r="998" spans="1:14" x14ac:dyDescent="0.2">
      <c r="A998" t="s">
        <v>2739</v>
      </c>
      <c r="B998" t="s">
        <v>2739</v>
      </c>
      <c r="C998" t="s">
        <v>2740</v>
      </c>
      <c r="D998" t="s">
        <v>1301</v>
      </c>
      <c r="E998" t="s">
        <v>560</v>
      </c>
      <c r="F998">
        <v>0.23491327758795699</v>
      </c>
      <c r="G998">
        <v>0.41606530756872001</v>
      </c>
      <c r="H998">
        <v>0.34175914382788403</v>
      </c>
      <c r="I998" t="s">
        <v>1308</v>
      </c>
      <c r="J998">
        <v>1</v>
      </c>
      <c r="K998" t="str">
        <f t="shared" si="62"/>
        <v>GO:0006693 prostaglandin metabolic process</v>
      </c>
      <c r="L998" s="3">
        <f t="shared" si="63"/>
        <v>0.78740157480314954</v>
      </c>
      <c r="M998" s="3">
        <f t="shared" si="64"/>
        <v>0.21004801097393691</v>
      </c>
      <c r="N998">
        <f t="shared" si="65"/>
        <v>0.38083849511692935</v>
      </c>
    </row>
    <row r="999" spans="1:14" x14ac:dyDescent="0.2">
      <c r="A999" t="s">
        <v>2741</v>
      </c>
      <c r="B999" t="s">
        <v>2741</v>
      </c>
      <c r="C999" t="s">
        <v>2742</v>
      </c>
      <c r="D999" t="s">
        <v>1301</v>
      </c>
      <c r="E999" t="s">
        <v>560</v>
      </c>
      <c r="F999">
        <v>0.23491327758795699</v>
      </c>
      <c r="G999">
        <v>0.41606530756872001</v>
      </c>
      <c r="H999">
        <v>0.34175914382788403</v>
      </c>
      <c r="I999" t="s">
        <v>1369</v>
      </c>
      <c r="J999">
        <v>1</v>
      </c>
      <c r="K999" t="str">
        <f t="shared" si="62"/>
        <v>GO:0007131 reciprocal meiotic recombination</v>
      </c>
      <c r="L999" s="3">
        <f t="shared" si="63"/>
        <v>0.78740157480314954</v>
      </c>
      <c r="M999" s="3">
        <f t="shared" si="64"/>
        <v>0.21004801097393691</v>
      </c>
      <c r="N999">
        <f t="shared" si="65"/>
        <v>0.38083849511692935</v>
      </c>
    </row>
    <row r="1000" spans="1:14" x14ac:dyDescent="0.2">
      <c r="A1000" t="s">
        <v>2743</v>
      </c>
      <c r="B1000" t="s">
        <v>2743</v>
      </c>
      <c r="C1000" t="s">
        <v>2744</v>
      </c>
      <c r="D1000" t="s">
        <v>1301</v>
      </c>
      <c r="E1000" t="s">
        <v>560</v>
      </c>
      <c r="F1000">
        <v>0.23491327758795699</v>
      </c>
      <c r="G1000">
        <v>0.41606530756872001</v>
      </c>
      <c r="H1000">
        <v>0.34175914382788403</v>
      </c>
      <c r="I1000" t="s">
        <v>1323</v>
      </c>
      <c r="J1000">
        <v>1</v>
      </c>
      <c r="K1000" t="str">
        <f t="shared" si="62"/>
        <v>GO:0007157 heterophilic cell-cell adhesion via plasma membrane cell adhesion molecules</v>
      </c>
      <c r="L1000" s="3">
        <f t="shared" si="63"/>
        <v>0.78740157480314954</v>
      </c>
      <c r="M1000" s="3">
        <f t="shared" si="64"/>
        <v>0.21004801097393691</v>
      </c>
      <c r="N1000">
        <f t="shared" si="65"/>
        <v>0.38083849511692935</v>
      </c>
    </row>
    <row r="1001" spans="1:14" x14ac:dyDescent="0.2">
      <c r="A1001" t="s">
        <v>2745</v>
      </c>
      <c r="B1001" t="s">
        <v>2745</v>
      </c>
      <c r="C1001" t="s">
        <v>2746</v>
      </c>
      <c r="D1001" t="s">
        <v>1301</v>
      </c>
      <c r="E1001" t="s">
        <v>560</v>
      </c>
      <c r="F1001">
        <v>0.23491327758795699</v>
      </c>
      <c r="G1001">
        <v>0.41606530756872001</v>
      </c>
      <c r="H1001">
        <v>0.34175914382788403</v>
      </c>
      <c r="I1001" t="s">
        <v>1366</v>
      </c>
      <c r="J1001">
        <v>1</v>
      </c>
      <c r="K1001" t="str">
        <f t="shared" si="62"/>
        <v>GO:0010332 response to gamma radiation</v>
      </c>
      <c r="L1001" s="3">
        <f t="shared" si="63"/>
        <v>0.78740157480314954</v>
      </c>
      <c r="M1001" s="3">
        <f t="shared" si="64"/>
        <v>0.21004801097393691</v>
      </c>
      <c r="N1001">
        <f t="shared" si="65"/>
        <v>0.38083849511692935</v>
      </c>
    </row>
    <row r="1002" spans="1:14" x14ac:dyDescent="0.2">
      <c r="A1002" t="s">
        <v>2747</v>
      </c>
      <c r="B1002" t="s">
        <v>2747</v>
      </c>
      <c r="C1002" t="s">
        <v>2748</v>
      </c>
      <c r="D1002" t="s">
        <v>1301</v>
      </c>
      <c r="E1002" t="s">
        <v>560</v>
      </c>
      <c r="F1002">
        <v>0.23491327758795699</v>
      </c>
      <c r="G1002">
        <v>0.41606530756872001</v>
      </c>
      <c r="H1002">
        <v>0.34175914382788403</v>
      </c>
      <c r="I1002" t="s">
        <v>1391</v>
      </c>
      <c r="J1002">
        <v>1</v>
      </c>
      <c r="K1002" t="str">
        <f t="shared" si="62"/>
        <v>GO:0014888 striated muscle adaptation</v>
      </c>
      <c r="L1002" s="3">
        <f t="shared" si="63"/>
        <v>0.78740157480314954</v>
      </c>
      <c r="M1002" s="3">
        <f t="shared" si="64"/>
        <v>0.21004801097393691</v>
      </c>
      <c r="N1002">
        <f t="shared" si="65"/>
        <v>0.38083849511692935</v>
      </c>
    </row>
    <row r="1003" spans="1:14" x14ac:dyDescent="0.2">
      <c r="A1003" t="s">
        <v>2749</v>
      </c>
      <c r="B1003" t="s">
        <v>2749</v>
      </c>
      <c r="C1003" t="s">
        <v>2750</v>
      </c>
      <c r="D1003" t="s">
        <v>1301</v>
      </c>
      <c r="E1003" t="s">
        <v>560</v>
      </c>
      <c r="F1003">
        <v>0.23491327758795699</v>
      </c>
      <c r="G1003">
        <v>0.41606530756872001</v>
      </c>
      <c r="H1003">
        <v>0.34175914382788403</v>
      </c>
      <c r="I1003" t="s">
        <v>1391</v>
      </c>
      <c r="J1003">
        <v>1</v>
      </c>
      <c r="K1003" t="str">
        <f t="shared" si="62"/>
        <v>GO:0032784 regulation of DNA-templated transcription, elongation</v>
      </c>
      <c r="L1003" s="3">
        <f t="shared" si="63"/>
        <v>0.78740157480314954</v>
      </c>
      <c r="M1003" s="3">
        <f t="shared" si="64"/>
        <v>0.21004801097393691</v>
      </c>
      <c r="N1003">
        <f t="shared" si="65"/>
        <v>0.38083849511692935</v>
      </c>
    </row>
    <row r="1004" spans="1:14" x14ac:dyDescent="0.2">
      <c r="A1004" t="s">
        <v>2751</v>
      </c>
      <c r="B1004" t="s">
        <v>2751</v>
      </c>
      <c r="C1004" t="s">
        <v>2752</v>
      </c>
      <c r="D1004" t="s">
        <v>1301</v>
      </c>
      <c r="E1004" t="s">
        <v>560</v>
      </c>
      <c r="F1004">
        <v>0.23491327758795699</v>
      </c>
      <c r="G1004">
        <v>0.41606530756872001</v>
      </c>
      <c r="H1004">
        <v>0.34175914382788403</v>
      </c>
      <c r="I1004" t="s">
        <v>1308</v>
      </c>
      <c r="J1004">
        <v>1</v>
      </c>
      <c r="K1004" t="str">
        <f t="shared" si="62"/>
        <v>GO:0046638 positive regulation of alpha-beta T cell differentiation</v>
      </c>
      <c r="L1004" s="3">
        <f t="shared" si="63"/>
        <v>0.78740157480314954</v>
      </c>
      <c r="M1004" s="3">
        <f t="shared" si="64"/>
        <v>0.21004801097393691</v>
      </c>
      <c r="N1004">
        <f t="shared" si="65"/>
        <v>0.38083849511692935</v>
      </c>
    </row>
    <row r="1005" spans="1:14" x14ac:dyDescent="0.2">
      <c r="A1005" t="s">
        <v>2753</v>
      </c>
      <c r="B1005" t="s">
        <v>2753</v>
      </c>
      <c r="C1005" t="s">
        <v>2754</v>
      </c>
      <c r="D1005" t="s">
        <v>1301</v>
      </c>
      <c r="E1005" t="s">
        <v>560</v>
      </c>
      <c r="F1005">
        <v>0.23491327758795699</v>
      </c>
      <c r="G1005">
        <v>0.41606530756872001</v>
      </c>
      <c r="H1005">
        <v>0.34175914382788403</v>
      </c>
      <c r="I1005" t="s">
        <v>1336</v>
      </c>
      <c r="J1005">
        <v>1</v>
      </c>
      <c r="K1005" t="str">
        <f t="shared" si="62"/>
        <v>GO:1900047 negative regulation of hemostasis</v>
      </c>
      <c r="L1005" s="3">
        <f t="shared" si="63"/>
        <v>0.78740157480314954</v>
      </c>
      <c r="M1005" s="3">
        <f t="shared" si="64"/>
        <v>0.21004801097393691</v>
      </c>
      <c r="N1005">
        <f t="shared" si="65"/>
        <v>0.38083849511692935</v>
      </c>
    </row>
    <row r="1006" spans="1:14" x14ac:dyDescent="0.2">
      <c r="A1006" t="s">
        <v>2755</v>
      </c>
      <c r="B1006" t="s">
        <v>2755</v>
      </c>
      <c r="C1006" t="s">
        <v>2756</v>
      </c>
      <c r="D1006" t="s">
        <v>1301</v>
      </c>
      <c r="E1006" t="s">
        <v>560</v>
      </c>
      <c r="F1006">
        <v>0.23491327758795699</v>
      </c>
      <c r="G1006">
        <v>0.41606530756872001</v>
      </c>
      <c r="H1006">
        <v>0.34175914382788403</v>
      </c>
      <c r="I1006" t="s">
        <v>1317</v>
      </c>
      <c r="J1006">
        <v>1</v>
      </c>
      <c r="K1006" t="str">
        <f t="shared" si="62"/>
        <v>GO:1902041 regulation of extrinsic apoptotic signaling pathway via death domain receptors</v>
      </c>
      <c r="L1006" s="3">
        <f t="shared" si="63"/>
        <v>0.78740157480314954</v>
      </c>
      <c r="M1006" s="3">
        <f t="shared" si="64"/>
        <v>0.21004801097393691</v>
      </c>
      <c r="N1006">
        <f t="shared" si="65"/>
        <v>0.38083849511692935</v>
      </c>
    </row>
    <row r="1007" spans="1:14" x14ac:dyDescent="0.2">
      <c r="A1007" t="s">
        <v>2757</v>
      </c>
      <c r="B1007" t="s">
        <v>2757</v>
      </c>
      <c r="C1007" t="s">
        <v>2758</v>
      </c>
      <c r="D1007" t="s">
        <v>515</v>
      </c>
      <c r="E1007" t="s">
        <v>2759</v>
      </c>
      <c r="F1007">
        <v>0.23584628618668299</v>
      </c>
      <c r="G1007">
        <v>0.41641420098673598</v>
      </c>
      <c r="H1007">
        <v>0.342045727481121</v>
      </c>
      <c r="I1007" t="s">
        <v>1159</v>
      </c>
      <c r="J1007">
        <v>3</v>
      </c>
      <c r="K1007" t="str">
        <f t="shared" si="62"/>
        <v>GO:0006913 nucleocytoplasmic transport</v>
      </c>
      <c r="L1007" s="3">
        <f t="shared" si="63"/>
        <v>2.3622047244094486</v>
      </c>
      <c r="M1007" s="3">
        <f t="shared" si="64"/>
        <v>1.3203017832647461</v>
      </c>
      <c r="N1007">
        <f t="shared" si="65"/>
        <v>0.38047446815042524</v>
      </c>
    </row>
    <row r="1008" spans="1:14" x14ac:dyDescent="0.2">
      <c r="A1008" t="s">
        <v>2760</v>
      </c>
      <c r="B1008" t="s">
        <v>2760</v>
      </c>
      <c r="C1008" t="s">
        <v>2761</v>
      </c>
      <c r="D1008" t="s">
        <v>515</v>
      </c>
      <c r="E1008" t="s">
        <v>2759</v>
      </c>
      <c r="F1008">
        <v>0.23584628618668299</v>
      </c>
      <c r="G1008">
        <v>0.41641420098673598</v>
      </c>
      <c r="H1008">
        <v>0.342045727481121</v>
      </c>
      <c r="I1008" t="s">
        <v>1159</v>
      </c>
      <c r="J1008">
        <v>3</v>
      </c>
      <c r="K1008" t="str">
        <f t="shared" si="62"/>
        <v>GO:0051169 nuclear transport</v>
      </c>
      <c r="L1008" s="3">
        <f t="shared" si="63"/>
        <v>2.3622047244094486</v>
      </c>
      <c r="M1008" s="3">
        <f t="shared" si="64"/>
        <v>1.3203017832647461</v>
      </c>
      <c r="N1008">
        <f t="shared" si="65"/>
        <v>0.38047446815042524</v>
      </c>
    </row>
    <row r="1009" spans="1:14" x14ac:dyDescent="0.2">
      <c r="A1009" t="s">
        <v>2762</v>
      </c>
      <c r="B1009" t="s">
        <v>2762</v>
      </c>
      <c r="C1009" t="s">
        <v>2763</v>
      </c>
      <c r="D1009" t="s">
        <v>515</v>
      </c>
      <c r="E1009" t="s">
        <v>2759</v>
      </c>
      <c r="F1009">
        <v>0.23584628618668299</v>
      </c>
      <c r="G1009">
        <v>0.41641420098673598</v>
      </c>
      <c r="H1009">
        <v>0.342045727481121</v>
      </c>
      <c r="I1009" t="s">
        <v>2764</v>
      </c>
      <c r="J1009">
        <v>3</v>
      </c>
      <c r="K1009" t="str">
        <f t="shared" si="62"/>
        <v>GO:0070372 regulation of ERK1 and ERK2 cascade</v>
      </c>
      <c r="L1009" s="3">
        <f t="shared" si="63"/>
        <v>2.3622047244094486</v>
      </c>
      <c r="M1009" s="3">
        <f t="shared" si="64"/>
        <v>1.3203017832647461</v>
      </c>
      <c r="N1009">
        <f t="shared" si="65"/>
        <v>0.38047446815042524</v>
      </c>
    </row>
    <row r="1010" spans="1:14" x14ac:dyDescent="0.2">
      <c r="A1010" t="s">
        <v>2765</v>
      </c>
      <c r="B1010" t="s">
        <v>2765</v>
      </c>
      <c r="C1010" t="s">
        <v>2766</v>
      </c>
      <c r="D1010" t="s">
        <v>515</v>
      </c>
      <c r="E1010" t="s">
        <v>1763</v>
      </c>
      <c r="F1010">
        <v>0.23728875922365</v>
      </c>
      <c r="G1010">
        <v>0.41641420098673598</v>
      </c>
      <c r="H1010">
        <v>0.342045727481121</v>
      </c>
      <c r="I1010" t="s">
        <v>1720</v>
      </c>
      <c r="J1010">
        <v>3</v>
      </c>
      <c r="K1010" t="str">
        <f t="shared" si="62"/>
        <v>GO:1902105 regulation of leukocyte differentiation</v>
      </c>
      <c r="L1010" s="3">
        <f t="shared" si="63"/>
        <v>2.3622047244094486</v>
      </c>
      <c r="M1010" s="3">
        <f t="shared" si="64"/>
        <v>1.3245884773662553</v>
      </c>
      <c r="N1010">
        <f t="shared" si="65"/>
        <v>0.38047446815042524</v>
      </c>
    </row>
    <row r="1011" spans="1:14" x14ac:dyDescent="0.2">
      <c r="A1011" t="s">
        <v>2767</v>
      </c>
      <c r="B1011" t="s">
        <v>2767</v>
      </c>
      <c r="C1011" t="s">
        <v>2768</v>
      </c>
      <c r="D1011" t="s">
        <v>679</v>
      </c>
      <c r="E1011" t="s">
        <v>175</v>
      </c>
      <c r="F1011">
        <v>0.23868374679806301</v>
      </c>
      <c r="G1011">
        <v>0.41641420098673598</v>
      </c>
      <c r="H1011">
        <v>0.342045727481121</v>
      </c>
      <c r="I1011" t="s">
        <v>1293</v>
      </c>
      <c r="J1011">
        <v>2</v>
      </c>
      <c r="K1011" t="str">
        <f t="shared" si="62"/>
        <v>GO:0030902 hindbrain development</v>
      </c>
      <c r="L1011" s="3">
        <f t="shared" si="63"/>
        <v>1.5748031496062991</v>
      </c>
      <c r="M1011" s="3">
        <f t="shared" si="64"/>
        <v>0.73302469135802462</v>
      </c>
      <c r="N1011">
        <f t="shared" si="65"/>
        <v>0.38047446815042524</v>
      </c>
    </row>
    <row r="1012" spans="1:14" x14ac:dyDescent="0.2">
      <c r="A1012" t="s">
        <v>2769</v>
      </c>
      <c r="B1012" t="s">
        <v>2769</v>
      </c>
      <c r="C1012" t="s">
        <v>2770</v>
      </c>
      <c r="D1012" t="s">
        <v>679</v>
      </c>
      <c r="E1012" t="s">
        <v>175</v>
      </c>
      <c r="F1012">
        <v>0.23868374679806301</v>
      </c>
      <c r="G1012">
        <v>0.41641420098673598</v>
      </c>
      <c r="H1012">
        <v>0.342045727481121</v>
      </c>
      <c r="I1012" t="s">
        <v>2397</v>
      </c>
      <c r="J1012">
        <v>2</v>
      </c>
      <c r="K1012" t="str">
        <f t="shared" si="62"/>
        <v>GO:0046661 male sex differentiation</v>
      </c>
      <c r="L1012" s="3">
        <f t="shared" si="63"/>
        <v>1.5748031496062991</v>
      </c>
      <c r="M1012" s="3">
        <f t="shared" si="64"/>
        <v>0.73302469135802462</v>
      </c>
      <c r="N1012">
        <f t="shared" si="65"/>
        <v>0.38047446815042524</v>
      </c>
    </row>
    <row r="1013" spans="1:14" x14ac:dyDescent="0.2">
      <c r="A1013" t="s">
        <v>2771</v>
      </c>
      <c r="B1013" t="s">
        <v>2771</v>
      </c>
      <c r="C1013" t="s">
        <v>2772</v>
      </c>
      <c r="D1013" t="s">
        <v>1301</v>
      </c>
      <c r="E1013" t="s">
        <v>357</v>
      </c>
      <c r="F1013">
        <v>0.23908725472384501</v>
      </c>
      <c r="G1013">
        <v>0.41641420098673598</v>
      </c>
      <c r="H1013">
        <v>0.342045727481121</v>
      </c>
      <c r="I1013" t="s">
        <v>1379</v>
      </c>
      <c r="J1013">
        <v>1</v>
      </c>
      <c r="K1013" t="str">
        <f t="shared" si="62"/>
        <v>GO:0007140 male meiotic nuclear division</v>
      </c>
      <c r="L1013" s="3">
        <f t="shared" si="63"/>
        <v>0.78740157480314954</v>
      </c>
      <c r="M1013" s="3">
        <f t="shared" si="64"/>
        <v>0.21433470507544583</v>
      </c>
      <c r="N1013">
        <f t="shared" si="65"/>
        <v>0.38047446815042524</v>
      </c>
    </row>
    <row r="1014" spans="1:14" x14ac:dyDescent="0.2">
      <c r="A1014" t="s">
        <v>2773</v>
      </c>
      <c r="B1014" t="s">
        <v>2773</v>
      </c>
      <c r="C1014" t="s">
        <v>2774</v>
      </c>
      <c r="D1014" t="s">
        <v>1301</v>
      </c>
      <c r="E1014" t="s">
        <v>357</v>
      </c>
      <c r="F1014">
        <v>0.23908725472384501</v>
      </c>
      <c r="G1014">
        <v>0.41641420098673598</v>
      </c>
      <c r="H1014">
        <v>0.342045727481121</v>
      </c>
      <c r="I1014" t="s">
        <v>1497</v>
      </c>
      <c r="J1014">
        <v>1</v>
      </c>
      <c r="K1014" t="str">
        <f t="shared" si="62"/>
        <v>GO:0021988 olfactory lobe development</v>
      </c>
      <c r="L1014" s="3">
        <f t="shared" si="63"/>
        <v>0.78740157480314954</v>
      </c>
      <c r="M1014" s="3">
        <f t="shared" si="64"/>
        <v>0.21433470507544583</v>
      </c>
      <c r="N1014">
        <f t="shared" si="65"/>
        <v>0.38047446815042524</v>
      </c>
    </row>
    <row r="1015" spans="1:14" x14ac:dyDescent="0.2">
      <c r="A1015" t="s">
        <v>2775</v>
      </c>
      <c r="B1015" t="s">
        <v>2775</v>
      </c>
      <c r="C1015" t="s">
        <v>2776</v>
      </c>
      <c r="D1015" t="s">
        <v>1301</v>
      </c>
      <c r="E1015" t="s">
        <v>357</v>
      </c>
      <c r="F1015">
        <v>0.23908725472384501</v>
      </c>
      <c r="G1015">
        <v>0.41641420098673598</v>
      </c>
      <c r="H1015">
        <v>0.342045727481121</v>
      </c>
      <c r="I1015" t="s">
        <v>1760</v>
      </c>
      <c r="J1015">
        <v>1</v>
      </c>
      <c r="K1015" t="str">
        <f t="shared" si="62"/>
        <v>GO:0032210 regulation of telomere maintenance via telomerase</v>
      </c>
      <c r="L1015" s="3">
        <f t="shared" si="63"/>
        <v>0.78740157480314954</v>
      </c>
      <c r="M1015" s="3">
        <f t="shared" si="64"/>
        <v>0.21433470507544583</v>
      </c>
      <c r="N1015">
        <f t="shared" si="65"/>
        <v>0.38047446815042524</v>
      </c>
    </row>
    <row r="1016" spans="1:14" x14ac:dyDescent="0.2">
      <c r="A1016" t="s">
        <v>2777</v>
      </c>
      <c r="B1016" t="s">
        <v>2777</v>
      </c>
      <c r="C1016" t="s">
        <v>2778</v>
      </c>
      <c r="D1016" t="s">
        <v>1301</v>
      </c>
      <c r="E1016" t="s">
        <v>357</v>
      </c>
      <c r="F1016">
        <v>0.23908725472384501</v>
      </c>
      <c r="G1016">
        <v>0.41641420098673598</v>
      </c>
      <c r="H1016">
        <v>0.342045727481121</v>
      </c>
      <c r="I1016" t="s">
        <v>1308</v>
      </c>
      <c r="J1016">
        <v>1</v>
      </c>
      <c r="K1016" t="str">
        <f t="shared" si="62"/>
        <v>GO:0032309 icosanoid secretion</v>
      </c>
      <c r="L1016" s="3">
        <f t="shared" si="63"/>
        <v>0.78740157480314954</v>
      </c>
      <c r="M1016" s="3">
        <f t="shared" si="64"/>
        <v>0.21433470507544583</v>
      </c>
      <c r="N1016">
        <f t="shared" si="65"/>
        <v>0.38047446815042524</v>
      </c>
    </row>
    <row r="1017" spans="1:14" x14ac:dyDescent="0.2">
      <c r="A1017" t="s">
        <v>2779</v>
      </c>
      <c r="B1017" t="s">
        <v>2779</v>
      </c>
      <c r="C1017" t="s">
        <v>2780</v>
      </c>
      <c r="D1017" t="s">
        <v>1301</v>
      </c>
      <c r="E1017" t="s">
        <v>357</v>
      </c>
      <c r="F1017">
        <v>0.23908725472384501</v>
      </c>
      <c r="G1017">
        <v>0.41641420098673598</v>
      </c>
      <c r="H1017">
        <v>0.342045727481121</v>
      </c>
      <c r="I1017" t="s">
        <v>1369</v>
      </c>
      <c r="J1017">
        <v>1</v>
      </c>
      <c r="K1017" t="str">
        <f t="shared" si="62"/>
        <v>GO:0035825 homologous recombination</v>
      </c>
      <c r="L1017" s="3">
        <f t="shared" si="63"/>
        <v>0.78740157480314954</v>
      </c>
      <c r="M1017" s="3">
        <f t="shared" si="64"/>
        <v>0.21433470507544583</v>
      </c>
      <c r="N1017">
        <f t="shared" si="65"/>
        <v>0.38047446815042524</v>
      </c>
    </row>
    <row r="1018" spans="1:14" x14ac:dyDescent="0.2">
      <c r="A1018" t="s">
        <v>2781</v>
      </c>
      <c r="B1018" t="s">
        <v>2781</v>
      </c>
      <c r="C1018" t="s">
        <v>2782</v>
      </c>
      <c r="D1018" t="s">
        <v>1301</v>
      </c>
      <c r="E1018" t="s">
        <v>357</v>
      </c>
      <c r="F1018">
        <v>0.23908725472384501</v>
      </c>
      <c r="G1018">
        <v>0.41641420098673598</v>
      </c>
      <c r="H1018">
        <v>0.342045727481121</v>
      </c>
      <c r="I1018" t="s">
        <v>1308</v>
      </c>
      <c r="J1018">
        <v>1</v>
      </c>
      <c r="K1018" t="str">
        <f t="shared" si="62"/>
        <v>GO:0043370 regulation of CD4-positive, alpha-beta T cell differentiation</v>
      </c>
      <c r="L1018" s="3">
        <f t="shared" si="63"/>
        <v>0.78740157480314954</v>
      </c>
      <c r="M1018" s="3">
        <f t="shared" si="64"/>
        <v>0.21433470507544583</v>
      </c>
      <c r="N1018">
        <f t="shared" si="65"/>
        <v>0.38047446815042524</v>
      </c>
    </row>
    <row r="1019" spans="1:14" x14ac:dyDescent="0.2">
      <c r="A1019" t="s">
        <v>2783</v>
      </c>
      <c r="B1019" t="s">
        <v>2783</v>
      </c>
      <c r="C1019" t="s">
        <v>2784</v>
      </c>
      <c r="D1019" t="s">
        <v>1301</v>
      </c>
      <c r="E1019" t="s">
        <v>357</v>
      </c>
      <c r="F1019">
        <v>0.23908725472384501</v>
      </c>
      <c r="G1019">
        <v>0.41641420098673598</v>
      </c>
      <c r="H1019">
        <v>0.342045727481121</v>
      </c>
      <c r="I1019" t="s">
        <v>1317</v>
      </c>
      <c r="J1019">
        <v>1</v>
      </c>
      <c r="K1019" t="str">
        <f t="shared" si="62"/>
        <v>GO:0045646 regulation of erythrocyte differentiation</v>
      </c>
      <c r="L1019" s="3">
        <f t="shared" si="63"/>
        <v>0.78740157480314954</v>
      </c>
      <c r="M1019" s="3">
        <f t="shared" si="64"/>
        <v>0.21433470507544583</v>
      </c>
      <c r="N1019">
        <f t="shared" si="65"/>
        <v>0.38047446815042524</v>
      </c>
    </row>
    <row r="1020" spans="1:14" x14ac:dyDescent="0.2">
      <c r="A1020" t="s">
        <v>2785</v>
      </c>
      <c r="B1020" t="s">
        <v>2785</v>
      </c>
      <c r="C1020" t="s">
        <v>2786</v>
      </c>
      <c r="D1020" t="s">
        <v>1301</v>
      </c>
      <c r="E1020" t="s">
        <v>357</v>
      </c>
      <c r="F1020">
        <v>0.23908725472384501</v>
      </c>
      <c r="G1020">
        <v>0.41641420098673598</v>
      </c>
      <c r="H1020">
        <v>0.342045727481121</v>
      </c>
      <c r="I1020" t="s">
        <v>1336</v>
      </c>
      <c r="J1020">
        <v>1</v>
      </c>
      <c r="K1020" t="str">
        <f t="shared" si="62"/>
        <v>GO:0050819 negative regulation of coagulation</v>
      </c>
      <c r="L1020" s="3">
        <f t="shared" si="63"/>
        <v>0.78740157480314954</v>
      </c>
      <c r="M1020" s="3">
        <f t="shared" si="64"/>
        <v>0.21433470507544583</v>
      </c>
      <c r="N1020">
        <f t="shared" si="65"/>
        <v>0.38047446815042524</v>
      </c>
    </row>
    <row r="1021" spans="1:14" x14ac:dyDescent="0.2">
      <c r="A1021" t="s">
        <v>2787</v>
      </c>
      <c r="B1021" t="s">
        <v>2787</v>
      </c>
      <c r="C1021" t="s">
        <v>2788</v>
      </c>
      <c r="D1021" t="s">
        <v>1301</v>
      </c>
      <c r="E1021" t="s">
        <v>357</v>
      </c>
      <c r="F1021">
        <v>0.23908725472384501</v>
      </c>
      <c r="G1021">
        <v>0.41641420098673598</v>
      </c>
      <c r="H1021">
        <v>0.342045727481121</v>
      </c>
      <c r="I1021" t="s">
        <v>1326</v>
      </c>
      <c r="J1021">
        <v>1</v>
      </c>
      <c r="K1021" t="str">
        <f t="shared" si="62"/>
        <v>GO:0070169 positive regulation of biomineral tissue development</v>
      </c>
      <c r="L1021" s="3">
        <f t="shared" si="63"/>
        <v>0.78740157480314954</v>
      </c>
      <c r="M1021" s="3">
        <f t="shared" si="64"/>
        <v>0.21433470507544583</v>
      </c>
      <c r="N1021">
        <f t="shared" si="65"/>
        <v>0.38047446815042524</v>
      </c>
    </row>
    <row r="1022" spans="1:14" x14ac:dyDescent="0.2">
      <c r="A1022" t="s">
        <v>2789</v>
      </c>
      <c r="B1022" t="s">
        <v>2789</v>
      </c>
      <c r="C1022" t="s">
        <v>2790</v>
      </c>
      <c r="D1022" t="s">
        <v>1301</v>
      </c>
      <c r="E1022" t="s">
        <v>357</v>
      </c>
      <c r="F1022">
        <v>0.23908725472384501</v>
      </c>
      <c r="G1022">
        <v>0.41641420098673598</v>
      </c>
      <c r="H1022">
        <v>0.342045727481121</v>
      </c>
      <c r="I1022" t="s">
        <v>1760</v>
      </c>
      <c r="J1022">
        <v>1</v>
      </c>
      <c r="K1022" t="str">
        <f t="shared" si="62"/>
        <v>GO:0070229 negative regulation of lymphocyte apoptotic process</v>
      </c>
      <c r="L1022" s="3">
        <f t="shared" si="63"/>
        <v>0.78740157480314954</v>
      </c>
      <c r="M1022" s="3">
        <f t="shared" si="64"/>
        <v>0.21433470507544583</v>
      </c>
      <c r="N1022">
        <f t="shared" si="65"/>
        <v>0.38047446815042524</v>
      </c>
    </row>
    <row r="1023" spans="1:14" x14ac:dyDescent="0.2">
      <c r="A1023" t="s">
        <v>2791</v>
      </c>
      <c r="B1023" t="s">
        <v>2791</v>
      </c>
      <c r="C1023" t="s">
        <v>2792</v>
      </c>
      <c r="D1023" t="s">
        <v>1301</v>
      </c>
      <c r="E1023" t="s">
        <v>357</v>
      </c>
      <c r="F1023">
        <v>0.23908725472384501</v>
      </c>
      <c r="G1023">
        <v>0.41641420098673598</v>
      </c>
      <c r="H1023">
        <v>0.342045727481121</v>
      </c>
      <c r="I1023" t="s">
        <v>1326</v>
      </c>
      <c r="J1023">
        <v>1</v>
      </c>
      <c r="K1023" t="str">
        <f t="shared" si="62"/>
        <v>GO:0110151 positive regulation of biomineralization</v>
      </c>
      <c r="L1023" s="3">
        <f t="shared" si="63"/>
        <v>0.78740157480314954</v>
      </c>
      <c r="M1023" s="3">
        <f t="shared" si="64"/>
        <v>0.21433470507544583</v>
      </c>
      <c r="N1023">
        <f t="shared" si="65"/>
        <v>0.38047446815042524</v>
      </c>
    </row>
    <row r="1024" spans="1:14" x14ac:dyDescent="0.2">
      <c r="A1024" t="s">
        <v>2793</v>
      </c>
      <c r="B1024" t="s">
        <v>2793</v>
      </c>
      <c r="C1024" t="s">
        <v>2794</v>
      </c>
      <c r="D1024" t="s">
        <v>515</v>
      </c>
      <c r="E1024" t="s">
        <v>2795</v>
      </c>
      <c r="F1024">
        <v>0.240178404915218</v>
      </c>
      <c r="G1024">
        <v>0.41790572898249201</v>
      </c>
      <c r="H1024">
        <v>0.343270879690527</v>
      </c>
      <c r="I1024" t="s">
        <v>1192</v>
      </c>
      <c r="J1024">
        <v>3</v>
      </c>
      <c r="K1024" t="str">
        <f t="shared" si="62"/>
        <v>GO:0009895 negative regulation of catabolic process</v>
      </c>
      <c r="L1024" s="3">
        <f t="shared" si="63"/>
        <v>2.3622047244094486</v>
      </c>
      <c r="M1024" s="3">
        <f t="shared" si="64"/>
        <v>1.333161865569273</v>
      </c>
      <c r="N1024">
        <f t="shared" si="65"/>
        <v>0.37892167516307679</v>
      </c>
    </row>
    <row r="1025" spans="1:14" x14ac:dyDescent="0.2">
      <c r="A1025" t="s">
        <v>2796</v>
      </c>
      <c r="B1025" t="s">
        <v>2796</v>
      </c>
      <c r="C1025" t="s">
        <v>2797</v>
      </c>
      <c r="D1025" t="s">
        <v>679</v>
      </c>
      <c r="E1025" t="s">
        <v>2798</v>
      </c>
      <c r="F1025">
        <v>0.24069413326899899</v>
      </c>
      <c r="G1025">
        <v>0.417985909481773</v>
      </c>
      <c r="H1025">
        <v>0.34333674055007901</v>
      </c>
      <c r="I1025" t="s">
        <v>1283</v>
      </c>
      <c r="J1025">
        <v>2</v>
      </c>
      <c r="K1025" t="str">
        <f t="shared" si="62"/>
        <v>GO:0022618 ribonucleoprotein complex assembly</v>
      </c>
      <c r="L1025" s="3">
        <f t="shared" si="63"/>
        <v>1.5748031496062991</v>
      </c>
      <c r="M1025" s="3">
        <f t="shared" si="64"/>
        <v>0.73731138545953356</v>
      </c>
      <c r="N1025">
        <f t="shared" si="65"/>
        <v>0.37883835826672702</v>
      </c>
    </row>
    <row r="1026" spans="1:14" x14ac:dyDescent="0.2">
      <c r="A1026" t="s">
        <v>2799</v>
      </c>
      <c r="B1026" t="s">
        <v>2799</v>
      </c>
      <c r="C1026" t="s">
        <v>2800</v>
      </c>
      <c r="D1026" t="s">
        <v>679</v>
      </c>
      <c r="E1026" t="s">
        <v>2798</v>
      </c>
      <c r="F1026">
        <v>0.24069413326899899</v>
      </c>
      <c r="G1026">
        <v>0.417985909481773</v>
      </c>
      <c r="H1026">
        <v>0.34333674055007901</v>
      </c>
      <c r="I1026" t="s">
        <v>1805</v>
      </c>
      <c r="J1026">
        <v>2</v>
      </c>
      <c r="K1026" t="str">
        <f t="shared" si="62"/>
        <v>GO:0061572 actin filament bundle organization</v>
      </c>
      <c r="L1026" s="3">
        <f t="shared" si="63"/>
        <v>1.5748031496062991</v>
      </c>
      <c r="M1026" s="3">
        <f t="shared" si="64"/>
        <v>0.73731138545953356</v>
      </c>
      <c r="N1026">
        <f t="shared" si="65"/>
        <v>0.37883835826672702</v>
      </c>
    </row>
    <row r="1027" spans="1:14" x14ac:dyDescent="0.2">
      <c r="A1027" t="s">
        <v>2801</v>
      </c>
      <c r="B1027" t="s">
        <v>2801</v>
      </c>
      <c r="C1027" t="s">
        <v>2802</v>
      </c>
      <c r="D1027" t="s">
        <v>515</v>
      </c>
      <c r="E1027" t="s">
        <v>2803</v>
      </c>
      <c r="F1027">
        <v>0.24162551967501</v>
      </c>
      <c r="G1027">
        <v>0.41919437136600102</v>
      </c>
      <c r="H1027">
        <v>0.34432938014629</v>
      </c>
      <c r="I1027" t="s">
        <v>1954</v>
      </c>
      <c r="J1027">
        <v>3</v>
      </c>
      <c r="K1027" t="str">
        <f t="shared" si="62"/>
        <v>GO:0045927 positive regulation of growth</v>
      </c>
      <c r="L1027" s="3">
        <f t="shared" si="63"/>
        <v>2.3622047244094486</v>
      </c>
      <c r="M1027" s="3">
        <f t="shared" si="64"/>
        <v>1.3374485596707819</v>
      </c>
      <c r="N1027">
        <f t="shared" si="65"/>
        <v>0.37758455737236818</v>
      </c>
    </row>
    <row r="1028" spans="1:14" x14ac:dyDescent="0.2">
      <c r="A1028" t="s">
        <v>2804</v>
      </c>
      <c r="B1028" t="s">
        <v>2804</v>
      </c>
      <c r="C1028" t="s">
        <v>2805</v>
      </c>
      <c r="D1028" t="s">
        <v>1301</v>
      </c>
      <c r="E1028" t="s">
        <v>1154</v>
      </c>
      <c r="F1028">
        <v>0.24323863880538399</v>
      </c>
      <c r="G1028">
        <v>0.42035415249862501</v>
      </c>
      <c r="H1028">
        <v>0.345282033010402</v>
      </c>
      <c r="I1028" t="s">
        <v>1366</v>
      </c>
      <c r="J1028">
        <v>1</v>
      </c>
      <c r="K1028" t="str">
        <f t="shared" si="62"/>
        <v>GO:0001916 positive regulation of T cell mediated cytotoxicity</v>
      </c>
      <c r="L1028" s="3">
        <f t="shared" si="63"/>
        <v>0.78740157480314954</v>
      </c>
      <c r="M1028" s="3">
        <f t="shared" si="64"/>
        <v>0.21862139917695472</v>
      </c>
      <c r="N1028">
        <f t="shared" si="65"/>
        <v>0.37638465801645937</v>
      </c>
    </row>
    <row r="1029" spans="1:14" x14ac:dyDescent="0.2">
      <c r="A1029" t="s">
        <v>2806</v>
      </c>
      <c r="B1029" t="s">
        <v>2806</v>
      </c>
      <c r="C1029" t="s">
        <v>2807</v>
      </c>
      <c r="D1029" t="s">
        <v>1301</v>
      </c>
      <c r="E1029" t="s">
        <v>1154</v>
      </c>
      <c r="F1029">
        <v>0.24323863880538399</v>
      </c>
      <c r="G1029">
        <v>0.42035415249862501</v>
      </c>
      <c r="H1029">
        <v>0.345282033010402</v>
      </c>
      <c r="I1029" t="s">
        <v>1311</v>
      </c>
      <c r="J1029">
        <v>1</v>
      </c>
      <c r="K1029" t="str">
        <f t="shared" si="62"/>
        <v>GO:0031648 protein destabilization</v>
      </c>
      <c r="L1029" s="3">
        <f t="shared" si="63"/>
        <v>0.78740157480314954</v>
      </c>
      <c r="M1029" s="3">
        <f t="shared" si="64"/>
        <v>0.21862139917695472</v>
      </c>
      <c r="N1029">
        <f t="shared" si="65"/>
        <v>0.37638465801645937</v>
      </c>
    </row>
    <row r="1030" spans="1:14" x14ac:dyDescent="0.2">
      <c r="A1030" t="s">
        <v>2808</v>
      </c>
      <c r="B1030" t="s">
        <v>2808</v>
      </c>
      <c r="C1030" t="s">
        <v>2809</v>
      </c>
      <c r="D1030" t="s">
        <v>1301</v>
      </c>
      <c r="E1030" t="s">
        <v>1154</v>
      </c>
      <c r="F1030">
        <v>0.24323863880538399</v>
      </c>
      <c r="G1030">
        <v>0.42035415249862501</v>
      </c>
      <c r="H1030">
        <v>0.345282033010402</v>
      </c>
      <c r="I1030" t="s">
        <v>1760</v>
      </c>
      <c r="J1030">
        <v>1</v>
      </c>
      <c r="K1030" t="str">
        <f t="shared" si="62"/>
        <v>GO:0032206 positive regulation of telomere maintenance</v>
      </c>
      <c r="L1030" s="3">
        <f t="shared" si="63"/>
        <v>0.78740157480314954</v>
      </c>
      <c r="M1030" s="3">
        <f t="shared" si="64"/>
        <v>0.21862139917695472</v>
      </c>
      <c r="N1030">
        <f t="shared" si="65"/>
        <v>0.37638465801645937</v>
      </c>
    </row>
    <row r="1031" spans="1:14" x14ac:dyDescent="0.2">
      <c r="A1031" t="s">
        <v>2810</v>
      </c>
      <c r="B1031" t="s">
        <v>2810</v>
      </c>
      <c r="C1031" t="s">
        <v>2811</v>
      </c>
      <c r="D1031" t="s">
        <v>1301</v>
      </c>
      <c r="E1031" t="s">
        <v>1154</v>
      </c>
      <c r="F1031">
        <v>0.24323863880538399</v>
      </c>
      <c r="G1031">
        <v>0.42035415249862501</v>
      </c>
      <c r="H1031">
        <v>0.345282033010402</v>
      </c>
      <c r="I1031" t="s">
        <v>2381</v>
      </c>
      <c r="J1031">
        <v>1</v>
      </c>
      <c r="K1031" t="str">
        <f t="shared" ref="K1031:K1094" si="66">CONCATENATE(B1031," ",C1031)</f>
        <v>GO:2000059 negative regulation of ubiquitin-dependent protein catabolic process</v>
      </c>
      <c r="L1031" s="3">
        <f t="shared" ref="L1031:L1094" si="67">LEFT(D1031,SEARCH("/",D1031)-1)/MID(D1031,SEARCH("/",D1031)+1,99)*100</f>
        <v>0.78740157480314954</v>
      </c>
      <c r="M1031" s="3">
        <f t="shared" ref="M1031:M1094" si="68">LEFT(E1031,SEARCH("/",E1031)-1)/MID(E1031,SEARCH("/",E1031)+1,99)*100</f>
        <v>0.21862139917695472</v>
      </c>
      <c r="N1031">
        <f t="shared" ref="N1031:N1094" si="69">-LOG10(G1031)</f>
        <v>0.37638465801645937</v>
      </c>
    </row>
    <row r="1032" spans="1:14" x14ac:dyDescent="0.2">
      <c r="A1032" t="s">
        <v>2812</v>
      </c>
      <c r="B1032" t="s">
        <v>2812</v>
      </c>
      <c r="C1032" t="s">
        <v>2813</v>
      </c>
      <c r="D1032" t="s">
        <v>679</v>
      </c>
      <c r="E1032" t="s">
        <v>2814</v>
      </c>
      <c r="F1032">
        <v>0.244717360406422</v>
      </c>
      <c r="G1032">
        <v>0.42249941951836301</v>
      </c>
      <c r="H1032">
        <v>0.347044171325255</v>
      </c>
      <c r="I1032" t="s">
        <v>1143</v>
      </c>
      <c r="J1032">
        <v>2</v>
      </c>
      <c r="K1032" t="str">
        <f t="shared" si="66"/>
        <v>GO:0051648 vesicle localization</v>
      </c>
      <c r="L1032" s="3">
        <f t="shared" si="67"/>
        <v>1.5748031496062991</v>
      </c>
      <c r="M1032" s="3">
        <f t="shared" si="68"/>
        <v>0.74588477366255146</v>
      </c>
      <c r="N1032">
        <f t="shared" si="69"/>
        <v>0.37417388340102253</v>
      </c>
    </row>
    <row r="1033" spans="1:14" x14ac:dyDescent="0.2">
      <c r="A1033" t="s">
        <v>2815</v>
      </c>
      <c r="B1033" t="s">
        <v>2815</v>
      </c>
      <c r="C1033" t="s">
        <v>2816</v>
      </c>
      <c r="D1033" t="s">
        <v>679</v>
      </c>
      <c r="E1033" t="s">
        <v>2817</v>
      </c>
      <c r="F1033">
        <v>0.24673006551430399</v>
      </c>
      <c r="G1033">
        <v>0.424194837248834</v>
      </c>
      <c r="H1033">
        <v>0.34843680008198102</v>
      </c>
      <c r="I1033" t="s">
        <v>945</v>
      </c>
      <c r="J1033">
        <v>2</v>
      </c>
      <c r="K1033" t="str">
        <f t="shared" si="66"/>
        <v>GO:0042129 regulation of T cell proliferation</v>
      </c>
      <c r="L1033" s="3">
        <f t="shared" si="67"/>
        <v>1.5748031496062991</v>
      </c>
      <c r="M1033" s="3">
        <f t="shared" si="68"/>
        <v>0.75017146776406041</v>
      </c>
      <c r="N1033">
        <f t="shared" si="69"/>
        <v>0.3724346214582761</v>
      </c>
    </row>
    <row r="1034" spans="1:14" x14ac:dyDescent="0.2">
      <c r="A1034" t="s">
        <v>2818</v>
      </c>
      <c r="B1034" t="s">
        <v>2818</v>
      </c>
      <c r="C1034" t="s">
        <v>2819</v>
      </c>
      <c r="D1034" t="s">
        <v>679</v>
      </c>
      <c r="E1034" t="s">
        <v>2817</v>
      </c>
      <c r="F1034">
        <v>0.24673006551430399</v>
      </c>
      <c r="G1034">
        <v>0.424194837248834</v>
      </c>
      <c r="H1034">
        <v>0.34843680008198102</v>
      </c>
      <c r="I1034" t="s">
        <v>2820</v>
      </c>
      <c r="J1034">
        <v>2</v>
      </c>
      <c r="K1034" t="str">
        <f t="shared" si="66"/>
        <v>GO:0098727 maintenance of cell number</v>
      </c>
      <c r="L1034" s="3">
        <f t="shared" si="67"/>
        <v>1.5748031496062991</v>
      </c>
      <c r="M1034" s="3">
        <f t="shared" si="68"/>
        <v>0.75017146776406041</v>
      </c>
      <c r="N1034">
        <f t="shared" si="69"/>
        <v>0.3724346214582761</v>
      </c>
    </row>
    <row r="1035" spans="1:14" x14ac:dyDescent="0.2">
      <c r="A1035" t="s">
        <v>2821</v>
      </c>
      <c r="B1035" t="s">
        <v>2821</v>
      </c>
      <c r="C1035" t="s">
        <v>2822</v>
      </c>
      <c r="D1035" t="s">
        <v>1301</v>
      </c>
      <c r="E1035" t="s">
        <v>744</v>
      </c>
      <c r="F1035">
        <v>0.24736755115971301</v>
      </c>
      <c r="G1035">
        <v>0.424194837248834</v>
      </c>
      <c r="H1035">
        <v>0.34843680008198102</v>
      </c>
      <c r="I1035" t="s">
        <v>1366</v>
      </c>
      <c r="J1035">
        <v>1</v>
      </c>
      <c r="K1035" t="str">
        <f t="shared" si="66"/>
        <v>GO:0002639 positive regulation of immunoglobulin production</v>
      </c>
      <c r="L1035" s="3">
        <f t="shared" si="67"/>
        <v>0.78740157480314954</v>
      </c>
      <c r="M1035" s="3">
        <f t="shared" si="68"/>
        <v>0.22290809327846364</v>
      </c>
      <c r="N1035">
        <f t="shared" si="69"/>
        <v>0.3724346214582761</v>
      </c>
    </row>
    <row r="1036" spans="1:14" x14ac:dyDescent="0.2">
      <c r="A1036" t="s">
        <v>2823</v>
      </c>
      <c r="B1036" t="s">
        <v>2823</v>
      </c>
      <c r="C1036" t="s">
        <v>2824</v>
      </c>
      <c r="D1036" t="s">
        <v>1301</v>
      </c>
      <c r="E1036" t="s">
        <v>744</v>
      </c>
      <c r="F1036">
        <v>0.24736755115971301</v>
      </c>
      <c r="G1036">
        <v>0.424194837248834</v>
      </c>
      <c r="H1036">
        <v>0.34843680008198102</v>
      </c>
      <c r="I1036" t="s">
        <v>1391</v>
      </c>
      <c r="J1036">
        <v>1</v>
      </c>
      <c r="K1036" t="str">
        <f t="shared" si="66"/>
        <v>GO:0030857 negative regulation of epithelial cell differentiation</v>
      </c>
      <c r="L1036" s="3">
        <f t="shared" si="67"/>
        <v>0.78740157480314954</v>
      </c>
      <c r="M1036" s="3">
        <f t="shared" si="68"/>
        <v>0.22290809327846364</v>
      </c>
      <c r="N1036">
        <f t="shared" si="69"/>
        <v>0.3724346214582761</v>
      </c>
    </row>
    <row r="1037" spans="1:14" x14ac:dyDescent="0.2">
      <c r="A1037" t="s">
        <v>2825</v>
      </c>
      <c r="B1037" t="s">
        <v>2825</v>
      </c>
      <c r="C1037" t="s">
        <v>2826</v>
      </c>
      <c r="D1037" t="s">
        <v>1301</v>
      </c>
      <c r="E1037" t="s">
        <v>744</v>
      </c>
      <c r="F1037">
        <v>0.24736755115971301</v>
      </c>
      <c r="G1037">
        <v>0.424194837248834</v>
      </c>
      <c r="H1037">
        <v>0.34843680008198102</v>
      </c>
      <c r="I1037" t="s">
        <v>1317</v>
      </c>
      <c r="J1037">
        <v>1</v>
      </c>
      <c r="K1037" t="str">
        <f t="shared" si="66"/>
        <v>GO:0032481 positive regulation of type I interferon production</v>
      </c>
      <c r="L1037" s="3">
        <f t="shared" si="67"/>
        <v>0.78740157480314954</v>
      </c>
      <c r="M1037" s="3">
        <f t="shared" si="68"/>
        <v>0.22290809327846364</v>
      </c>
      <c r="N1037">
        <f t="shared" si="69"/>
        <v>0.3724346214582761</v>
      </c>
    </row>
    <row r="1038" spans="1:14" x14ac:dyDescent="0.2">
      <c r="A1038" t="s">
        <v>2827</v>
      </c>
      <c r="B1038" t="s">
        <v>2827</v>
      </c>
      <c r="C1038" t="s">
        <v>2828</v>
      </c>
      <c r="D1038" t="s">
        <v>1301</v>
      </c>
      <c r="E1038" t="s">
        <v>744</v>
      </c>
      <c r="F1038">
        <v>0.24736755115971301</v>
      </c>
      <c r="G1038">
        <v>0.424194837248834</v>
      </c>
      <c r="H1038">
        <v>0.34843680008198102</v>
      </c>
      <c r="I1038" t="s">
        <v>1339</v>
      </c>
      <c r="J1038">
        <v>1</v>
      </c>
      <c r="K1038" t="str">
        <f t="shared" si="66"/>
        <v>GO:0032757 positive regulation of interleukin-8 production</v>
      </c>
      <c r="L1038" s="3">
        <f t="shared" si="67"/>
        <v>0.78740157480314954</v>
      </c>
      <c r="M1038" s="3">
        <f t="shared" si="68"/>
        <v>0.22290809327846364</v>
      </c>
      <c r="N1038">
        <f t="shared" si="69"/>
        <v>0.3724346214582761</v>
      </c>
    </row>
    <row r="1039" spans="1:14" x14ac:dyDescent="0.2">
      <c r="A1039" t="s">
        <v>2829</v>
      </c>
      <c r="B1039" t="s">
        <v>2829</v>
      </c>
      <c r="C1039" t="s">
        <v>2830</v>
      </c>
      <c r="D1039" t="s">
        <v>1301</v>
      </c>
      <c r="E1039" t="s">
        <v>744</v>
      </c>
      <c r="F1039">
        <v>0.24736755115971301</v>
      </c>
      <c r="G1039">
        <v>0.424194837248834</v>
      </c>
      <c r="H1039">
        <v>0.34843680008198102</v>
      </c>
      <c r="I1039" t="s">
        <v>1700</v>
      </c>
      <c r="J1039">
        <v>1</v>
      </c>
      <c r="K1039" t="str">
        <f t="shared" si="66"/>
        <v>GO:1903202 negative regulation of oxidative stress-induced cell death</v>
      </c>
      <c r="L1039" s="3">
        <f t="shared" si="67"/>
        <v>0.78740157480314954</v>
      </c>
      <c r="M1039" s="3">
        <f t="shared" si="68"/>
        <v>0.22290809327846364</v>
      </c>
      <c r="N1039">
        <f t="shared" si="69"/>
        <v>0.3724346214582761</v>
      </c>
    </row>
    <row r="1040" spans="1:14" x14ac:dyDescent="0.2">
      <c r="A1040" t="s">
        <v>2831</v>
      </c>
      <c r="B1040" t="s">
        <v>2831</v>
      </c>
      <c r="C1040" t="s">
        <v>2832</v>
      </c>
      <c r="D1040" t="s">
        <v>679</v>
      </c>
      <c r="E1040" t="s">
        <v>2833</v>
      </c>
      <c r="F1040">
        <v>0.248743409112747</v>
      </c>
      <c r="G1040">
        <v>0.426143665274967</v>
      </c>
      <c r="H1040">
        <v>0.35003758194377799</v>
      </c>
      <c r="I1040" t="s">
        <v>2834</v>
      </c>
      <c r="J1040">
        <v>2</v>
      </c>
      <c r="K1040" t="str">
        <f t="shared" si="66"/>
        <v>GO:0010977 negative regulation of neuron projection development</v>
      </c>
      <c r="L1040" s="3">
        <f t="shared" si="67"/>
        <v>1.5748031496062991</v>
      </c>
      <c r="M1040" s="3">
        <f t="shared" si="68"/>
        <v>0.75445816186556924</v>
      </c>
      <c r="N1040">
        <f t="shared" si="69"/>
        <v>0.37044396306222355</v>
      </c>
    </row>
    <row r="1041" spans="1:14" x14ac:dyDescent="0.2">
      <c r="A1041" t="s">
        <v>2835</v>
      </c>
      <c r="B1041" t="s">
        <v>2835</v>
      </c>
      <c r="C1041" t="s">
        <v>2836</v>
      </c>
      <c r="D1041" t="s">
        <v>1301</v>
      </c>
      <c r="E1041" t="s">
        <v>250</v>
      </c>
      <c r="F1041">
        <v>0.25147411246761497</v>
      </c>
      <c r="G1041">
        <v>0.42630849542129101</v>
      </c>
      <c r="H1041">
        <v>0.35017297465415298</v>
      </c>
      <c r="I1041" t="s">
        <v>1366</v>
      </c>
      <c r="J1041">
        <v>1</v>
      </c>
      <c r="K1041" t="str">
        <f t="shared" si="66"/>
        <v>GO:0001960 negative regulation of cytokine-mediated signaling pathway</v>
      </c>
      <c r="L1041" s="3">
        <f t="shared" si="67"/>
        <v>0.78740157480314954</v>
      </c>
      <c r="M1041" s="3">
        <f t="shared" si="68"/>
        <v>0.22719478737997256</v>
      </c>
      <c r="N1041">
        <f t="shared" si="69"/>
        <v>0.37027601270162269</v>
      </c>
    </row>
    <row r="1042" spans="1:14" x14ac:dyDescent="0.2">
      <c r="A1042" t="s">
        <v>2837</v>
      </c>
      <c r="B1042" t="s">
        <v>2837</v>
      </c>
      <c r="C1042" t="s">
        <v>2838</v>
      </c>
      <c r="D1042" t="s">
        <v>1301</v>
      </c>
      <c r="E1042" t="s">
        <v>250</v>
      </c>
      <c r="F1042">
        <v>0.25147411246761497</v>
      </c>
      <c r="G1042">
        <v>0.42630849542129101</v>
      </c>
      <c r="H1042">
        <v>0.35017297465415298</v>
      </c>
      <c r="I1042" t="s">
        <v>1366</v>
      </c>
      <c r="J1042">
        <v>1</v>
      </c>
      <c r="K1042" t="str">
        <f t="shared" si="66"/>
        <v>GO:0002714 positive regulation of B cell mediated immunity</v>
      </c>
      <c r="L1042" s="3">
        <f t="shared" si="67"/>
        <v>0.78740157480314954</v>
      </c>
      <c r="M1042" s="3">
        <f t="shared" si="68"/>
        <v>0.22719478737997256</v>
      </c>
      <c r="N1042">
        <f t="shared" si="69"/>
        <v>0.37027601270162269</v>
      </c>
    </row>
    <row r="1043" spans="1:14" x14ac:dyDescent="0.2">
      <c r="A1043" t="s">
        <v>2839</v>
      </c>
      <c r="B1043" t="s">
        <v>2839</v>
      </c>
      <c r="C1043" t="s">
        <v>2840</v>
      </c>
      <c r="D1043" t="s">
        <v>1301</v>
      </c>
      <c r="E1043" t="s">
        <v>250</v>
      </c>
      <c r="F1043">
        <v>0.25147411246761497</v>
      </c>
      <c r="G1043">
        <v>0.42630849542129101</v>
      </c>
      <c r="H1043">
        <v>0.35017297465415298</v>
      </c>
      <c r="I1043" t="s">
        <v>1366</v>
      </c>
      <c r="J1043">
        <v>1</v>
      </c>
      <c r="K1043" t="str">
        <f t="shared" si="66"/>
        <v>GO:0002891 positive regulation of immunoglobulin mediated immune response</v>
      </c>
      <c r="L1043" s="3">
        <f t="shared" si="67"/>
        <v>0.78740157480314954</v>
      </c>
      <c r="M1043" s="3">
        <f t="shared" si="68"/>
        <v>0.22719478737997256</v>
      </c>
      <c r="N1043">
        <f t="shared" si="69"/>
        <v>0.37027601270162269</v>
      </c>
    </row>
    <row r="1044" spans="1:14" x14ac:dyDescent="0.2">
      <c r="A1044" t="s">
        <v>2841</v>
      </c>
      <c r="B1044" t="s">
        <v>2841</v>
      </c>
      <c r="C1044" t="s">
        <v>2842</v>
      </c>
      <c r="D1044" t="s">
        <v>1301</v>
      </c>
      <c r="E1044" t="s">
        <v>250</v>
      </c>
      <c r="F1044">
        <v>0.25147411246761497</v>
      </c>
      <c r="G1044">
        <v>0.42630849542129101</v>
      </c>
      <c r="H1044">
        <v>0.35017297465415298</v>
      </c>
      <c r="I1044" t="s">
        <v>2843</v>
      </c>
      <c r="J1044">
        <v>1</v>
      </c>
      <c r="K1044" t="str">
        <f t="shared" si="66"/>
        <v>GO:0007129 homologous chromosome pairing at meiosis</v>
      </c>
      <c r="L1044" s="3">
        <f t="shared" si="67"/>
        <v>0.78740157480314954</v>
      </c>
      <c r="M1044" s="3">
        <f t="shared" si="68"/>
        <v>0.22719478737997256</v>
      </c>
      <c r="N1044">
        <f t="shared" si="69"/>
        <v>0.37027601270162269</v>
      </c>
    </row>
    <row r="1045" spans="1:14" x14ac:dyDescent="0.2">
      <c r="A1045" t="s">
        <v>2844</v>
      </c>
      <c r="B1045" t="s">
        <v>2844</v>
      </c>
      <c r="C1045" t="s">
        <v>2845</v>
      </c>
      <c r="D1045" t="s">
        <v>1301</v>
      </c>
      <c r="E1045" t="s">
        <v>250</v>
      </c>
      <c r="F1045">
        <v>0.25147411246761497</v>
      </c>
      <c r="G1045">
        <v>0.42630849542129101</v>
      </c>
      <c r="H1045">
        <v>0.35017297465415298</v>
      </c>
      <c r="I1045" t="s">
        <v>1308</v>
      </c>
      <c r="J1045">
        <v>1</v>
      </c>
      <c r="K1045" t="str">
        <f t="shared" si="66"/>
        <v>GO:0030850 prostate gland development</v>
      </c>
      <c r="L1045" s="3">
        <f t="shared" si="67"/>
        <v>0.78740157480314954</v>
      </c>
      <c r="M1045" s="3">
        <f t="shared" si="68"/>
        <v>0.22719478737997256</v>
      </c>
      <c r="N1045">
        <f t="shared" si="69"/>
        <v>0.37027601270162269</v>
      </c>
    </row>
    <row r="1046" spans="1:14" x14ac:dyDescent="0.2">
      <c r="A1046" t="s">
        <v>2846</v>
      </c>
      <c r="B1046" t="s">
        <v>2846</v>
      </c>
      <c r="C1046" t="s">
        <v>2847</v>
      </c>
      <c r="D1046" t="s">
        <v>1301</v>
      </c>
      <c r="E1046" t="s">
        <v>250</v>
      </c>
      <c r="F1046">
        <v>0.25147411246761497</v>
      </c>
      <c r="G1046">
        <v>0.42630849542129101</v>
      </c>
      <c r="H1046">
        <v>0.35017297465415298</v>
      </c>
      <c r="I1046" t="s">
        <v>1336</v>
      </c>
      <c r="J1046">
        <v>1</v>
      </c>
      <c r="K1046" t="str">
        <f t="shared" si="66"/>
        <v>GO:0032371 regulation of sterol transport</v>
      </c>
      <c r="L1046" s="3">
        <f t="shared" si="67"/>
        <v>0.78740157480314954</v>
      </c>
      <c r="M1046" s="3">
        <f t="shared" si="68"/>
        <v>0.22719478737997256</v>
      </c>
      <c r="N1046">
        <f t="shared" si="69"/>
        <v>0.37027601270162269</v>
      </c>
    </row>
    <row r="1047" spans="1:14" x14ac:dyDescent="0.2">
      <c r="A1047" t="s">
        <v>2848</v>
      </c>
      <c r="B1047" t="s">
        <v>2848</v>
      </c>
      <c r="C1047" t="s">
        <v>2849</v>
      </c>
      <c r="D1047" t="s">
        <v>1301</v>
      </c>
      <c r="E1047" t="s">
        <v>250</v>
      </c>
      <c r="F1047">
        <v>0.25147411246761497</v>
      </c>
      <c r="G1047">
        <v>0.42630849542129101</v>
      </c>
      <c r="H1047">
        <v>0.35017297465415298</v>
      </c>
      <c r="I1047" t="s">
        <v>1336</v>
      </c>
      <c r="J1047">
        <v>1</v>
      </c>
      <c r="K1047" t="str">
        <f t="shared" si="66"/>
        <v>GO:0032374 regulation of cholesterol transport</v>
      </c>
      <c r="L1047" s="3">
        <f t="shared" si="67"/>
        <v>0.78740157480314954</v>
      </c>
      <c r="M1047" s="3">
        <f t="shared" si="68"/>
        <v>0.22719478737997256</v>
      </c>
      <c r="N1047">
        <f t="shared" si="69"/>
        <v>0.37027601270162269</v>
      </c>
    </row>
    <row r="1048" spans="1:14" x14ac:dyDescent="0.2">
      <c r="A1048" t="s">
        <v>2850</v>
      </c>
      <c r="B1048" t="s">
        <v>2850</v>
      </c>
      <c r="C1048" t="s">
        <v>2851</v>
      </c>
      <c r="D1048" t="s">
        <v>1301</v>
      </c>
      <c r="E1048" t="s">
        <v>250</v>
      </c>
      <c r="F1048">
        <v>0.25147411246761497</v>
      </c>
      <c r="G1048">
        <v>0.42630849542129101</v>
      </c>
      <c r="H1048">
        <v>0.35017297465415298</v>
      </c>
      <c r="I1048" t="s">
        <v>1317</v>
      </c>
      <c r="J1048">
        <v>1</v>
      </c>
      <c r="K1048" t="str">
        <f t="shared" si="66"/>
        <v>GO:0032648 regulation of interferon-beta production</v>
      </c>
      <c r="L1048" s="3">
        <f t="shared" si="67"/>
        <v>0.78740157480314954</v>
      </c>
      <c r="M1048" s="3">
        <f t="shared" si="68"/>
        <v>0.22719478737997256</v>
      </c>
      <c r="N1048">
        <f t="shared" si="69"/>
        <v>0.37027601270162269</v>
      </c>
    </row>
    <row r="1049" spans="1:14" x14ac:dyDescent="0.2">
      <c r="A1049" t="s">
        <v>2852</v>
      </c>
      <c r="B1049" t="s">
        <v>2852</v>
      </c>
      <c r="C1049" t="s">
        <v>2853</v>
      </c>
      <c r="D1049" t="s">
        <v>1301</v>
      </c>
      <c r="E1049" t="s">
        <v>250</v>
      </c>
      <c r="F1049">
        <v>0.25147411246761497</v>
      </c>
      <c r="G1049">
        <v>0.42630849542129101</v>
      </c>
      <c r="H1049">
        <v>0.35017297465415298</v>
      </c>
      <c r="I1049" t="s">
        <v>1366</v>
      </c>
      <c r="J1049">
        <v>1</v>
      </c>
      <c r="K1049" t="str">
        <f t="shared" si="66"/>
        <v>GO:0043666 regulation of phosphoprotein phosphatase activity</v>
      </c>
      <c r="L1049" s="3">
        <f t="shared" si="67"/>
        <v>0.78740157480314954</v>
      </c>
      <c r="M1049" s="3">
        <f t="shared" si="68"/>
        <v>0.22719478737997256</v>
      </c>
      <c r="N1049">
        <f t="shared" si="69"/>
        <v>0.37027601270162269</v>
      </c>
    </row>
    <row r="1050" spans="1:14" x14ac:dyDescent="0.2">
      <c r="A1050" t="s">
        <v>2854</v>
      </c>
      <c r="B1050" t="s">
        <v>2854</v>
      </c>
      <c r="C1050" t="s">
        <v>2855</v>
      </c>
      <c r="D1050" t="s">
        <v>1301</v>
      </c>
      <c r="E1050" t="s">
        <v>250</v>
      </c>
      <c r="F1050">
        <v>0.25147411246761497</v>
      </c>
      <c r="G1050">
        <v>0.42630849542129101</v>
      </c>
      <c r="H1050">
        <v>0.35017297465415298</v>
      </c>
      <c r="I1050" t="s">
        <v>1323</v>
      </c>
      <c r="J1050">
        <v>1</v>
      </c>
      <c r="K1050" t="str">
        <f t="shared" si="66"/>
        <v>GO:0052372 modulation by symbiont of entry into host</v>
      </c>
      <c r="L1050" s="3">
        <f t="shared" si="67"/>
        <v>0.78740157480314954</v>
      </c>
      <c r="M1050" s="3">
        <f t="shared" si="68"/>
        <v>0.22719478737997256</v>
      </c>
      <c r="N1050">
        <f t="shared" si="69"/>
        <v>0.37027601270162269</v>
      </c>
    </row>
    <row r="1051" spans="1:14" x14ac:dyDescent="0.2">
      <c r="A1051" t="s">
        <v>2856</v>
      </c>
      <c r="B1051" t="s">
        <v>2856</v>
      </c>
      <c r="C1051" t="s">
        <v>2857</v>
      </c>
      <c r="D1051" t="s">
        <v>1301</v>
      </c>
      <c r="E1051" t="s">
        <v>250</v>
      </c>
      <c r="F1051">
        <v>0.25147411246761497</v>
      </c>
      <c r="G1051">
        <v>0.42630849542129101</v>
      </c>
      <c r="H1051">
        <v>0.35017297465415298</v>
      </c>
      <c r="I1051" t="s">
        <v>1700</v>
      </c>
      <c r="J1051">
        <v>1</v>
      </c>
      <c r="K1051" t="str">
        <f t="shared" si="66"/>
        <v>GO:1900408 negative regulation of cellular response to oxidative stress</v>
      </c>
      <c r="L1051" s="3">
        <f t="shared" si="67"/>
        <v>0.78740157480314954</v>
      </c>
      <c r="M1051" s="3">
        <f t="shared" si="68"/>
        <v>0.22719478737997256</v>
      </c>
      <c r="N1051">
        <f t="shared" si="69"/>
        <v>0.37027601270162269</v>
      </c>
    </row>
    <row r="1052" spans="1:14" x14ac:dyDescent="0.2">
      <c r="A1052" t="s">
        <v>2858</v>
      </c>
      <c r="B1052" t="s">
        <v>2858</v>
      </c>
      <c r="C1052" t="s">
        <v>2859</v>
      </c>
      <c r="D1052" t="s">
        <v>515</v>
      </c>
      <c r="E1052" t="s">
        <v>2860</v>
      </c>
      <c r="F1052">
        <v>0.25471315832989699</v>
      </c>
      <c r="G1052">
        <v>0.428991206022313</v>
      </c>
      <c r="H1052">
        <v>0.35237657313127901</v>
      </c>
      <c r="I1052" t="s">
        <v>1811</v>
      </c>
      <c r="J1052">
        <v>3</v>
      </c>
      <c r="K1052" t="str">
        <f t="shared" si="66"/>
        <v>GO:0050863 regulation of T cell activation</v>
      </c>
      <c r="L1052" s="3">
        <f t="shared" si="67"/>
        <v>2.3622047244094486</v>
      </c>
      <c r="M1052" s="3">
        <f t="shared" si="68"/>
        <v>1.3760288065843622</v>
      </c>
      <c r="N1052">
        <f t="shared" si="69"/>
        <v>0.36755161041464218</v>
      </c>
    </row>
    <row r="1053" spans="1:14" x14ac:dyDescent="0.2">
      <c r="A1053" t="s">
        <v>2861</v>
      </c>
      <c r="B1053" t="s">
        <v>2861</v>
      </c>
      <c r="C1053" t="s">
        <v>2862</v>
      </c>
      <c r="D1053" t="s">
        <v>679</v>
      </c>
      <c r="E1053" t="s">
        <v>46</v>
      </c>
      <c r="F1053">
        <v>0.25478661396729901</v>
      </c>
      <c r="G1053">
        <v>0.428991206022313</v>
      </c>
      <c r="H1053">
        <v>0.35237657313127901</v>
      </c>
      <c r="I1053" t="s">
        <v>1283</v>
      </c>
      <c r="J1053">
        <v>2</v>
      </c>
      <c r="K1053" t="str">
        <f t="shared" si="66"/>
        <v>GO:0071826 ribonucleoprotein complex subunit organization</v>
      </c>
      <c r="L1053" s="3">
        <f t="shared" si="67"/>
        <v>1.5748031496062991</v>
      </c>
      <c r="M1053" s="3">
        <f t="shared" si="68"/>
        <v>0.76731824417009598</v>
      </c>
      <c r="N1053">
        <f t="shared" si="69"/>
        <v>0.36755161041464218</v>
      </c>
    </row>
    <row r="1054" spans="1:14" x14ac:dyDescent="0.2">
      <c r="A1054" t="s">
        <v>2863</v>
      </c>
      <c r="B1054" t="s">
        <v>2863</v>
      </c>
      <c r="C1054" t="s">
        <v>2864</v>
      </c>
      <c r="D1054" t="s">
        <v>1301</v>
      </c>
      <c r="E1054" t="s">
        <v>192</v>
      </c>
      <c r="F1054">
        <v>0.25555844276693201</v>
      </c>
      <c r="G1054">
        <v>0.428991206022313</v>
      </c>
      <c r="H1054">
        <v>0.35237657313127901</v>
      </c>
      <c r="I1054" t="s">
        <v>1308</v>
      </c>
      <c r="J1054">
        <v>1</v>
      </c>
      <c r="K1054" t="str">
        <f t="shared" si="66"/>
        <v>GO:0032355 response to estradiol</v>
      </c>
      <c r="L1054" s="3">
        <f t="shared" si="67"/>
        <v>0.78740157480314954</v>
      </c>
      <c r="M1054" s="3">
        <f t="shared" si="68"/>
        <v>0.23148148148148145</v>
      </c>
      <c r="N1054">
        <f t="shared" si="69"/>
        <v>0.36755161041464218</v>
      </c>
    </row>
    <row r="1055" spans="1:14" x14ac:dyDescent="0.2">
      <c r="A1055" t="s">
        <v>2865</v>
      </c>
      <c r="B1055" t="s">
        <v>2865</v>
      </c>
      <c r="C1055" t="s">
        <v>2866</v>
      </c>
      <c r="D1055" t="s">
        <v>1301</v>
      </c>
      <c r="E1055" t="s">
        <v>192</v>
      </c>
      <c r="F1055">
        <v>0.25555844276693201</v>
      </c>
      <c r="G1055">
        <v>0.428991206022313</v>
      </c>
      <c r="H1055">
        <v>0.35237657313127901</v>
      </c>
      <c r="I1055" t="s">
        <v>1366</v>
      </c>
      <c r="J1055">
        <v>1</v>
      </c>
      <c r="K1055" t="str">
        <f t="shared" si="66"/>
        <v>GO:0034113 heterotypic cell-cell adhesion</v>
      </c>
      <c r="L1055" s="3">
        <f t="shared" si="67"/>
        <v>0.78740157480314954</v>
      </c>
      <c r="M1055" s="3">
        <f t="shared" si="68"/>
        <v>0.23148148148148145</v>
      </c>
      <c r="N1055">
        <f t="shared" si="69"/>
        <v>0.36755161041464218</v>
      </c>
    </row>
    <row r="1056" spans="1:14" x14ac:dyDescent="0.2">
      <c r="A1056" t="s">
        <v>2867</v>
      </c>
      <c r="B1056" t="s">
        <v>2867</v>
      </c>
      <c r="C1056" t="s">
        <v>2868</v>
      </c>
      <c r="D1056" t="s">
        <v>1301</v>
      </c>
      <c r="E1056" t="s">
        <v>192</v>
      </c>
      <c r="F1056">
        <v>0.25555844276693201</v>
      </c>
      <c r="G1056">
        <v>0.428991206022313</v>
      </c>
      <c r="H1056">
        <v>0.35237657313127901</v>
      </c>
      <c r="I1056" t="s">
        <v>1308</v>
      </c>
      <c r="J1056">
        <v>1</v>
      </c>
      <c r="K1056" t="str">
        <f t="shared" si="66"/>
        <v>GO:0046456 icosanoid biosynthetic process</v>
      </c>
      <c r="L1056" s="3">
        <f t="shared" si="67"/>
        <v>0.78740157480314954</v>
      </c>
      <c r="M1056" s="3">
        <f t="shared" si="68"/>
        <v>0.23148148148148145</v>
      </c>
      <c r="N1056">
        <f t="shared" si="69"/>
        <v>0.36755161041464218</v>
      </c>
    </row>
    <row r="1057" spans="1:14" x14ac:dyDescent="0.2">
      <c r="A1057" t="s">
        <v>2869</v>
      </c>
      <c r="B1057" t="s">
        <v>2869</v>
      </c>
      <c r="C1057" t="s">
        <v>2870</v>
      </c>
      <c r="D1057" t="s">
        <v>1301</v>
      </c>
      <c r="E1057" t="s">
        <v>192</v>
      </c>
      <c r="F1057">
        <v>0.25555844276693201</v>
      </c>
      <c r="G1057">
        <v>0.428991206022313</v>
      </c>
      <c r="H1057">
        <v>0.35237657313127901</v>
      </c>
      <c r="I1057" t="s">
        <v>2065</v>
      </c>
      <c r="J1057">
        <v>1</v>
      </c>
      <c r="K1057" t="str">
        <f t="shared" si="66"/>
        <v>GO:1900024 regulation of substrate adhesion-dependent cell spreading</v>
      </c>
      <c r="L1057" s="3">
        <f t="shared" si="67"/>
        <v>0.78740157480314954</v>
      </c>
      <c r="M1057" s="3">
        <f t="shared" si="68"/>
        <v>0.23148148148148145</v>
      </c>
      <c r="N1057">
        <f t="shared" si="69"/>
        <v>0.36755161041464218</v>
      </c>
    </row>
    <row r="1058" spans="1:14" x14ac:dyDescent="0.2">
      <c r="A1058" t="s">
        <v>2871</v>
      </c>
      <c r="B1058" t="s">
        <v>2871</v>
      </c>
      <c r="C1058" t="s">
        <v>2872</v>
      </c>
      <c r="D1058" t="s">
        <v>1301</v>
      </c>
      <c r="E1058" t="s">
        <v>192</v>
      </c>
      <c r="F1058">
        <v>0.25555844276693201</v>
      </c>
      <c r="G1058">
        <v>0.428991206022313</v>
      </c>
      <c r="H1058">
        <v>0.35237657313127901</v>
      </c>
      <c r="I1058" t="s">
        <v>2873</v>
      </c>
      <c r="J1058">
        <v>1</v>
      </c>
      <c r="K1058" t="str">
        <f t="shared" si="66"/>
        <v>GO:2000649 regulation of sodium ion transmembrane transporter activity</v>
      </c>
      <c r="L1058" s="3">
        <f t="shared" si="67"/>
        <v>0.78740157480314954</v>
      </c>
      <c r="M1058" s="3">
        <f t="shared" si="68"/>
        <v>0.23148148148148145</v>
      </c>
      <c r="N1058">
        <f t="shared" si="69"/>
        <v>0.36755161041464218</v>
      </c>
    </row>
    <row r="1059" spans="1:14" x14ac:dyDescent="0.2">
      <c r="A1059" t="s">
        <v>2874</v>
      </c>
      <c r="B1059" t="s">
        <v>2874</v>
      </c>
      <c r="C1059" t="s">
        <v>2875</v>
      </c>
      <c r="D1059" t="s">
        <v>1301</v>
      </c>
      <c r="E1059" t="s">
        <v>192</v>
      </c>
      <c r="F1059">
        <v>0.25555844276693201</v>
      </c>
      <c r="G1059">
        <v>0.428991206022313</v>
      </c>
      <c r="H1059">
        <v>0.35237657313127901</v>
      </c>
      <c r="I1059" t="s">
        <v>1828</v>
      </c>
      <c r="J1059">
        <v>1</v>
      </c>
      <c r="K1059" t="str">
        <f t="shared" si="66"/>
        <v>GO:2001222 regulation of neuron migration</v>
      </c>
      <c r="L1059" s="3">
        <f t="shared" si="67"/>
        <v>0.78740157480314954</v>
      </c>
      <c r="M1059" s="3">
        <f t="shared" si="68"/>
        <v>0.23148148148148145</v>
      </c>
      <c r="N1059">
        <f t="shared" si="69"/>
        <v>0.36755161041464218</v>
      </c>
    </row>
    <row r="1060" spans="1:14" x14ac:dyDescent="0.2">
      <c r="A1060" t="s">
        <v>2876</v>
      </c>
      <c r="B1060" t="s">
        <v>2876</v>
      </c>
      <c r="C1060" t="s">
        <v>2877</v>
      </c>
      <c r="D1060" t="s">
        <v>392</v>
      </c>
      <c r="E1060" t="s">
        <v>41</v>
      </c>
      <c r="F1060">
        <v>0.25616819528401003</v>
      </c>
      <c r="G1060">
        <v>0.428991206022313</v>
      </c>
      <c r="H1060">
        <v>0.35237657313127901</v>
      </c>
      <c r="I1060" t="s">
        <v>2878</v>
      </c>
      <c r="J1060">
        <v>4</v>
      </c>
      <c r="K1060" t="str">
        <f t="shared" si="66"/>
        <v>GO:0045666 positive regulation of neuron differentiation</v>
      </c>
      <c r="L1060" s="3">
        <f t="shared" si="67"/>
        <v>3.1496062992125982</v>
      </c>
      <c r="M1060" s="3">
        <f t="shared" si="68"/>
        <v>2.0233196159122087</v>
      </c>
      <c r="N1060">
        <f t="shared" si="69"/>
        <v>0.36755161041464218</v>
      </c>
    </row>
    <row r="1061" spans="1:14" x14ac:dyDescent="0.2">
      <c r="A1061" t="s">
        <v>2879</v>
      </c>
      <c r="B1061" t="s">
        <v>2879</v>
      </c>
      <c r="C1061" t="s">
        <v>2880</v>
      </c>
      <c r="D1061" t="s">
        <v>679</v>
      </c>
      <c r="E1061" t="s">
        <v>314</v>
      </c>
      <c r="F1061">
        <v>0.25680185806657502</v>
      </c>
      <c r="G1061">
        <v>0.428991206022313</v>
      </c>
      <c r="H1061">
        <v>0.35237657313127901</v>
      </c>
      <c r="I1061" t="s">
        <v>945</v>
      </c>
      <c r="J1061">
        <v>2</v>
      </c>
      <c r="K1061" t="str">
        <f t="shared" si="66"/>
        <v>GO:1902107 positive regulation of leukocyte differentiation</v>
      </c>
      <c r="L1061" s="3">
        <f t="shared" si="67"/>
        <v>1.5748031496062991</v>
      </c>
      <c r="M1061" s="3">
        <f t="shared" si="68"/>
        <v>0.77160493827160492</v>
      </c>
      <c r="N1061">
        <f t="shared" si="69"/>
        <v>0.36755161041464218</v>
      </c>
    </row>
    <row r="1062" spans="1:14" x14ac:dyDescent="0.2">
      <c r="A1062" t="s">
        <v>2881</v>
      </c>
      <c r="B1062" t="s">
        <v>2881</v>
      </c>
      <c r="C1062" t="s">
        <v>2882</v>
      </c>
      <c r="D1062" t="s">
        <v>679</v>
      </c>
      <c r="E1062" t="s">
        <v>22</v>
      </c>
      <c r="F1062">
        <v>0.25881741732952701</v>
      </c>
      <c r="G1062">
        <v>0.428991206022313</v>
      </c>
      <c r="H1062">
        <v>0.35237657313127901</v>
      </c>
      <c r="I1062" t="s">
        <v>2372</v>
      </c>
      <c r="J1062">
        <v>2</v>
      </c>
      <c r="K1062" t="str">
        <f t="shared" si="66"/>
        <v>GO:0007266 Rho protein signal transduction</v>
      </c>
      <c r="L1062" s="3">
        <f t="shared" si="67"/>
        <v>1.5748031496062991</v>
      </c>
      <c r="M1062" s="3">
        <f t="shared" si="68"/>
        <v>0.77589163237311387</v>
      </c>
      <c r="N1062">
        <f t="shared" si="69"/>
        <v>0.36755161041464218</v>
      </c>
    </row>
    <row r="1063" spans="1:14" x14ac:dyDescent="0.2">
      <c r="A1063" t="s">
        <v>2883</v>
      </c>
      <c r="B1063" t="s">
        <v>2883</v>
      </c>
      <c r="C1063" t="s">
        <v>2884</v>
      </c>
      <c r="D1063" t="s">
        <v>679</v>
      </c>
      <c r="E1063" t="s">
        <v>22</v>
      </c>
      <c r="F1063">
        <v>0.25881741732952701</v>
      </c>
      <c r="G1063">
        <v>0.428991206022313</v>
      </c>
      <c r="H1063">
        <v>0.35237657313127901</v>
      </c>
      <c r="I1063" t="s">
        <v>1996</v>
      </c>
      <c r="J1063">
        <v>2</v>
      </c>
      <c r="K1063" t="str">
        <f t="shared" si="66"/>
        <v>GO:0045088 regulation of innate immune response</v>
      </c>
      <c r="L1063" s="3">
        <f t="shared" si="67"/>
        <v>1.5748031496062991</v>
      </c>
      <c r="M1063" s="3">
        <f t="shared" si="68"/>
        <v>0.77589163237311387</v>
      </c>
      <c r="N1063">
        <f t="shared" si="69"/>
        <v>0.36755161041464218</v>
      </c>
    </row>
    <row r="1064" spans="1:14" x14ac:dyDescent="0.2">
      <c r="A1064" t="s">
        <v>2885</v>
      </c>
      <c r="B1064" t="s">
        <v>2885</v>
      </c>
      <c r="C1064" t="s">
        <v>2886</v>
      </c>
      <c r="D1064" t="s">
        <v>1301</v>
      </c>
      <c r="E1064" t="s">
        <v>761</v>
      </c>
      <c r="F1064">
        <v>0.25962066145596702</v>
      </c>
      <c r="G1064">
        <v>0.428991206022313</v>
      </c>
      <c r="H1064">
        <v>0.35237657313127901</v>
      </c>
      <c r="I1064" t="s">
        <v>1308</v>
      </c>
      <c r="J1064">
        <v>1</v>
      </c>
      <c r="K1064" t="str">
        <f t="shared" si="66"/>
        <v>GO:0002042 cell migration involved in sprouting angiogenesis</v>
      </c>
      <c r="L1064" s="3">
        <f t="shared" si="67"/>
        <v>0.78740157480314954</v>
      </c>
      <c r="M1064" s="3">
        <f t="shared" si="68"/>
        <v>0.23576817558299037</v>
      </c>
      <c r="N1064">
        <f t="shared" si="69"/>
        <v>0.36755161041464218</v>
      </c>
    </row>
    <row r="1065" spans="1:14" x14ac:dyDescent="0.2">
      <c r="A1065" t="s">
        <v>2887</v>
      </c>
      <c r="B1065" t="s">
        <v>2887</v>
      </c>
      <c r="C1065" t="s">
        <v>2888</v>
      </c>
      <c r="D1065" t="s">
        <v>1301</v>
      </c>
      <c r="E1065" t="s">
        <v>761</v>
      </c>
      <c r="F1065">
        <v>0.25962066145596702</v>
      </c>
      <c r="G1065">
        <v>0.428991206022313</v>
      </c>
      <c r="H1065">
        <v>0.35237657313127901</v>
      </c>
      <c r="I1065" t="s">
        <v>1394</v>
      </c>
      <c r="J1065">
        <v>1</v>
      </c>
      <c r="K1065" t="str">
        <f t="shared" si="66"/>
        <v>GO:0009948 anterior/posterior axis specification</v>
      </c>
      <c r="L1065" s="3">
        <f t="shared" si="67"/>
        <v>0.78740157480314954</v>
      </c>
      <c r="M1065" s="3">
        <f t="shared" si="68"/>
        <v>0.23576817558299037</v>
      </c>
      <c r="N1065">
        <f t="shared" si="69"/>
        <v>0.36755161041464218</v>
      </c>
    </row>
    <row r="1066" spans="1:14" x14ac:dyDescent="0.2">
      <c r="A1066" t="s">
        <v>2889</v>
      </c>
      <c r="B1066" t="s">
        <v>2889</v>
      </c>
      <c r="C1066" t="s">
        <v>2890</v>
      </c>
      <c r="D1066" t="s">
        <v>1301</v>
      </c>
      <c r="E1066" t="s">
        <v>761</v>
      </c>
      <c r="F1066">
        <v>0.25962066145596702</v>
      </c>
      <c r="G1066">
        <v>0.428991206022313</v>
      </c>
      <c r="H1066">
        <v>0.35237657313127901</v>
      </c>
      <c r="I1066" t="s">
        <v>1382</v>
      </c>
      <c r="J1066">
        <v>1</v>
      </c>
      <c r="K1066" t="str">
        <f t="shared" si="66"/>
        <v>GO:0010712 regulation of collagen metabolic process</v>
      </c>
      <c r="L1066" s="3">
        <f t="shared" si="67"/>
        <v>0.78740157480314954</v>
      </c>
      <c r="M1066" s="3">
        <f t="shared" si="68"/>
        <v>0.23576817558299037</v>
      </c>
      <c r="N1066">
        <f t="shared" si="69"/>
        <v>0.36755161041464218</v>
      </c>
    </row>
    <row r="1067" spans="1:14" x14ac:dyDescent="0.2">
      <c r="A1067" t="s">
        <v>2891</v>
      </c>
      <c r="B1067" t="s">
        <v>2891</v>
      </c>
      <c r="C1067" t="s">
        <v>2892</v>
      </c>
      <c r="D1067" t="s">
        <v>1301</v>
      </c>
      <c r="E1067" t="s">
        <v>761</v>
      </c>
      <c r="F1067">
        <v>0.25962066145596702</v>
      </c>
      <c r="G1067">
        <v>0.428991206022313</v>
      </c>
      <c r="H1067">
        <v>0.35237657313127901</v>
      </c>
      <c r="I1067" t="s">
        <v>1755</v>
      </c>
      <c r="J1067">
        <v>1</v>
      </c>
      <c r="K1067" t="str">
        <f t="shared" si="66"/>
        <v>GO:0030834 regulation of actin filament depolymerization</v>
      </c>
      <c r="L1067" s="3">
        <f t="shared" si="67"/>
        <v>0.78740157480314954</v>
      </c>
      <c r="M1067" s="3">
        <f t="shared" si="68"/>
        <v>0.23576817558299037</v>
      </c>
      <c r="N1067">
        <f t="shared" si="69"/>
        <v>0.36755161041464218</v>
      </c>
    </row>
    <row r="1068" spans="1:14" x14ac:dyDescent="0.2">
      <c r="A1068" t="s">
        <v>2893</v>
      </c>
      <c r="B1068" t="s">
        <v>2893</v>
      </c>
      <c r="C1068" t="s">
        <v>2894</v>
      </c>
      <c r="D1068" t="s">
        <v>1301</v>
      </c>
      <c r="E1068" t="s">
        <v>761</v>
      </c>
      <c r="F1068">
        <v>0.25962066145596702</v>
      </c>
      <c r="G1068">
        <v>0.428991206022313</v>
      </c>
      <c r="H1068">
        <v>0.35237657313127901</v>
      </c>
      <c r="I1068" t="s">
        <v>1317</v>
      </c>
      <c r="J1068">
        <v>1</v>
      </c>
      <c r="K1068" t="str">
        <f t="shared" si="66"/>
        <v>GO:0032608 interferon-beta production</v>
      </c>
      <c r="L1068" s="3">
        <f t="shared" si="67"/>
        <v>0.78740157480314954</v>
      </c>
      <c r="M1068" s="3">
        <f t="shared" si="68"/>
        <v>0.23576817558299037</v>
      </c>
      <c r="N1068">
        <f t="shared" si="69"/>
        <v>0.36755161041464218</v>
      </c>
    </row>
    <row r="1069" spans="1:14" x14ac:dyDescent="0.2">
      <c r="A1069" t="s">
        <v>2895</v>
      </c>
      <c r="B1069" t="s">
        <v>2895</v>
      </c>
      <c r="C1069" t="s">
        <v>2896</v>
      </c>
      <c r="D1069" t="s">
        <v>1301</v>
      </c>
      <c r="E1069" t="s">
        <v>761</v>
      </c>
      <c r="F1069">
        <v>0.25962066145596702</v>
      </c>
      <c r="G1069">
        <v>0.428991206022313</v>
      </c>
      <c r="H1069">
        <v>0.35237657313127901</v>
      </c>
      <c r="I1069" t="s">
        <v>1391</v>
      </c>
      <c r="J1069">
        <v>1</v>
      </c>
      <c r="K1069" t="str">
        <f t="shared" si="66"/>
        <v>GO:0045604 regulation of epidermal cell differentiation</v>
      </c>
      <c r="L1069" s="3">
        <f t="shared" si="67"/>
        <v>0.78740157480314954</v>
      </c>
      <c r="M1069" s="3">
        <f t="shared" si="68"/>
        <v>0.23576817558299037</v>
      </c>
      <c r="N1069">
        <f t="shared" si="69"/>
        <v>0.36755161041464218</v>
      </c>
    </row>
    <row r="1070" spans="1:14" x14ac:dyDescent="0.2">
      <c r="A1070" t="s">
        <v>2897</v>
      </c>
      <c r="B1070" t="s">
        <v>2897</v>
      </c>
      <c r="C1070" t="s">
        <v>2898</v>
      </c>
      <c r="D1070" t="s">
        <v>1301</v>
      </c>
      <c r="E1070" t="s">
        <v>761</v>
      </c>
      <c r="F1070">
        <v>0.25962066145596702</v>
      </c>
      <c r="G1070">
        <v>0.428991206022313</v>
      </c>
      <c r="H1070">
        <v>0.35237657313127901</v>
      </c>
      <c r="I1070" t="s">
        <v>1382</v>
      </c>
      <c r="J1070">
        <v>1</v>
      </c>
      <c r="K1070" t="str">
        <f t="shared" si="66"/>
        <v>GO:0045773 positive regulation of axon extension</v>
      </c>
      <c r="L1070" s="3">
        <f t="shared" si="67"/>
        <v>0.78740157480314954</v>
      </c>
      <c r="M1070" s="3">
        <f t="shared" si="68"/>
        <v>0.23576817558299037</v>
      </c>
      <c r="N1070">
        <f t="shared" si="69"/>
        <v>0.36755161041464218</v>
      </c>
    </row>
    <row r="1071" spans="1:14" x14ac:dyDescent="0.2">
      <c r="A1071" t="s">
        <v>2899</v>
      </c>
      <c r="B1071" t="s">
        <v>2899</v>
      </c>
      <c r="C1071" t="s">
        <v>2900</v>
      </c>
      <c r="D1071" t="s">
        <v>1301</v>
      </c>
      <c r="E1071" t="s">
        <v>761</v>
      </c>
      <c r="F1071">
        <v>0.25962066145596702</v>
      </c>
      <c r="G1071">
        <v>0.428991206022313</v>
      </c>
      <c r="H1071">
        <v>0.35237657313127901</v>
      </c>
      <c r="I1071" t="s">
        <v>1388</v>
      </c>
      <c r="J1071">
        <v>1</v>
      </c>
      <c r="K1071" t="str">
        <f t="shared" si="66"/>
        <v>GO:0046580 negative regulation of Ras protein signal transduction</v>
      </c>
      <c r="L1071" s="3">
        <f t="shared" si="67"/>
        <v>0.78740157480314954</v>
      </c>
      <c r="M1071" s="3">
        <f t="shared" si="68"/>
        <v>0.23576817558299037</v>
      </c>
      <c r="N1071">
        <f t="shared" si="69"/>
        <v>0.36755161041464218</v>
      </c>
    </row>
    <row r="1072" spans="1:14" x14ac:dyDescent="0.2">
      <c r="A1072" t="s">
        <v>2901</v>
      </c>
      <c r="B1072" t="s">
        <v>2901</v>
      </c>
      <c r="C1072" t="s">
        <v>2902</v>
      </c>
      <c r="D1072" t="s">
        <v>1301</v>
      </c>
      <c r="E1072" t="s">
        <v>761</v>
      </c>
      <c r="F1072">
        <v>0.25962066145596702</v>
      </c>
      <c r="G1072">
        <v>0.428991206022313</v>
      </c>
      <c r="H1072">
        <v>0.35237657313127901</v>
      </c>
      <c r="I1072" t="s">
        <v>1388</v>
      </c>
      <c r="J1072">
        <v>1</v>
      </c>
      <c r="K1072" t="str">
        <f t="shared" si="66"/>
        <v>GO:0050891 multicellular organismal water homeostasis</v>
      </c>
      <c r="L1072" s="3">
        <f t="shared" si="67"/>
        <v>0.78740157480314954</v>
      </c>
      <c r="M1072" s="3">
        <f t="shared" si="68"/>
        <v>0.23576817558299037</v>
      </c>
      <c r="N1072">
        <f t="shared" si="69"/>
        <v>0.36755161041464218</v>
      </c>
    </row>
    <row r="1073" spans="1:14" x14ac:dyDescent="0.2">
      <c r="A1073" t="s">
        <v>2903</v>
      </c>
      <c r="B1073" t="s">
        <v>2903</v>
      </c>
      <c r="C1073" t="s">
        <v>2904</v>
      </c>
      <c r="D1073" t="s">
        <v>1301</v>
      </c>
      <c r="E1073" t="s">
        <v>761</v>
      </c>
      <c r="F1073">
        <v>0.25962066145596702</v>
      </c>
      <c r="G1073">
        <v>0.428991206022313</v>
      </c>
      <c r="H1073">
        <v>0.35237657313127901</v>
      </c>
      <c r="I1073" t="s">
        <v>2065</v>
      </c>
      <c r="J1073">
        <v>1</v>
      </c>
      <c r="K1073" t="str">
        <f t="shared" si="66"/>
        <v>GO:0051496 positive regulation of stress fiber assembly</v>
      </c>
      <c r="L1073" s="3">
        <f t="shared" si="67"/>
        <v>0.78740157480314954</v>
      </c>
      <c r="M1073" s="3">
        <f t="shared" si="68"/>
        <v>0.23576817558299037</v>
      </c>
      <c r="N1073">
        <f t="shared" si="69"/>
        <v>0.36755161041464218</v>
      </c>
    </row>
    <row r="1074" spans="1:14" x14ac:dyDescent="0.2">
      <c r="A1074" t="s">
        <v>2905</v>
      </c>
      <c r="B1074" t="s">
        <v>2905</v>
      </c>
      <c r="C1074" t="s">
        <v>2906</v>
      </c>
      <c r="D1074" t="s">
        <v>1301</v>
      </c>
      <c r="E1074" t="s">
        <v>761</v>
      </c>
      <c r="F1074">
        <v>0.25962066145596702</v>
      </c>
      <c r="G1074">
        <v>0.428991206022313</v>
      </c>
      <c r="H1074">
        <v>0.35237657313127901</v>
      </c>
      <c r="I1074" t="s">
        <v>2381</v>
      </c>
      <c r="J1074">
        <v>1</v>
      </c>
      <c r="K1074" t="str">
        <f t="shared" si="66"/>
        <v>GO:1901799 negative regulation of proteasomal protein catabolic process</v>
      </c>
      <c r="L1074" s="3">
        <f t="shared" si="67"/>
        <v>0.78740157480314954</v>
      </c>
      <c r="M1074" s="3">
        <f t="shared" si="68"/>
        <v>0.23576817558299037</v>
      </c>
      <c r="N1074">
        <f t="shared" si="69"/>
        <v>0.36755161041464218</v>
      </c>
    </row>
    <row r="1075" spans="1:14" x14ac:dyDescent="0.2">
      <c r="A1075" t="s">
        <v>2907</v>
      </c>
      <c r="B1075" t="s">
        <v>2907</v>
      </c>
      <c r="C1075" t="s">
        <v>2908</v>
      </c>
      <c r="D1075" t="s">
        <v>679</v>
      </c>
      <c r="E1075" t="s">
        <v>2909</v>
      </c>
      <c r="F1075">
        <v>0.26083322911426898</v>
      </c>
      <c r="G1075">
        <v>0.428991206022313</v>
      </c>
      <c r="H1075">
        <v>0.35237657313127901</v>
      </c>
      <c r="I1075" t="s">
        <v>2910</v>
      </c>
      <c r="J1075">
        <v>2</v>
      </c>
      <c r="K1075" t="str">
        <f t="shared" si="66"/>
        <v>GO:0010951 negative regulation of endopeptidase activity</v>
      </c>
      <c r="L1075" s="3">
        <f t="shared" si="67"/>
        <v>1.5748031496062991</v>
      </c>
      <c r="M1075" s="3">
        <f t="shared" si="68"/>
        <v>0.78017832647462282</v>
      </c>
      <c r="N1075">
        <f t="shared" si="69"/>
        <v>0.36755161041464218</v>
      </c>
    </row>
    <row r="1076" spans="1:14" x14ac:dyDescent="0.2">
      <c r="A1076" t="s">
        <v>2911</v>
      </c>
      <c r="B1076" t="s">
        <v>2911</v>
      </c>
      <c r="C1076" t="s">
        <v>2912</v>
      </c>
      <c r="D1076" t="s">
        <v>679</v>
      </c>
      <c r="E1076" t="s">
        <v>2909</v>
      </c>
      <c r="F1076">
        <v>0.26083322911426898</v>
      </c>
      <c r="G1076">
        <v>0.428991206022313</v>
      </c>
      <c r="H1076">
        <v>0.35237657313127901</v>
      </c>
      <c r="I1076" t="s">
        <v>2913</v>
      </c>
      <c r="J1076">
        <v>2</v>
      </c>
      <c r="K1076" t="str">
        <f t="shared" si="66"/>
        <v>GO:0043524 negative regulation of neuron apoptotic process</v>
      </c>
      <c r="L1076" s="3">
        <f t="shared" si="67"/>
        <v>1.5748031496062991</v>
      </c>
      <c r="M1076" s="3">
        <f t="shared" si="68"/>
        <v>0.78017832647462282</v>
      </c>
      <c r="N1076">
        <f t="shared" si="69"/>
        <v>0.36755161041464218</v>
      </c>
    </row>
    <row r="1077" spans="1:14" x14ac:dyDescent="0.2">
      <c r="A1077" t="s">
        <v>2914</v>
      </c>
      <c r="B1077" t="s">
        <v>2914</v>
      </c>
      <c r="C1077" t="s">
        <v>2915</v>
      </c>
      <c r="D1077" t="s">
        <v>392</v>
      </c>
      <c r="E1077" t="s">
        <v>2916</v>
      </c>
      <c r="F1077">
        <v>0.26213656551651499</v>
      </c>
      <c r="G1077">
        <v>0.428991206022313</v>
      </c>
      <c r="H1077">
        <v>0.35237657313127901</v>
      </c>
      <c r="I1077" t="s">
        <v>2917</v>
      </c>
      <c r="J1077">
        <v>4</v>
      </c>
      <c r="K1077" t="str">
        <f t="shared" si="66"/>
        <v>GO:0048608 reproductive structure development</v>
      </c>
      <c r="L1077" s="3">
        <f t="shared" si="67"/>
        <v>3.1496062992125982</v>
      </c>
      <c r="M1077" s="3">
        <f t="shared" si="68"/>
        <v>2.0447530864197532</v>
      </c>
      <c r="N1077">
        <f t="shared" si="69"/>
        <v>0.36755161041464218</v>
      </c>
    </row>
    <row r="1078" spans="1:14" x14ac:dyDescent="0.2">
      <c r="A1078" t="s">
        <v>2918</v>
      </c>
      <c r="B1078" t="s">
        <v>2918</v>
      </c>
      <c r="C1078" t="s">
        <v>2919</v>
      </c>
      <c r="D1078" t="s">
        <v>679</v>
      </c>
      <c r="E1078" t="s">
        <v>528</v>
      </c>
      <c r="F1078">
        <v>0.26284923144097799</v>
      </c>
      <c r="G1078">
        <v>0.428991206022313</v>
      </c>
      <c r="H1078">
        <v>0.35237657313127901</v>
      </c>
      <c r="I1078" t="s">
        <v>2573</v>
      </c>
      <c r="J1078">
        <v>2</v>
      </c>
      <c r="K1078" t="str">
        <f t="shared" si="66"/>
        <v>GO:0006479 protein methylation</v>
      </c>
      <c r="L1078" s="3">
        <f t="shared" si="67"/>
        <v>1.5748031496062991</v>
      </c>
      <c r="M1078" s="3">
        <f t="shared" si="68"/>
        <v>0.78446502057613177</v>
      </c>
      <c r="N1078">
        <f t="shared" si="69"/>
        <v>0.36755161041464218</v>
      </c>
    </row>
    <row r="1079" spans="1:14" x14ac:dyDescent="0.2">
      <c r="A1079" t="s">
        <v>2920</v>
      </c>
      <c r="B1079" t="s">
        <v>2920</v>
      </c>
      <c r="C1079" t="s">
        <v>2921</v>
      </c>
      <c r="D1079" t="s">
        <v>679</v>
      </c>
      <c r="E1079" t="s">
        <v>528</v>
      </c>
      <c r="F1079">
        <v>0.26284923144097799</v>
      </c>
      <c r="G1079">
        <v>0.428991206022313</v>
      </c>
      <c r="H1079">
        <v>0.35237657313127901</v>
      </c>
      <c r="I1079" t="s">
        <v>2573</v>
      </c>
      <c r="J1079">
        <v>2</v>
      </c>
      <c r="K1079" t="str">
        <f t="shared" si="66"/>
        <v>GO:0008213 protein alkylation</v>
      </c>
      <c r="L1079" s="3">
        <f t="shared" si="67"/>
        <v>1.5748031496062991</v>
      </c>
      <c r="M1079" s="3">
        <f t="shared" si="68"/>
        <v>0.78446502057613177</v>
      </c>
      <c r="N1079">
        <f t="shared" si="69"/>
        <v>0.36755161041464218</v>
      </c>
    </row>
    <row r="1080" spans="1:14" x14ac:dyDescent="0.2">
      <c r="A1080" t="s">
        <v>2922</v>
      </c>
      <c r="B1080" t="s">
        <v>2922</v>
      </c>
      <c r="C1080" t="s">
        <v>2923</v>
      </c>
      <c r="D1080" t="s">
        <v>392</v>
      </c>
      <c r="E1080" t="s">
        <v>2924</v>
      </c>
      <c r="F1080">
        <v>0.26333357361645099</v>
      </c>
      <c r="G1080">
        <v>0.428991206022313</v>
      </c>
      <c r="H1080">
        <v>0.35237657313127901</v>
      </c>
      <c r="I1080" t="s">
        <v>2925</v>
      </c>
      <c r="J1080">
        <v>4</v>
      </c>
      <c r="K1080" t="str">
        <f t="shared" si="66"/>
        <v>GO:0031346 positive regulation of cell projection organization</v>
      </c>
      <c r="L1080" s="3">
        <f t="shared" si="67"/>
        <v>3.1496062992125982</v>
      </c>
      <c r="M1080" s="3">
        <f t="shared" si="68"/>
        <v>2.0490397805212619</v>
      </c>
      <c r="N1080">
        <f t="shared" si="69"/>
        <v>0.36755161041464218</v>
      </c>
    </row>
    <row r="1081" spans="1:14" x14ac:dyDescent="0.2">
      <c r="A1081" t="s">
        <v>2926</v>
      </c>
      <c r="B1081" t="s">
        <v>2926</v>
      </c>
      <c r="C1081" t="s">
        <v>2927</v>
      </c>
      <c r="D1081" t="s">
        <v>1301</v>
      </c>
      <c r="E1081" t="s">
        <v>205</v>
      </c>
      <c r="F1081">
        <v>0.26366088729685999</v>
      </c>
      <c r="G1081">
        <v>0.428991206022313</v>
      </c>
      <c r="H1081">
        <v>0.35237657313127901</v>
      </c>
      <c r="I1081" t="s">
        <v>1366</v>
      </c>
      <c r="J1081">
        <v>1</v>
      </c>
      <c r="K1081" t="str">
        <f t="shared" si="66"/>
        <v>GO:0001914 regulation of T cell mediated cytotoxicity</v>
      </c>
      <c r="L1081" s="3">
        <f t="shared" si="67"/>
        <v>0.78740157480314954</v>
      </c>
      <c r="M1081" s="3">
        <f t="shared" si="68"/>
        <v>0.24005486968449932</v>
      </c>
      <c r="N1081">
        <f t="shared" si="69"/>
        <v>0.36755161041464218</v>
      </c>
    </row>
    <row r="1082" spans="1:14" x14ac:dyDescent="0.2">
      <c r="A1082" t="s">
        <v>2928</v>
      </c>
      <c r="B1082" t="s">
        <v>2928</v>
      </c>
      <c r="C1082" t="s">
        <v>2929</v>
      </c>
      <c r="D1082" t="s">
        <v>1301</v>
      </c>
      <c r="E1082" t="s">
        <v>205</v>
      </c>
      <c r="F1082">
        <v>0.26366088729685999</v>
      </c>
      <c r="G1082">
        <v>0.428991206022313</v>
      </c>
      <c r="H1082">
        <v>0.35237657313127901</v>
      </c>
      <c r="I1082" t="s">
        <v>2065</v>
      </c>
      <c r="J1082">
        <v>1</v>
      </c>
      <c r="K1082" t="str">
        <f t="shared" si="66"/>
        <v>GO:0001954 positive regulation of cell-matrix adhesion</v>
      </c>
      <c r="L1082" s="3">
        <f t="shared" si="67"/>
        <v>0.78740157480314954</v>
      </c>
      <c r="M1082" s="3">
        <f t="shared" si="68"/>
        <v>0.24005486968449932</v>
      </c>
      <c r="N1082">
        <f t="shared" si="69"/>
        <v>0.36755161041464218</v>
      </c>
    </row>
    <row r="1083" spans="1:14" x14ac:dyDescent="0.2">
      <c r="A1083" t="s">
        <v>2930</v>
      </c>
      <c r="B1083" t="s">
        <v>2930</v>
      </c>
      <c r="C1083" t="s">
        <v>2931</v>
      </c>
      <c r="D1083" t="s">
        <v>1301</v>
      </c>
      <c r="E1083" t="s">
        <v>205</v>
      </c>
      <c r="F1083">
        <v>0.26366088729685999</v>
      </c>
      <c r="G1083">
        <v>0.428991206022313</v>
      </c>
      <c r="H1083">
        <v>0.35237657313127901</v>
      </c>
      <c r="I1083" t="s">
        <v>1366</v>
      </c>
      <c r="J1083">
        <v>1</v>
      </c>
      <c r="K1083" t="str">
        <f t="shared" si="66"/>
        <v>GO:0002704 negative regulation of leukocyte mediated immunity</v>
      </c>
      <c r="L1083" s="3">
        <f t="shared" si="67"/>
        <v>0.78740157480314954</v>
      </c>
      <c r="M1083" s="3">
        <f t="shared" si="68"/>
        <v>0.24005486968449932</v>
      </c>
      <c r="N1083">
        <f t="shared" si="69"/>
        <v>0.36755161041464218</v>
      </c>
    </row>
    <row r="1084" spans="1:14" x14ac:dyDescent="0.2">
      <c r="A1084" t="s">
        <v>2932</v>
      </c>
      <c r="B1084" t="s">
        <v>2932</v>
      </c>
      <c r="C1084" t="s">
        <v>2933</v>
      </c>
      <c r="D1084" t="s">
        <v>1301</v>
      </c>
      <c r="E1084" t="s">
        <v>205</v>
      </c>
      <c r="F1084">
        <v>0.26366088729685999</v>
      </c>
      <c r="G1084">
        <v>0.428991206022313</v>
      </c>
      <c r="H1084">
        <v>0.35237657313127901</v>
      </c>
      <c r="I1084" t="s">
        <v>2458</v>
      </c>
      <c r="J1084">
        <v>1</v>
      </c>
      <c r="K1084" t="str">
        <f t="shared" si="66"/>
        <v>GO:0006289 nucleotide-excision repair</v>
      </c>
      <c r="L1084" s="3">
        <f t="shared" si="67"/>
        <v>0.78740157480314954</v>
      </c>
      <c r="M1084" s="3">
        <f t="shared" si="68"/>
        <v>0.24005486968449932</v>
      </c>
      <c r="N1084">
        <f t="shared" si="69"/>
        <v>0.36755161041464218</v>
      </c>
    </row>
    <row r="1085" spans="1:14" x14ac:dyDescent="0.2">
      <c r="A1085" t="s">
        <v>2934</v>
      </c>
      <c r="B1085" t="s">
        <v>2934</v>
      </c>
      <c r="C1085" t="s">
        <v>2935</v>
      </c>
      <c r="D1085" t="s">
        <v>1301</v>
      </c>
      <c r="E1085" t="s">
        <v>205</v>
      </c>
      <c r="F1085">
        <v>0.26366088729685999</v>
      </c>
      <c r="G1085">
        <v>0.428991206022313</v>
      </c>
      <c r="H1085">
        <v>0.35237657313127901</v>
      </c>
      <c r="I1085" t="s">
        <v>1385</v>
      </c>
      <c r="J1085">
        <v>1</v>
      </c>
      <c r="K1085" t="str">
        <f t="shared" si="66"/>
        <v>GO:0017145 stem cell division</v>
      </c>
      <c r="L1085" s="3">
        <f t="shared" si="67"/>
        <v>0.78740157480314954</v>
      </c>
      <c r="M1085" s="3">
        <f t="shared" si="68"/>
        <v>0.24005486968449932</v>
      </c>
      <c r="N1085">
        <f t="shared" si="69"/>
        <v>0.36755161041464218</v>
      </c>
    </row>
    <row r="1086" spans="1:14" x14ac:dyDescent="0.2">
      <c r="A1086" t="s">
        <v>2936</v>
      </c>
      <c r="B1086" t="s">
        <v>2936</v>
      </c>
      <c r="C1086" t="s">
        <v>2937</v>
      </c>
      <c r="D1086" t="s">
        <v>1301</v>
      </c>
      <c r="E1086" t="s">
        <v>205</v>
      </c>
      <c r="F1086">
        <v>0.26366088729685999</v>
      </c>
      <c r="G1086">
        <v>0.428991206022313</v>
      </c>
      <c r="H1086">
        <v>0.35237657313127901</v>
      </c>
      <c r="I1086" t="s">
        <v>1497</v>
      </c>
      <c r="J1086">
        <v>1</v>
      </c>
      <c r="K1086" t="str">
        <f t="shared" si="66"/>
        <v>GO:0021587 cerebellum morphogenesis</v>
      </c>
      <c r="L1086" s="3">
        <f t="shared" si="67"/>
        <v>0.78740157480314954</v>
      </c>
      <c r="M1086" s="3">
        <f t="shared" si="68"/>
        <v>0.24005486968449932</v>
      </c>
      <c r="N1086">
        <f t="shared" si="69"/>
        <v>0.36755161041464218</v>
      </c>
    </row>
    <row r="1087" spans="1:14" x14ac:dyDescent="0.2">
      <c r="A1087" t="s">
        <v>2938</v>
      </c>
      <c r="B1087" t="s">
        <v>2938</v>
      </c>
      <c r="C1087" t="s">
        <v>2939</v>
      </c>
      <c r="D1087" t="s">
        <v>1301</v>
      </c>
      <c r="E1087" t="s">
        <v>205</v>
      </c>
      <c r="F1087">
        <v>0.26366088729685999</v>
      </c>
      <c r="G1087">
        <v>0.428991206022313</v>
      </c>
      <c r="H1087">
        <v>0.35237657313127901</v>
      </c>
      <c r="I1087" t="s">
        <v>1336</v>
      </c>
      <c r="J1087">
        <v>1</v>
      </c>
      <c r="K1087" t="str">
        <f t="shared" si="66"/>
        <v>GO:0030199 collagen fibril organization</v>
      </c>
      <c r="L1087" s="3">
        <f t="shared" si="67"/>
        <v>0.78740157480314954</v>
      </c>
      <c r="M1087" s="3">
        <f t="shared" si="68"/>
        <v>0.24005486968449932</v>
      </c>
      <c r="N1087">
        <f t="shared" si="69"/>
        <v>0.36755161041464218</v>
      </c>
    </row>
    <row r="1088" spans="1:14" x14ac:dyDescent="0.2">
      <c r="A1088" t="s">
        <v>2940</v>
      </c>
      <c r="B1088" t="s">
        <v>2940</v>
      </c>
      <c r="C1088" t="s">
        <v>2941</v>
      </c>
      <c r="D1088" t="s">
        <v>1301</v>
      </c>
      <c r="E1088" t="s">
        <v>205</v>
      </c>
      <c r="F1088">
        <v>0.26366088729685999</v>
      </c>
      <c r="G1088">
        <v>0.428991206022313</v>
      </c>
      <c r="H1088">
        <v>0.35237657313127901</v>
      </c>
      <c r="I1088" t="s">
        <v>1317</v>
      </c>
      <c r="J1088">
        <v>1</v>
      </c>
      <c r="K1088" t="str">
        <f t="shared" si="66"/>
        <v>GO:0030219 megakaryocyte differentiation</v>
      </c>
      <c r="L1088" s="3">
        <f t="shared" si="67"/>
        <v>0.78740157480314954</v>
      </c>
      <c r="M1088" s="3">
        <f t="shared" si="68"/>
        <v>0.24005486968449932</v>
      </c>
      <c r="N1088">
        <f t="shared" si="69"/>
        <v>0.36755161041464218</v>
      </c>
    </row>
    <row r="1089" spans="1:14" x14ac:dyDescent="0.2">
      <c r="A1089" t="s">
        <v>2942</v>
      </c>
      <c r="B1089" t="s">
        <v>2942</v>
      </c>
      <c r="C1089" t="s">
        <v>2943</v>
      </c>
      <c r="D1089" t="s">
        <v>1301</v>
      </c>
      <c r="E1089" t="s">
        <v>205</v>
      </c>
      <c r="F1089">
        <v>0.26366088729685999</v>
      </c>
      <c r="G1089">
        <v>0.428991206022313</v>
      </c>
      <c r="H1089">
        <v>0.35237657313127901</v>
      </c>
      <c r="I1089" t="s">
        <v>1308</v>
      </c>
      <c r="J1089">
        <v>1</v>
      </c>
      <c r="K1089" t="str">
        <f t="shared" si="66"/>
        <v>GO:0035924 cellular response to vascular endothelial growth factor stimulus</v>
      </c>
      <c r="L1089" s="3">
        <f t="shared" si="67"/>
        <v>0.78740157480314954</v>
      </c>
      <c r="M1089" s="3">
        <f t="shared" si="68"/>
        <v>0.24005486968449932</v>
      </c>
      <c r="N1089">
        <f t="shared" si="69"/>
        <v>0.36755161041464218</v>
      </c>
    </row>
    <row r="1090" spans="1:14" x14ac:dyDescent="0.2">
      <c r="A1090" t="s">
        <v>2944</v>
      </c>
      <c r="B1090" t="s">
        <v>2944</v>
      </c>
      <c r="C1090" t="s">
        <v>2945</v>
      </c>
      <c r="D1090" t="s">
        <v>1301</v>
      </c>
      <c r="E1090" t="s">
        <v>205</v>
      </c>
      <c r="F1090">
        <v>0.26366088729685999</v>
      </c>
      <c r="G1090">
        <v>0.428991206022313</v>
      </c>
      <c r="H1090">
        <v>0.35237657313127901</v>
      </c>
      <c r="I1090" t="s">
        <v>2682</v>
      </c>
      <c r="J1090">
        <v>1</v>
      </c>
      <c r="K1090" t="str">
        <f t="shared" si="66"/>
        <v>GO:0048538 thymus development</v>
      </c>
      <c r="L1090" s="3">
        <f t="shared" si="67"/>
        <v>0.78740157480314954</v>
      </c>
      <c r="M1090" s="3">
        <f t="shared" si="68"/>
        <v>0.24005486968449932</v>
      </c>
      <c r="N1090">
        <f t="shared" si="69"/>
        <v>0.36755161041464218</v>
      </c>
    </row>
    <row r="1091" spans="1:14" x14ac:dyDescent="0.2">
      <c r="A1091" t="s">
        <v>2946</v>
      </c>
      <c r="B1091" t="s">
        <v>2946</v>
      </c>
      <c r="C1091" t="s">
        <v>2947</v>
      </c>
      <c r="D1091" t="s">
        <v>1301</v>
      </c>
      <c r="E1091" t="s">
        <v>205</v>
      </c>
      <c r="F1091">
        <v>0.26366088729685999</v>
      </c>
      <c r="G1091">
        <v>0.428991206022313</v>
      </c>
      <c r="H1091">
        <v>0.35237657313127901</v>
      </c>
      <c r="I1091" t="s">
        <v>1366</v>
      </c>
      <c r="J1091">
        <v>1</v>
      </c>
      <c r="K1091" t="str">
        <f t="shared" si="66"/>
        <v>GO:0050732 negative regulation of peptidyl-tyrosine phosphorylation</v>
      </c>
      <c r="L1091" s="3">
        <f t="shared" si="67"/>
        <v>0.78740157480314954</v>
      </c>
      <c r="M1091" s="3">
        <f t="shared" si="68"/>
        <v>0.24005486968449932</v>
      </c>
      <c r="N1091">
        <f t="shared" si="69"/>
        <v>0.36755161041464218</v>
      </c>
    </row>
    <row r="1092" spans="1:14" x14ac:dyDescent="0.2">
      <c r="A1092" t="s">
        <v>2948</v>
      </c>
      <c r="B1092" t="s">
        <v>2948</v>
      </c>
      <c r="C1092" t="s">
        <v>2949</v>
      </c>
      <c r="D1092" t="s">
        <v>1301</v>
      </c>
      <c r="E1092" t="s">
        <v>205</v>
      </c>
      <c r="F1092">
        <v>0.26366088729685999</v>
      </c>
      <c r="G1092">
        <v>0.428991206022313</v>
      </c>
      <c r="H1092">
        <v>0.35237657313127901</v>
      </c>
      <c r="I1092" t="s">
        <v>1521</v>
      </c>
      <c r="J1092">
        <v>1</v>
      </c>
      <c r="K1092" t="str">
        <f t="shared" si="66"/>
        <v>GO:0050873 brown fat cell differentiation</v>
      </c>
      <c r="L1092" s="3">
        <f t="shared" si="67"/>
        <v>0.78740157480314954</v>
      </c>
      <c r="M1092" s="3">
        <f t="shared" si="68"/>
        <v>0.24005486968449932</v>
      </c>
      <c r="N1092">
        <f t="shared" si="69"/>
        <v>0.36755161041464218</v>
      </c>
    </row>
    <row r="1093" spans="1:14" x14ac:dyDescent="0.2">
      <c r="A1093" t="s">
        <v>2950</v>
      </c>
      <c r="B1093" t="s">
        <v>2950</v>
      </c>
      <c r="C1093" t="s">
        <v>2951</v>
      </c>
      <c r="D1093" t="s">
        <v>1301</v>
      </c>
      <c r="E1093" t="s">
        <v>205</v>
      </c>
      <c r="F1093">
        <v>0.26366088729685999</v>
      </c>
      <c r="G1093">
        <v>0.428991206022313</v>
      </c>
      <c r="H1093">
        <v>0.35237657313127901</v>
      </c>
      <c r="I1093" t="s">
        <v>1308</v>
      </c>
      <c r="J1093">
        <v>1</v>
      </c>
      <c r="K1093" t="str">
        <f t="shared" si="66"/>
        <v>GO:0071715 icosanoid transport</v>
      </c>
      <c r="L1093" s="3">
        <f t="shared" si="67"/>
        <v>0.78740157480314954</v>
      </c>
      <c r="M1093" s="3">
        <f t="shared" si="68"/>
        <v>0.24005486968449932</v>
      </c>
      <c r="N1093">
        <f t="shared" si="69"/>
        <v>0.36755161041464218</v>
      </c>
    </row>
    <row r="1094" spans="1:14" x14ac:dyDescent="0.2">
      <c r="A1094" t="s">
        <v>2952</v>
      </c>
      <c r="B1094" t="s">
        <v>2952</v>
      </c>
      <c r="C1094" t="s">
        <v>2953</v>
      </c>
      <c r="D1094" t="s">
        <v>1301</v>
      </c>
      <c r="E1094" t="s">
        <v>205</v>
      </c>
      <c r="F1094">
        <v>0.26366088729685999</v>
      </c>
      <c r="G1094">
        <v>0.428991206022313</v>
      </c>
      <c r="H1094">
        <v>0.35237657313127901</v>
      </c>
      <c r="I1094" t="s">
        <v>1308</v>
      </c>
      <c r="J1094">
        <v>1</v>
      </c>
      <c r="K1094" t="str">
        <f t="shared" si="66"/>
        <v>GO:1901571 fatty acid derivative transport</v>
      </c>
      <c r="L1094" s="3">
        <f t="shared" si="67"/>
        <v>0.78740157480314954</v>
      </c>
      <c r="M1094" s="3">
        <f t="shared" si="68"/>
        <v>0.24005486968449932</v>
      </c>
      <c r="N1094">
        <f t="shared" si="69"/>
        <v>0.36755161041464218</v>
      </c>
    </row>
    <row r="1095" spans="1:14" x14ac:dyDescent="0.2">
      <c r="A1095" t="s">
        <v>2954</v>
      </c>
      <c r="B1095" t="s">
        <v>2954</v>
      </c>
      <c r="C1095" t="s">
        <v>2955</v>
      </c>
      <c r="D1095" t="s">
        <v>1301</v>
      </c>
      <c r="E1095" t="s">
        <v>205</v>
      </c>
      <c r="F1095">
        <v>0.26366088729685999</v>
      </c>
      <c r="G1095">
        <v>0.428991206022313</v>
      </c>
      <c r="H1095">
        <v>0.35237657313127901</v>
      </c>
      <c r="I1095" t="s">
        <v>1700</v>
      </c>
      <c r="J1095">
        <v>1</v>
      </c>
      <c r="K1095" t="str">
        <f t="shared" ref="K1095:K1158" si="70">CONCATENATE(B1095," ",C1095)</f>
        <v>GO:1902883 negative regulation of response to oxidative stress</v>
      </c>
      <c r="L1095" s="3">
        <f t="shared" ref="L1095:L1158" si="71">LEFT(D1095,SEARCH("/",D1095)-1)/MID(D1095,SEARCH("/",D1095)+1,99)*100</f>
        <v>0.78740157480314954</v>
      </c>
      <c r="M1095" s="3">
        <f t="shared" ref="M1095:M1158" si="72">LEFT(E1095,SEARCH("/",E1095)-1)/MID(E1095,SEARCH("/",E1095)+1,99)*100</f>
        <v>0.24005486968449932</v>
      </c>
      <c r="N1095">
        <f t="shared" ref="N1095:N1158" si="73">-LOG10(G1095)</f>
        <v>0.36755161041464218</v>
      </c>
    </row>
    <row r="1096" spans="1:14" x14ac:dyDescent="0.2">
      <c r="A1096" t="s">
        <v>2956</v>
      </c>
      <c r="B1096" t="s">
        <v>2956</v>
      </c>
      <c r="C1096" t="s">
        <v>2957</v>
      </c>
      <c r="D1096" t="s">
        <v>679</v>
      </c>
      <c r="E1096" t="s">
        <v>183</v>
      </c>
      <c r="F1096">
        <v>0.26486536298663899</v>
      </c>
      <c r="G1096">
        <v>0.43055739371344098</v>
      </c>
      <c r="H1096">
        <v>0.35366305137076898</v>
      </c>
      <c r="I1096" t="s">
        <v>2958</v>
      </c>
      <c r="J1096">
        <v>2</v>
      </c>
      <c r="K1096" t="str">
        <f t="shared" si="70"/>
        <v>GO:2001235 positive regulation of apoptotic signaling pathway</v>
      </c>
      <c r="L1096" s="3">
        <f t="shared" si="71"/>
        <v>1.5748031496062991</v>
      </c>
      <c r="M1096" s="3">
        <f t="shared" si="72"/>
        <v>0.78875171467764049</v>
      </c>
      <c r="N1096">
        <f t="shared" si="73"/>
        <v>0.36596894848058237</v>
      </c>
    </row>
    <row r="1097" spans="1:14" x14ac:dyDescent="0.2">
      <c r="A1097" t="s">
        <v>2959</v>
      </c>
      <c r="B1097" t="s">
        <v>2959</v>
      </c>
      <c r="C1097" t="s">
        <v>2960</v>
      </c>
      <c r="D1097" t="s">
        <v>679</v>
      </c>
      <c r="E1097" t="s">
        <v>2961</v>
      </c>
      <c r="F1097">
        <v>0.26688156307983701</v>
      </c>
      <c r="G1097">
        <v>0.43197556154644901</v>
      </c>
      <c r="H1097">
        <v>0.354827944995871</v>
      </c>
      <c r="I1097" t="s">
        <v>695</v>
      </c>
      <c r="J1097">
        <v>2</v>
      </c>
      <c r="K1097" t="str">
        <f t="shared" si="70"/>
        <v>GO:0071229 cellular response to acid chemical</v>
      </c>
      <c r="L1097" s="3">
        <f t="shared" si="71"/>
        <v>1.5748031496062991</v>
      </c>
      <c r="M1097" s="3">
        <f t="shared" si="72"/>
        <v>0.79303840877914955</v>
      </c>
      <c r="N1097">
        <f t="shared" si="73"/>
        <v>0.36454082213355976</v>
      </c>
    </row>
    <row r="1098" spans="1:14" x14ac:dyDescent="0.2">
      <c r="A1098" t="s">
        <v>2962</v>
      </c>
      <c r="B1098" t="s">
        <v>2962</v>
      </c>
      <c r="C1098" t="s">
        <v>2963</v>
      </c>
      <c r="D1098" t="s">
        <v>392</v>
      </c>
      <c r="E1098" t="s">
        <v>819</v>
      </c>
      <c r="F1098">
        <v>0.26693099308325102</v>
      </c>
      <c r="G1098">
        <v>0.43197556154644901</v>
      </c>
      <c r="H1098">
        <v>0.354827944995871</v>
      </c>
      <c r="I1098" t="s">
        <v>2917</v>
      </c>
      <c r="J1098">
        <v>4</v>
      </c>
      <c r="K1098" t="str">
        <f t="shared" si="70"/>
        <v>GO:0061458 reproductive system development</v>
      </c>
      <c r="L1098" s="3">
        <f t="shared" si="71"/>
        <v>3.1496062992125982</v>
      </c>
      <c r="M1098" s="3">
        <f t="shared" si="72"/>
        <v>2.0618998628257885</v>
      </c>
      <c r="N1098">
        <f t="shared" si="73"/>
        <v>0.36454082213355976</v>
      </c>
    </row>
    <row r="1099" spans="1:14" x14ac:dyDescent="0.2">
      <c r="A1099" t="s">
        <v>2964</v>
      </c>
      <c r="B1099" t="s">
        <v>2964</v>
      </c>
      <c r="C1099" t="s">
        <v>2965</v>
      </c>
      <c r="D1099" t="s">
        <v>1301</v>
      </c>
      <c r="E1099" t="s">
        <v>129</v>
      </c>
      <c r="F1099">
        <v>0.26767923841895103</v>
      </c>
      <c r="G1099">
        <v>0.43197556154644901</v>
      </c>
      <c r="H1099">
        <v>0.354827944995871</v>
      </c>
      <c r="I1099" t="s">
        <v>1308</v>
      </c>
      <c r="J1099">
        <v>1</v>
      </c>
      <c r="K1099" t="str">
        <f t="shared" si="70"/>
        <v>GO:0002548 monocyte chemotaxis</v>
      </c>
      <c r="L1099" s="3">
        <f t="shared" si="71"/>
        <v>0.78740157480314954</v>
      </c>
      <c r="M1099" s="3">
        <f t="shared" si="72"/>
        <v>0.24434156378600824</v>
      </c>
      <c r="N1099">
        <f t="shared" si="73"/>
        <v>0.36454082213355976</v>
      </c>
    </row>
    <row r="1100" spans="1:14" x14ac:dyDescent="0.2">
      <c r="A1100" t="s">
        <v>2966</v>
      </c>
      <c r="B1100" t="s">
        <v>2966</v>
      </c>
      <c r="C1100" t="s">
        <v>2967</v>
      </c>
      <c r="D1100" t="s">
        <v>1301</v>
      </c>
      <c r="E1100" t="s">
        <v>129</v>
      </c>
      <c r="F1100">
        <v>0.26767923841895103</v>
      </c>
      <c r="G1100">
        <v>0.43197556154644901</v>
      </c>
      <c r="H1100">
        <v>0.354827944995871</v>
      </c>
      <c r="I1100" t="s">
        <v>1382</v>
      </c>
      <c r="J1100">
        <v>1</v>
      </c>
      <c r="K1100" t="str">
        <f t="shared" si="70"/>
        <v>GO:0032964 collagen biosynthetic process</v>
      </c>
      <c r="L1100" s="3">
        <f t="shared" si="71"/>
        <v>0.78740157480314954</v>
      </c>
      <c r="M1100" s="3">
        <f t="shared" si="72"/>
        <v>0.24434156378600824</v>
      </c>
      <c r="N1100">
        <f t="shared" si="73"/>
        <v>0.36454082213355976</v>
      </c>
    </row>
    <row r="1101" spans="1:14" x14ac:dyDescent="0.2">
      <c r="A1101" t="s">
        <v>2968</v>
      </c>
      <c r="B1101" t="s">
        <v>2968</v>
      </c>
      <c r="C1101" t="s">
        <v>2969</v>
      </c>
      <c r="D1101" t="s">
        <v>1301</v>
      </c>
      <c r="E1101" t="s">
        <v>129</v>
      </c>
      <c r="F1101">
        <v>0.26767923841895103</v>
      </c>
      <c r="G1101">
        <v>0.43197556154644901</v>
      </c>
      <c r="H1101">
        <v>0.354827944995871</v>
      </c>
      <c r="I1101" t="s">
        <v>1308</v>
      </c>
      <c r="J1101">
        <v>1</v>
      </c>
      <c r="K1101" t="str">
        <f t="shared" si="70"/>
        <v>GO:0043536 positive regulation of blood vessel endothelial cell migration</v>
      </c>
      <c r="L1101" s="3">
        <f t="shared" si="71"/>
        <v>0.78740157480314954</v>
      </c>
      <c r="M1101" s="3">
        <f t="shared" si="72"/>
        <v>0.24434156378600824</v>
      </c>
      <c r="N1101">
        <f t="shared" si="73"/>
        <v>0.36454082213355976</v>
      </c>
    </row>
    <row r="1102" spans="1:14" x14ac:dyDescent="0.2">
      <c r="A1102" t="s">
        <v>2970</v>
      </c>
      <c r="B1102" t="s">
        <v>2970</v>
      </c>
      <c r="C1102" t="s">
        <v>2971</v>
      </c>
      <c r="D1102" t="s">
        <v>1301</v>
      </c>
      <c r="E1102" t="s">
        <v>129</v>
      </c>
      <c r="F1102">
        <v>0.26767923841895103</v>
      </c>
      <c r="G1102">
        <v>0.43197556154644901</v>
      </c>
      <c r="H1102">
        <v>0.354827944995871</v>
      </c>
      <c r="I1102" t="s">
        <v>1366</v>
      </c>
      <c r="J1102">
        <v>1</v>
      </c>
      <c r="K1102" t="str">
        <f t="shared" si="70"/>
        <v>GO:0045058 T cell selection</v>
      </c>
      <c r="L1102" s="3">
        <f t="shared" si="71"/>
        <v>0.78740157480314954</v>
      </c>
      <c r="M1102" s="3">
        <f t="shared" si="72"/>
        <v>0.24434156378600824</v>
      </c>
      <c r="N1102">
        <f t="shared" si="73"/>
        <v>0.36454082213355976</v>
      </c>
    </row>
    <row r="1103" spans="1:14" x14ac:dyDescent="0.2">
      <c r="A1103" t="s">
        <v>2972</v>
      </c>
      <c r="B1103" t="s">
        <v>2972</v>
      </c>
      <c r="C1103" t="s">
        <v>2973</v>
      </c>
      <c r="D1103" t="s">
        <v>1301</v>
      </c>
      <c r="E1103" t="s">
        <v>129</v>
      </c>
      <c r="F1103">
        <v>0.26767923841895103</v>
      </c>
      <c r="G1103">
        <v>0.43197556154644901</v>
      </c>
      <c r="H1103">
        <v>0.354827944995871</v>
      </c>
      <c r="I1103" t="s">
        <v>1366</v>
      </c>
      <c r="J1103">
        <v>1</v>
      </c>
      <c r="K1103" t="str">
        <f t="shared" si="70"/>
        <v>GO:0060761 negative regulation of response to cytokine stimulus</v>
      </c>
      <c r="L1103" s="3">
        <f t="shared" si="71"/>
        <v>0.78740157480314954</v>
      </c>
      <c r="M1103" s="3">
        <f t="shared" si="72"/>
        <v>0.24434156378600824</v>
      </c>
      <c r="N1103">
        <f t="shared" si="73"/>
        <v>0.36454082213355976</v>
      </c>
    </row>
    <row r="1104" spans="1:14" x14ac:dyDescent="0.2">
      <c r="A1104" t="s">
        <v>2974</v>
      </c>
      <c r="B1104" t="s">
        <v>2974</v>
      </c>
      <c r="C1104" t="s">
        <v>2975</v>
      </c>
      <c r="D1104" t="s">
        <v>1301</v>
      </c>
      <c r="E1104" t="s">
        <v>129</v>
      </c>
      <c r="F1104">
        <v>0.26767923841895103</v>
      </c>
      <c r="G1104">
        <v>0.43197556154644901</v>
      </c>
      <c r="H1104">
        <v>0.354827944995871</v>
      </c>
      <c r="I1104" t="s">
        <v>1320</v>
      </c>
      <c r="J1104">
        <v>1</v>
      </c>
      <c r="K1104" t="str">
        <f t="shared" si="70"/>
        <v>GO:1901292 nucleoside phosphate catabolic process</v>
      </c>
      <c r="L1104" s="3">
        <f t="shared" si="71"/>
        <v>0.78740157480314954</v>
      </c>
      <c r="M1104" s="3">
        <f t="shared" si="72"/>
        <v>0.24434156378600824</v>
      </c>
      <c r="N1104">
        <f t="shared" si="73"/>
        <v>0.36454082213355976</v>
      </c>
    </row>
    <row r="1105" spans="1:14" x14ac:dyDescent="0.2">
      <c r="A1105" t="s">
        <v>2976</v>
      </c>
      <c r="B1105" t="s">
        <v>2976</v>
      </c>
      <c r="C1105" t="s">
        <v>2977</v>
      </c>
      <c r="D1105" t="s">
        <v>679</v>
      </c>
      <c r="E1105" t="s">
        <v>2978</v>
      </c>
      <c r="F1105">
        <v>0.268897771695567</v>
      </c>
      <c r="G1105">
        <v>0.433548943494664</v>
      </c>
      <c r="H1105">
        <v>0.35612033265173798</v>
      </c>
      <c r="I1105" t="s">
        <v>747</v>
      </c>
      <c r="J1105">
        <v>2</v>
      </c>
      <c r="K1105" t="str">
        <f t="shared" si="70"/>
        <v>GO:1903034 regulation of response to wounding</v>
      </c>
      <c r="L1105" s="3">
        <f t="shared" si="71"/>
        <v>1.5748031496062991</v>
      </c>
      <c r="M1105" s="3">
        <f t="shared" si="72"/>
        <v>0.7973251028806585</v>
      </c>
      <c r="N1105">
        <f t="shared" si="73"/>
        <v>0.36296186776142719</v>
      </c>
    </row>
    <row r="1106" spans="1:14" x14ac:dyDescent="0.2">
      <c r="A1106" t="s">
        <v>2979</v>
      </c>
      <c r="B1106" t="s">
        <v>2979</v>
      </c>
      <c r="C1106" t="s">
        <v>2980</v>
      </c>
      <c r="D1106" t="s">
        <v>679</v>
      </c>
      <c r="E1106" t="s">
        <v>2981</v>
      </c>
      <c r="F1106">
        <v>0.27091392945009701</v>
      </c>
      <c r="G1106">
        <v>0.43526821020106599</v>
      </c>
      <c r="H1106">
        <v>0.35753255113499799</v>
      </c>
      <c r="I1106" t="s">
        <v>2982</v>
      </c>
      <c r="J1106">
        <v>2</v>
      </c>
      <c r="K1106" t="str">
        <f t="shared" si="70"/>
        <v>GO:0002262 myeloid cell homeostasis</v>
      </c>
      <c r="L1106" s="3">
        <f t="shared" si="71"/>
        <v>1.5748031496062991</v>
      </c>
      <c r="M1106" s="3">
        <f t="shared" si="72"/>
        <v>0.80161179698216745</v>
      </c>
      <c r="N1106">
        <f t="shared" si="73"/>
        <v>0.36124305036709253</v>
      </c>
    </row>
    <row r="1107" spans="1:14" x14ac:dyDescent="0.2">
      <c r="A1107" t="s">
        <v>2983</v>
      </c>
      <c r="B1107" t="s">
        <v>2983</v>
      </c>
      <c r="C1107" t="s">
        <v>2984</v>
      </c>
      <c r="D1107" t="s">
        <v>679</v>
      </c>
      <c r="E1107" t="s">
        <v>2981</v>
      </c>
      <c r="F1107">
        <v>0.27091392945009701</v>
      </c>
      <c r="G1107">
        <v>0.43526821020106599</v>
      </c>
      <c r="H1107">
        <v>0.35753255113499799</v>
      </c>
      <c r="I1107" t="s">
        <v>2985</v>
      </c>
      <c r="J1107">
        <v>2</v>
      </c>
      <c r="K1107" t="str">
        <f t="shared" si="70"/>
        <v>GO:0030041 actin filament polymerization</v>
      </c>
      <c r="L1107" s="3">
        <f t="shared" si="71"/>
        <v>1.5748031496062991</v>
      </c>
      <c r="M1107" s="3">
        <f t="shared" si="72"/>
        <v>0.80161179698216745</v>
      </c>
      <c r="N1107">
        <f t="shared" si="73"/>
        <v>0.36124305036709253</v>
      </c>
    </row>
    <row r="1108" spans="1:14" x14ac:dyDescent="0.2">
      <c r="A1108" t="s">
        <v>2986</v>
      </c>
      <c r="B1108" t="s">
        <v>2986</v>
      </c>
      <c r="C1108" t="s">
        <v>2987</v>
      </c>
      <c r="D1108" t="s">
        <v>1301</v>
      </c>
      <c r="E1108" t="s">
        <v>133</v>
      </c>
      <c r="F1108">
        <v>0.271675832322126</v>
      </c>
      <c r="G1108">
        <v>0.43526821020106599</v>
      </c>
      <c r="H1108">
        <v>0.35753255113499799</v>
      </c>
      <c r="I1108" t="s">
        <v>1366</v>
      </c>
      <c r="J1108">
        <v>1</v>
      </c>
      <c r="K1108" t="str">
        <f t="shared" si="70"/>
        <v>GO:0002204 somatic recombination of immunoglobulin genes involved in immune response</v>
      </c>
      <c r="L1108" s="3">
        <f t="shared" si="71"/>
        <v>0.78740157480314954</v>
      </c>
      <c r="M1108" s="3">
        <f t="shared" si="72"/>
        <v>0.24862825788751716</v>
      </c>
      <c r="N1108">
        <f t="shared" si="73"/>
        <v>0.36124305036709253</v>
      </c>
    </row>
    <row r="1109" spans="1:14" x14ac:dyDescent="0.2">
      <c r="A1109" t="s">
        <v>2988</v>
      </c>
      <c r="B1109" t="s">
        <v>2988</v>
      </c>
      <c r="C1109" t="s">
        <v>2989</v>
      </c>
      <c r="D1109" t="s">
        <v>1301</v>
      </c>
      <c r="E1109" t="s">
        <v>133</v>
      </c>
      <c r="F1109">
        <v>0.271675832322126</v>
      </c>
      <c r="G1109">
        <v>0.43526821020106599</v>
      </c>
      <c r="H1109">
        <v>0.35753255113499799</v>
      </c>
      <c r="I1109" t="s">
        <v>1366</v>
      </c>
      <c r="J1109">
        <v>1</v>
      </c>
      <c r="K1109" t="str">
        <f t="shared" si="70"/>
        <v>GO:0002208 somatic diversification of immunoglobulins involved in immune response</v>
      </c>
      <c r="L1109" s="3">
        <f t="shared" si="71"/>
        <v>0.78740157480314954</v>
      </c>
      <c r="M1109" s="3">
        <f t="shared" si="72"/>
        <v>0.24862825788751716</v>
      </c>
      <c r="N1109">
        <f t="shared" si="73"/>
        <v>0.36124305036709253</v>
      </c>
    </row>
    <row r="1110" spans="1:14" x14ac:dyDescent="0.2">
      <c r="A1110" t="s">
        <v>2990</v>
      </c>
      <c r="B1110" t="s">
        <v>2990</v>
      </c>
      <c r="C1110" t="s">
        <v>2991</v>
      </c>
      <c r="D1110" t="s">
        <v>1301</v>
      </c>
      <c r="E1110" t="s">
        <v>133</v>
      </c>
      <c r="F1110">
        <v>0.271675832322126</v>
      </c>
      <c r="G1110">
        <v>0.43526821020106599</v>
      </c>
      <c r="H1110">
        <v>0.35753255113499799</v>
      </c>
      <c r="I1110" t="s">
        <v>1308</v>
      </c>
      <c r="J1110">
        <v>1</v>
      </c>
      <c r="K1110" t="str">
        <f t="shared" si="70"/>
        <v>GO:0010517 regulation of phospholipase activity</v>
      </c>
      <c r="L1110" s="3">
        <f t="shared" si="71"/>
        <v>0.78740157480314954</v>
      </c>
      <c r="M1110" s="3">
        <f t="shared" si="72"/>
        <v>0.24862825788751716</v>
      </c>
      <c r="N1110">
        <f t="shared" si="73"/>
        <v>0.36124305036709253</v>
      </c>
    </row>
    <row r="1111" spans="1:14" x14ac:dyDescent="0.2">
      <c r="A1111" t="s">
        <v>2992</v>
      </c>
      <c r="B1111" t="s">
        <v>2992</v>
      </c>
      <c r="C1111" t="s">
        <v>2993</v>
      </c>
      <c r="D1111" t="s">
        <v>1301</v>
      </c>
      <c r="E1111" t="s">
        <v>133</v>
      </c>
      <c r="F1111">
        <v>0.271675832322126</v>
      </c>
      <c r="G1111">
        <v>0.43526821020106599</v>
      </c>
      <c r="H1111">
        <v>0.35753255113499799</v>
      </c>
      <c r="I1111" t="s">
        <v>1399</v>
      </c>
      <c r="J1111">
        <v>1</v>
      </c>
      <c r="K1111" t="str">
        <f t="shared" si="70"/>
        <v>GO:0010656 negative regulation of muscle cell apoptotic process</v>
      </c>
      <c r="L1111" s="3">
        <f t="shared" si="71"/>
        <v>0.78740157480314954</v>
      </c>
      <c r="M1111" s="3">
        <f t="shared" si="72"/>
        <v>0.24862825788751716</v>
      </c>
      <c r="N1111">
        <f t="shared" si="73"/>
        <v>0.36124305036709253</v>
      </c>
    </row>
    <row r="1112" spans="1:14" x14ac:dyDescent="0.2">
      <c r="A1112" t="s">
        <v>2994</v>
      </c>
      <c r="B1112" t="s">
        <v>2994</v>
      </c>
      <c r="C1112" t="s">
        <v>2995</v>
      </c>
      <c r="D1112" t="s">
        <v>1301</v>
      </c>
      <c r="E1112" t="s">
        <v>133</v>
      </c>
      <c r="F1112">
        <v>0.271675832322126</v>
      </c>
      <c r="G1112">
        <v>0.43526821020106599</v>
      </c>
      <c r="H1112">
        <v>0.35753255113499799</v>
      </c>
      <c r="I1112" t="s">
        <v>1366</v>
      </c>
      <c r="J1112">
        <v>1</v>
      </c>
      <c r="K1112" t="str">
        <f t="shared" si="70"/>
        <v>GO:0045190 isotype switching</v>
      </c>
      <c r="L1112" s="3">
        <f t="shared" si="71"/>
        <v>0.78740157480314954</v>
      </c>
      <c r="M1112" s="3">
        <f t="shared" si="72"/>
        <v>0.24862825788751716</v>
      </c>
      <c r="N1112">
        <f t="shared" si="73"/>
        <v>0.36124305036709253</v>
      </c>
    </row>
    <row r="1113" spans="1:14" x14ac:dyDescent="0.2">
      <c r="A1113" t="s">
        <v>2996</v>
      </c>
      <c r="B1113" t="s">
        <v>2996</v>
      </c>
      <c r="C1113" t="s">
        <v>2997</v>
      </c>
      <c r="D1113" t="s">
        <v>679</v>
      </c>
      <c r="E1113" t="s">
        <v>2998</v>
      </c>
      <c r="F1113">
        <v>0.27292997759585702</v>
      </c>
      <c r="G1113">
        <v>0.43609996420163799</v>
      </c>
      <c r="H1113">
        <v>0.35821576006864297</v>
      </c>
      <c r="I1113" t="s">
        <v>2999</v>
      </c>
      <c r="J1113">
        <v>2</v>
      </c>
      <c r="K1113" t="str">
        <f t="shared" si="70"/>
        <v>GO:0008064 regulation of actin polymerization or depolymerization</v>
      </c>
      <c r="L1113" s="3">
        <f t="shared" si="71"/>
        <v>1.5748031496062991</v>
      </c>
      <c r="M1113" s="3">
        <f t="shared" si="72"/>
        <v>0.80589849108367617</v>
      </c>
      <c r="N1113">
        <f t="shared" si="73"/>
        <v>0.36041394897672657</v>
      </c>
    </row>
    <row r="1114" spans="1:14" x14ac:dyDescent="0.2">
      <c r="A1114" t="s">
        <v>3000</v>
      </c>
      <c r="B1114" t="s">
        <v>3000</v>
      </c>
      <c r="C1114" t="s">
        <v>3001</v>
      </c>
      <c r="D1114" t="s">
        <v>679</v>
      </c>
      <c r="E1114" t="s">
        <v>2998</v>
      </c>
      <c r="F1114">
        <v>0.27292997759585702</v>
      </c>
      <c r="G1114">
        <v>0.43609996420163799</v>
      </c>
      <c r="H1114">
        <v>0.35821576006864297</v>
      </c>
      <c r="I1114" t="s">
        <v>1717</v>
      </c>
      <c r="J1114">
        <v>2</v>
      </c>
      <c r="K1114" t="str">
        <f t="shared" si="70"/>
        <v>GO:0010770 positive regulation of cell morphogenesis involved in differentiation</v>
      </c>
      <c r="L1114" s="3">
        <f t="shared" si="71"/>
        <v>1.5748031496062991</v>
      </c>
      <c r="M1114" s="3">
        <f t="shared" si="72"/>
        <v>0.80589849108367617</v>
      </c>
      <c r="N1114">
        <f t="shared" si="73"/>
        <v>0.36041394897672657</v>
      </c>
    </row>
    <row r="1115" spans="1:14" x14ac:dyDescent="0.2">
      <c r="A1115" t="s">
        <v>3002</v>
      </c>
      <c r="B1115" t="s">
        <v>3002</v>
      </c>
      <c r="C1115" t="s">
        <v>3003</v>
      </c>
      <c r="D1115" t="s">
        <v>679</v>
      </c>
      <c r="E1115" t="s">
        <v>2998</v>
      </c>
      <c r="F1115">
        <v>0.27292997759585702</v>
      </c>
      <c r="G1115">
        <v>0.43609996420163799</v>
      </c>
      <c r="H1115">
        <v>0.35821576006864297</v>
      </c>
      <c r="I1115" t="s">
        <v>3004</v>
      </c>
      <c r="J1115">
        <v>2</v>
      </c>
      <c r="K1115" t="str">
        <f t="shared" si="70"/>
        <v>GO:0045766 positive regulation of angiogenesis</v>
      </c>
      <c r="L1115" s="3">
        <f t="shared" si="71"/>
        <v>1.5748031496062991</v>
      </c>
      <c r="M1115" s="3">
        <f t="shared" si="72"/>
        <v>0.80589849108367617</v>
      </c>
      <c r="N1115">
        <f t="shared" si="73"/>
        <v>0.36041394897672657</v>
      </c>
    </row>
    <row r="1116" spans="1:14" x14ac:dyDescent="0.2">
      <c r="A1116" t="s">
        <v>3005</v>
      </c>
      <c r="B1116" t="s">
        <v>3005</v>
      </c>
      <c r="C1116" t="s">
        <v>3006</v>
      </c>
      <c r="D1116" t="s">
        <v>679</v>
      </c>
      <c r="E1116" t="s">
        <v>1023</v>
      </c>
      <c r="F1116">
        <v>0.274945858016371</v>
      </c>
      <c r="G1116">
        <v>0.43847935555554701</v>
      </c>
      <c r="H1116">
        <v>0.36017020985609399</v>
      </c>
      <c r="I1116" t="s">
        <v>3007</v>
      </c>
      <c r="J1116">
        <v>2</v>
      </c>
      <c r="K1116" t="str">
        <f t="shared" si="70"/>
        <v>GO:0001764 neuron migration</v>
      </c>
      <c r="L1116" s="3">
        <f t="shared" si="71"/>
        <v>1.5748031496062991</v>
      </c>
      <c r="M1116" s="3">
        <f t="shared" si="72"/>
        <v>0.81018518518518512</v>
      </c>
      <c r="N1116">
        <f t="shared" si="73"/>
        <v>0.35805084922922303</v>
      </c>
    </row>
    <row r="1117" spans="1:14" x14ac:dyDescent="0.2">
      <c r="A1117" t="s">
        <v>3008</v>
      </c>
      <c r="B1117" t="s">
        <v>3008</v>
      </c>
      <c r="C1117" t="s">
        <v>3009</v>
      </c>
      <c r="D1117" t="s">
        <v>679</v>
      </c>
      <c r="E1117" t="s">
        <v>1023</v>
      </c>
      <c r="F1117">
        <v>0.274945858016371</v>
      </c>
      <c r="G1117">
        <v>0.43847935555554701</v>
      </c>
      <c r="H1117">
        <v>0.36017020985609399</v>
      </c>
      <c r="I1117" t="s">
        <v>1208</v>
      </c>
      <c r="J1117">
        <v>2</v>
      </c>
      <c r="K1117" t="str">
        <f t="shared" si="70"/>
        <v>GO:0002695 negative regulation of leukocyte activation</v>
      </c>
      <c r="L1117" s="3">
        <f t="shared" si="71"/>
        <v>1.5748031496062991</v>
      </c>
      <c r="M1117" s="3">
        <f t="shared" si="72"/>
        <v>0.81018518518518512</v>
      </c>
      <c r="N1117">
        <f t="shared" si="73"/>
        <v>0.35805084922922303</v>
      </c>
    </row>
    <row r="1118" spans="1:14" x14ac:dyDescent="0.2">
      <c r="A1118" t="s">
        <v>3010</v>
      </c>
      <c r="B1118" t="s">
        <v>3010</v>
      </c>
      <c r="C1118" t="s">
        <v>3011</v>
      </c>
      <c r="D1118" t="s">
        <v>1301</v>
      </c>
      <c r="E1118" t="s">
        <v>141</v>
      </c>
      <c r="F1118">
        <v>0.27565078588014502</v>
      </c>
      <c r="G1118">
        <v>0.43847935555554701</v>
      </c>
      <c r="H1118">
        <v>0.36017020985609399</v>
      </c>
      <c r="I1118" t="s">
        <v>1755</v>
      </c>
      <c r="J1118">
        <v>1</v>
      </c>
      <c r="K1118" t="str">
        <f t="shared" si="70"/>
        <v>GO:0030042 actin filament depolymerization</v>
      </c>
      <c r="L1118" s="3">
        <f t="shared" si="71"/>
        <v>0.78740157480314954</v>
      </c>
      <c r="M1118" s="3">
        <f t="shared" si="72"/>
        <v>0.25291495198902608</v>
      </c>
      <c r="N1118">
        <f t="shared" si="73"/>
        <v>0.35805084922922303</v>
      </c>
    </row>
    <row r="1119" spans="1:14" x14ac:dyDescent="0.2">
      <c r="A1119" t="s">
        <v>3012</v>
      </c>
      <c r="B1119" t="s">
        <v>3012</v>
      </c>
      <c r="C1119" t="s">
        <v>3013</v>
      </c>
      <c r="D1119" t="s">
        <v>1301</v>
      </c>
      <c r="E1119" t="s">
        <v>141</v>
      </c>
      <c r="F1119">
        <v>0.27565078588014502</v>
      </c>
      <c r="G1119">
        <v>0.43847935555554701</v>
      </c>
      <c r="H1119">
        <v>0.36017020985609399</v>
      </c>
      <c r="I1119" t="s">
        <v>1633</v>
      </c>
      <c r="J1119">
        <v>1</v>
      </c>
      <c r="K1119" t="str">
        <f t="shared" si="70"/>
        <v>GO:0071156 regulation of cell cycle arrest</v>
      </c>
      <c r="L1119" s="3">
        <f t="shared" si="71"/>
        <v>0.78740157480314954</v>
      </c>
      <c r="M1119" s="3">
        <f t="shared" si="72"/>
        <v>0.25291495198902608</v>
      </c>
      <c r="N1119">
        <f t="shared" si="73"/>
        <v>0.35805084922922303</v>
      </c>
    </row>
    <row r="1120" spans="1:14" x14ac:dyDescent="0.2">
      <c r="A1120" t="s">
        <v>3014</v>
      </c>
      <c r="B1120" t="s">
        <v>3014</v>
      </c>
      <c r="C1120" t="s">
        <v>3015</v>
      </c>
      <c r="D1120" t="s">
        <v>1301</v>
      </c>
      <c r="E1120" t="s">
        <v>141</v>
      </c>
      <c r="F1120">
        <v>0.27565078588014502</v>
      </c>
      <c r="G1120">
        <v>0.43847935555554701</v>
      </c>
      <c r="H1120">
        <v>0.36017020985609399</v>
      </c>
      <c r="I1120" t="s">
        <v>1760</v>
      </c>
      <c r="J1120">
        <v>1</v>
      </c>
      <c r="K1120" t="str">
        <f t="shared" si="70"/>
        <v>GO:1904356 regulation of telomere maintenance via telomere lengthening</v>
      </c>
      <c r="L1120" s="3">
        <f t="shared" si="71"/>
        <v>0.78740157480314954</v>
      </c>
      <c r="M1120" s="3">
        <f t="shared" si="72"/>
        <v>0.25291495198902608</v>
      </c>
      <c r="N1120">
        <f t="shared" si="73"/>
        <v>0.35805084922922303</v>
      </c>
    </row>
    <row r="1121" spans="1:14" x14ac:dyDescent="0.2">
      <c r="A1121" t="s">
        <v>3016</v>
      </c>
      <c r="B1121" t="s">
        <v>3016</v>
      </c>
      <c r="C1121" t="s">
        <v>3017</v>
      </c>
      <c r="D1121" t="s">
        <v>515</v>
      </c>
      <c r="E1121" t="s">
        <v>3018</v>
      </c>
      <c r="F1121">
        <v>0.27821441931992602</v>
      </c>
      <c r="G1121">
        <v>0.43979712687843803</v>
      </c>
      <c r="H1121">
        <v>0.361252637039711</v>
      </c>
      <c r="I1121" t="s">
        <v>2353</v>
      </c>
      <c r="J1121">
        <v>3</v>
      </c>
      <c r="K1121" t="str">
        <f t="shared" si="70"/>
        <v>GO:0050768 negative regulation of neurogenesis</v>
      </c>
      <c r="L1121" s="3">
        <f t="shared" si="71"/>
        <v>2.3622047244094486</v>
      </c>
      <c r="M1121" s="3">
        <f t="shared" si="72"/>
        <v>1.4446159122085049</v>
      </c>
      <c r="N1121">
        <f t="shared" si="73"/>
        <v>0.35674761213965761</v>
      </c>
    </row>
    <row r="1122" spans="1:14" x14ac:dyDescent="0.2">
      <c r="A1122" t="s">
        <v>3019</v>
      </c>
      <c r="B1122" t="s">
        <v>3019</v>
      </c>
      <c r="C1122" t="s">
        <v>3020</v>
      </c>
      <c r="D1122" t="s">
        <v>679</v>
      </c>
      <c r="E1122" t="s">
        <v>98</v>
      </c>
      <c r="F1122">
        <v>0.27897688634102802</v>
      </c>
      <c r="G1122">
        <v>0.43979712687843803</v>
      </c>
      <c r="H1122">
        <v>0.361252637039711</v>
      </c>
      <c r="I1122" t="s">
        <v>2999</v>
      </c>
      <c r="J1122">
        <v>2</v>
      </c>
      <c r="K1122" t="str">
        <f t="shared" si="70"/>
        <v>GO:0030832 regulation of actin filament length</v>
      </c>
      <c r="L1122" s="3">
        <f t="shared" si="71"/>
        <v>1.5748031496062991</v>
      </c>
      <c r="M1122" s="3">
        <f t="shared" si="72"/>
        <v>0.81875857338820301</v>
      </c>
      <c r="N1122">
        <f t="shared" si="73"/>
        <v>0.35674761213965761</v>
      </c>
    </row>
    <row r="1123" spans="1:14" x14ac:dyDescent="0.2">
      <c r="A1123" t="s">
        <v>3021</v>
      </c>
      <c r="B1123" t="s">
        <v>3021</v>
      </c>
      <c r="C1123" t="s">
        <v>3022</v>
      </c>
      <c r="D1123" t="s">
        <v>1301</v>
      </c>
      <c r="E1123" t="s">
        <v>151</v>
      </c>
      <c r="F1123">
        <v>0.27960421534394703</v>
      </c>
      <c r="G1123">
        <v>0.43979712687843803</v>
      </c>
      <c r="H1123">
        <v>0.361252637039711</v>
      </c>
      <c r="I1123" t="s">
        <v>1760</v>
      </c>
      <c r="J1123">
        <v>1</v>
      </c>
      <c r="K1123" t="str">
        <f t="shared" si="70"/>
        <v>GO:0006278 RNA-dependent DNA biosynthetic process</v>
      </c>
      <c r="L1123" s="3">
        <f t="shared" si="71"/>
        <v>0.78740157480314954</v>
      </c>
      <c r="M1123" s="3">
        <f t="shared" si="72"/>
        <v>0.25720164609053497</v>
      </c>
      <c r="N1123">
        <f t="shared" si="73"/>
        <v>0.35674761213965761</v>
      </c>
    </row>
    <row r="1124" spans="1:14" x14ac:dyDescent="0.2">
      <c r="A1124" t="s">
        <v>3023</v>
      </c>
      <c r="B1124" t="s">
        <v>3023</v>
      </c>
      <c r="C1124" t="s">
        <v>3024</v>
      </c>
      <c r="D1124" t="s">
        <v>1301</v>
      </c>
      <c r="E1124" t="s">
        <v>151</v>
      </c>
      <c r="F1124">
        <v>0.27960421534394703</v>
      </c>
      <c r="G1124">
        <v>0.43979712687843803</v>
      </c>
      <c r="H1124">
        <v>0.361252637039711</v>
      </c>
      <c r="I1124" t="s">
        <v>1760</v>
      </c>
      <c r="J1124">
        <v>1</v>
      </c>
      <c r="K1124" t="str">
        <f t="shared" si="70"/>
        <v>GO:0007004 telomere maintenance via telomerase</v>
      </c>
      <c r="L1124" s="3">
        <f t="shared" si="71"/>
        <v>0.78740157480314954</v>
      </c>
      <c r="M1124" s="3">
        <f t="shared" si="72"/>
        <v>0.25720164609053497</v>
      </c>
      <c r="N1124">
        <f t="shared" si="73"/>
        <v>0.35674761213965761</v>
      </c>
    </row>
    <row r="1125" spans="1:14" x14ac:dyDescent="0.2">
      <c r="A1125" t="s">
        <v>3025</v>
      </c>
      <c r="B1125" t="s">
        <v>3025</v>
      </c>
      <c r="C1125" t="s">
        <v>3026</v>
      </c>
      <c r="D1125" t="s">
        <v>1301</v>
      </c>
      <c r="E1125" t="s">
        <v>151</v>
      </c>
      <c r="F1125">
        <v>0.27960421534394703</v>
      </c>
      <c r="G1125">
        <v>0.43979712687843803</v>
      </c>
      <c r="H1125">
        <v>0.361252637039711</v>
      </c>
      <c r="I1125" t="s">
        <v>1497</v>
      </c>
      <c r="J1125">
        <v>1</v>
      </c>
      <c r="K1125" t="str">
        <f t="shared" si="70"/>
        <v>GO:0021575 hindbrain morphogenesis</v>
      </c>
      <c r="L1125" s="3">
        <f t="shared" si="71"/>
        <v>0.78740157480314954</v>
      </c>
      <c r="M1125" s="3">
        <f t="shared" si="72"/>
        <v>0.25720164609053497</v>
      </c>
      <c r="N1125">
        <f t="shared" si="73"/>
        <v>0.35674761213965761</v>
      </c>
    </row>
    <row r="1126" spans="1:14" x14ac:dyDescent="0.2">
      <c r="A1126" t="s">
        <v>3027</v>
      </c>
      <c r="B1126" t="s">
        <v>3027</v>
      </c>
      <c r="C1126" t="s">
        <v>3028</v>
      </c>
      <c r="D1126" t="s">
        <v>1301</v>
      </c>
      <c r="E1126" t="s">
        <v>151</v>
      </c>
      <c r="F1126">
        <v>0.27960421534394703</v>
      </c>
      <c r="G1126">
        <v>0.43979712687843803</v>
      </c>
      <c r="H1126">
        <v>0.361252637039711</v>
      </c>
      <c r="I1126" t="s">
        <v>1388</v>
      </c>
      <c r="J1126">
        <v>1</v>
      </c>
      <c r="K1126" t="str">
        <f t="shared" si="70"/>
        <v>GO:0045744 negative regulation of G protein-coupled receptor signaling pathway</v>
      </c>
      <c r="L1126" s="3">
        <f t="shared" si="71"/>
        <v>0.78740157480314954</v>
      </c>
      <c r="M1126" s="3">
        <f t="shared" si="72"/>
        <v>0.25720164609053497</v>
      </c>
      <c r="N1126">
        <f t="shared" si="73"/>
        <v>0.35674761213965761</v>
      </c>
    </row>
    <row r="1127" spans="1:14" x14ac:dyDescent="0.2">
      <c r="A1127" t="s">
        <v>3029</v>
      </c>
      <c r="B1127" t="s">
        <v>3029</v>
      </c>
      <c r="C1127" t="s">
        <v>3030</v>
      </c>
      <c r="D1127" t="s">
        <v>1301</v>
      </c>
      <c r="E1127" t="s">
        <v>151</v>
      </c>
      <c r="F1127">
        <v>0.27960421534394703</v>
      </c>
      <c r="G1127">
        <v>0.43979712687843803</v>
      </c>
      <c r="H1127">
        <v>0.361252637039711</v>
      </c>
      <c r="I1127" t="s">
        <v>1336</v>
      </c>
      <c r="J1127">
        <v>1</v>
      </c>
      <c r="K1127" t="str">
        <f t="shared" si="70"/>
        <v>GO:0048260 positive regulation of receptor-mediated endocytosis</v>
      </c>
      <c r="L1127" s="3">
        <f t="shared" si="71"/>
        <v>0.78740157480314954</v>
      </c>
      <c r="M1127" s="3">
        <f t="shared" si="72"/>
        <v>0.25720164609053497</v>
      </c>
      <c r="N1127">
        <f t="shared" si="73"/>
        <v>0.35674761213965761</v>
      </c>
    </row>
    <row r="1128" spans="1:14" x14ac:dyDescent="0.2">
      <c r="A1128" t="s">
        <v>3031</v>
      </c>
      <c r="B1128" t="s">
        <v>3031</v>
      </c>
      <c r="C1128" t="s">
        <v>3032</v>
      </c>
      <c r="D1128" t="s">
        <v>1301</v>
      </c>
      <c r="E1128" t="s">
        <v>151</v>
      </c>
      <c r="F1128">
        <v>0.27960421534394703</v>
      </c>
      <c r="G1128">
        <v>0.43979712687843803</v>
      </c>
      <c r="H1128">
        <v>0.361252637039711</v>
      </c>
      <c r="I1128" t="s">
        <v>2065</v>
      </c>
      <c r="J1128">
        <v>1</v>
      </c>
      <c r="K1128" t="str">
        <f t="shared" si="70"/>
        <v>GO:0051893 regulation of focal adhesion assembly</v>
      </c>
      <c r="L1128" s="3">
        <f t="shared" si="71"/>
        <v>0.78740157480314954</v>
      </c>
      <c r="M1128" s="3">
        <f t="shared" si="72"/>
        <v>0.25720164609053497</v>
      </c>
      <c r="N1128">
        <f t="shared" si="73"/>
        <v>0.35674761213965761</v>
      </c>
    </row>
    <row r="1129" spans="1:14" x14ac:dyDescent="0.2">
      <c r="A1129" t="s">
        <v>3033</v>
      </c>
      <c r="B1129" t="s">
        <v>3033</v>
      </c>
      <c r="C1129" t="s">
        <v>3034</v>
      </c>
      <c r="D1129" t="s">
        <v>1301</v>
      </c>
      <c r="E1129" t="s">
        <v>151</v>
      </c>
      <c r="F1129">
        <v>0.27960421534394703</v>
      </c>
      <c r="G1129">
        <v>0.43979712687843803</v>
      </c>
      <c r="H1129">
        <v>0.361252637039711</v>
      </c>
      <c r="I1129" t="s">
        <v>2065</v>
      </c>
      <c r="J1129">
        <v>1</v>
      </c>
      <c r="K1129" t="str">
        <f t="shared" si="70"/>
        <v>GO:0090109 regulation of cell-substrate junction assembly</v>
      </c>
      <c r="L1129" s="3">
        <f t="shared" si="71"/>
        <v>0.78740157480314954</v>
      </c>
      <c r="M1129" s="3">
        <f t="shared" si="72"/>
        <v>0.25720164609053497</v>
      </c>
      <c r="N1129">
        <f t="shared" si="73"/>
        <v>0.35674761213965761</v>
      </c>
    </row>
    <row r="1130" spans="1:14" x14ac:dyDescent="0.2">
      <c r="A1130" t="s">
        <v>3035</v>
      </c>
      <c r="B1130" t="s">
        <v>3035</v>
      </c>
      <c r="C1130" t="s">
        <v>3036</v>
      </c>
      <c r="D1130" t="s">
        <v>1301</v>
      </c>
      <c r="E1130" t="s">
        <v>151</v>
      </c>
      <c r="F1130">
        <v>0.27960421534394703</v>
      </c>
      <c r="G1130">
        <v>0.43979712687843803</v>
      </c>
      <c r="H1130">
        <v>0.361252637039711</v>
      </c>
      <c r="I1130" t="s">
        <v>1308</v>
      </c>
      <c r="J1130">
        <v>1</v>
      </c>
      <c r="K1130" t="str">
        <f t="shared" si="70"/>
        <v>GO:0090303 positive regulation of wound healing</v>
      </c>
      <c r="L1130" s="3">
        <f t="shared" si="71"/>
        <v>0.78740157480314954</v>
      </c>
      <c r="M1130" s="3">
        <f t="shared" si="72"/>
        <v>0.25720164609053497</v>
      </c>
      <c r="N1130">
        <f t="shared" si="73"/>
        <v>0.35674761213965761</v>
      </c>
    </row>
    <row r="1131" spans="1:14" x14ac:dyDescent="0.2">
      <c r="A1131" t="s">
        <v>3037</v>
      </c>
      <c r="B1131" t="s">
        <v>3037</v>
      </c>
      <c r="C1131" t="s">
        <v>3038</v>
      </c>
      <c r="D1131" t="s">
        <v>1301</v>
      </c>
      <c r="E1131" t="s">
        <v>151</v>
      </c>
      <c r="F1131">
        <v>0.27960421534394703</v>
      </c>
      <c r="G1131">
        <v>0.43979712687843803</v>
      </c>
      <c r="H1131">
        <v>0.361252637039711</v>
      </c>
      <c r="I1131" t="s">
        <v>1391</v>
      </c>
      <c r="J1131">
        <v>1</v>
      </c>
      <c r="K1131" t="str">
        <f t="shared" si="70"/>
        <v>GO:2000134 negative regulation of G1/S transition of mitotic cell cycle</v>
      </c>
      <c r="L1131" s="3">
        <f t="shared" si="71"/>
        <v>0.78740157480314954</v>
      </c>
      <c r="M1131" s="3">
        <f t="shared" si="72"/>
        <v>0.25720164609053497</v>
      </c>
      <c r="N1131">
        <f t="shared" si="73"/>
        <v>0.35674761213965761</v>
      </c>
    </row>
    <row r="1132" spans="1:14" x14ac:dyDescent="0.2">
      <c r="A1132" t="s">
        <v>3039</v>
      </c>
      <c r="B1132" t="s">
        <v>3039</v>
      </c>
      <c r="C1132" t="s">
        <v>3040</v>
      </c>
      <c r="D1132" t="s">
        <v>1301</v>
      </c>
      <c r="E1132" t="s">
        <v>151</v>
      </c>
      <c r="F1132">
        <v>0.27960421534394703</v>
      </c>
      <c r="G1132">
        <v>0.43979712687843803</v>
      </c>
      <c r="H1132">
        <v>0.361252637039711</v>
      </c>
      <c r="I1132" t="s">
        <v>1366</v>
      </c>
      <c r="J1132">
        <v>1</v>
      </c>
      <c r="K1132" t="str">
        <f t="shared" si="70"/>
        <v>GO:2001238 positive regulation of extrinsic apoptotic signaling pathway</v>
      </c>
      <c r="L1132" s="3">
        <f t="shared" si="71"/>
        <v>0.78740157480314954</v>
      </c>
      <c r="M1132" s="3">
        <f t="shared" si="72"/>
        <v>0.25720164609053497</v>
      </c>
      <c r="N1132">
        <f t="shared" si="73"/>
        <v>0.35674761213965761</v>
      </c>
    </row>
    <row r="1133" spans="1:14" x14ac:dyDescent="0.2">
      <c r="A1133" t="s">
        <v>3041</v>
      </c>
      <c r="B1133" t="s">
        <v>3041</v>
      </c>
      <c r="C1133" t="s">
        <v>3042</v>
      </c>
      <c r="D1133" t="s">
        <v>515</v>
      </c>
      <c r="E1133" t="s">
        <v>3043</v>
      </c>
      <c r="F1133">
        <v>0.279691206531681</v>
      </c>
      <c r="G1133">
        <v>0.43979712687843803</v>
      </c>
      <c r="H1133">
        <v>0.361252637039711</v>
      </c>
      <c r="I1133" t="s">
        <v>3044</v>
      </c>
      <c r="J1133">
        <v>3</v>
      </c>
      <c r="K1133" t="str">
        <f t="shared" si="70"/>
        <v>GO:0042063 gliogenesis</v>
      </c>
      <c r="L1133" s="3">
        <f t="shared" si="71"/>
        <v>2.3622047244094486</v>
      </c>
      <c r="M1133" s="3">
        <f t="shared" si="72"/>
        <v>1.4489026063100137</v>
      </c>
      <c r="N1133">
        <f t="shared" si="73"/>
        <v>0.35674761213965761</v>
      </c>
    </row>
    <row r="1134" spans="1:14" x14ac:dyDescent="0.2">
      <c r="A1134" t="s">
        <v>3045</v>
      </c>
      <c r="B1134" t="s">
        <v>3045</v>
      </c>
      <c r="C1134" t="s">
        <v>3046</v>
      </c>
      <c r="D1134" t="s">
        <v>392</v>
      </c>
      <c r="E1134" t="s">
        <v>3047</v>
      </c>
      <c r="F1134">
        <v>0.280197811928805</v>
      </c>
      <c r="G1134">
        <v>0.44020485898788397</v>
      </c>
      <c r="H1134">
        <v>0.36158755123250802</v>
      </c>
      <c r="I1134" t="s">
        <v>3048</v>
      </c>
      <c r="J1134">
        <v>4</v>
      </c>
      <c r="K1134" t="str">
        <f t="shared" si="70"/>
        <v>GO:0009611 response to wounding</v>
      </c>
      <c r="L1134" s="3">
        <f t="shared" si="71"/>
        <v>3.1496062992125982</v>
      </c>
      <c r="M1134" s="3">
        <f t="shared" si="72"/>
        <v>2.1090534979423872</v>
      </c>
      <c r="N1134">
        <f t="shared" si="73"/>
        <v>0.35634516800716148</v>
      </c>
    </row>
    <row r="1135" spans="1:14" x14ac:dyDescent="0.2">
      <c r="A1135" t="s">
        <v>3049</v>
      </c>
      <c r="B1135" t="s">
        <v>3049</v>
      </c>
      <c r="C1135" t="s">
        <v>3050</v>
      </c>
      <c r="D1135" t="s">
        <v>679</v>
      </c>
      <c r="E1135" t="s">
        <v>3051</v>
      </c>
      <c r="F1135">
        <v>0.28300656192360402</v>
      </c>
      <c r="G1135">
        <v>0.44310316127656701</v>
      </c>
      <c r="H1135">
        <v>0.363968238328298</v>
      </c>
      <c r="I1135" t="s">
        <v>1078</v>
      </c>
      <c r="J1135">
        <v>2</v>
      </c>
      <c r="K1135" t="str">
        <f t="shared" si="70"/>
        <v>GO:0009913 epidermal cell differentiation</v>
      </c>
      <c r="L1135" s="3">
        <f t="shared" si="71"/>
        <v>1.5748031496062991</v>
      </c>
      <c r="M1135" s="3">
        <f t="shared" si="72"/>
        <v>0.8273319615912208</v>
      </c>
      <c r="N1135">
        <f t="shared" si="73"/>
        <v>0.3534951515254377</v>
      </c>
    </row>
    <row r="1136" spans="1:14" x14ac:dyDescent="0.2">
      <c r="A1136" t="s">
        <v>3052</v>
      </c>
      <c r="B1136" t="s">
        <v>3052</v>
      </c>
      <c r="C1136" t="s">
        <v>3053</v>
      </c>
      <c r="D1136" t="s">
        <v>1301</v>
      </c>
      <c r="E1136" t="s">
        <v>155</v>
      </c>
      <c r="F1136">
        <v>0.28353623634494901</v>
      </c>
      <c r="G1136">
        <v>0.44310316127656701</v>
      </c>
      <c r="H1136">
        <v>0.363968238328298</v>
      </c>
      <c r="I1136" t="s">
        <v>1323</v>
      </c>
      <c r="J1136">
        <v>1</v>
      </c>
      <c r="K1136" t="str">
        <f t="shared" si="70"/>
        <v>GO:0010812 negative regulation of cell-substrate adhesion</v>
      </c>
      <c r="L1136" s="3">
        <f t="shared" si="71"/>
        <v>0.78740157480314954</v>
      </c>
      <c r="M1136" s="3">
        <f t="shared" si="72"/>
        <v>0.26148834019204387</v>
      </c>
      <c r="N1136">
        <f t="shared" si="73"/>
        <v>0.3534951515254377</v>
      </c>
    </row>
    <row r="1137" spans="1:14" x14ac:dyDescent="0.2">
      <c r="A1137" t="s">
        <v>3054</v>
      </c>
      <c r="B1137" t="s">
        <v>3054</v>
      </c>
      <c r="C1137" t="s">
        <v>3055</v>
      </c>
      <c r="D1137" t="s">
        <v>1301</v>
      </c>
      <c r="E1137" t="s">
        <v>155</v>
      </c>
      <c r="F1137">
        <v>0.28353623634494901</v>
      </c>
      <c r="G1137">
        <v>0.44310316127656701</v>
      </c>
      <c r="H1137">
        <v>0.363968238328298</v>
      </c>
      <c r="I1137" t="s">
        <v>1374</v>
      </c>
      <c r="J1137">
        <v>1</v>
      </c>
      <c r="K1137" t="str">
        <f t="shared" si="70"/>
        <v>GO:0031124 mRNA 3'-end processing</v>
      </c>
      <c r="L1137" s="3">
        <f t="shared" si="71"/>
        <v>0.78740157480314954</v>
      </c>
      <c r="M1137" s="3">
        <f t="shared" si="72"/>
        <v>0.26148834019204387</v>
      </c>
      <c r="N1137">
        <f t="shared" si="73"/>
        <v>0.3534951515254377</v>
      </c>
    </row>
    <row r="1138" spans="1:14" x14ac:dyDescent="0.2">
      <c r="A1138" t="s">
        <v>3056</v>
      </c>
      <c r="B1138" t="s">
        <v>3056</v>
      </c>
      <c r="C1138" t="s">
        <v>3057</v>
      </c>
      <c r="D1138" t="s">
        <v>1301</v>
      </c>
      <c r="E1138" t="s">
        <v>155</v>
      </c>
      <c r="F1138">
        <v>0.28353623634494901</v>
      </c>
      <c r="G1138">
        <v>0.44310316127656701</v>
      </c>
      <c r="H1138">
        <v>0.363968238328298</v>
      </c>
      <c r="I1138" t="s">
        <v>1497</v>
      </c>
      <c r="J1138">
        <v>1</v>
      </c>
      <c r="K1138" t="str">
        <f t="shared" si="70"/>
        <v>GO:0031641 regulation of myelination</v>
      </c>
      <c r="L1138" s="3">
        <f t="shared" si="71"/>
        <v>0.78740157480314954</v>
      </c>
      <c r="M1138" s="3">
        <f t="shared" si="72"/>
        <v>0.26148834019204387</v>
      </c>
      <c r="N1138">
        <f t="shared" si="73"/>
        <v>0.3534951515254377</v>
      </c>
    </row>
    <row r="1139" spans="1:14" x14ac:dyDescent="0.2">
      <c r="A1139" t="s">
        <v>3058</v>
      </c>
      <c r="B1139" t="s">
        <v>3058</v>
      </c>
      <c r="C1139" t="s">
        <v>3059</v>
      </c>
      <c r="D1139" t="s">
        <v>1301</v>
      </c>
      <c r="E1139" t="s">
        <v>155</v>
      </c>
      <c r="F1139">
        <v>0.28353623634494901</v>
      </c>
      <c r="G1139">
        <v>0.44310316127656701</v>
      </c>
      <c r="H1139">
        <v>0.363968238328298</v>
      </c>
      <c r="I1139" t="s">
        <v>1308</v>
      </c>
      <c r="J1139">
        <v>1</v>
      </c>
      <c r="K1139" t="str">
        <f t="shared" si="70"/>
        <v>GO:0042698 ovulation cycle</v>
      </c>
      <c r="L1139" s="3">
        <f t="shared" si="71"/>
        <v>0.78740157480314954</v>
      </c>
      <c r="M1139" s="3">
        <f t="shared" si="72"/>
        <v>0.26148834019204387</v>
      </c>
      <c r="N1139">
        <f t="shared" si="73"/>
        <v>0.3534951515254377</v>
      </c>
    </row>
    <row r="1140" spans="1:14" x14ac:dyDescent="0.2">
      <c r="A1140" t="s">
        <v>3060</v>
      </c>
      <c r="B1140" t="s">
        <v>3060</v>
      </c>
      <c r="C1140" t="s">
        <v>3061</v>
      </c>
      <c r="D1140" t="s">
        <v>1301</v>
      </c>
      <c r="E1140" t="s">
        <v>155</v>
      </c>
      <c r="F1140">
        <v>0.28353623634494901</v>
      </c>
      <c r="G1140">
        <v>0.44310316127656701</v>
      </c>
      <c r="H1140">
        <v>0.363968238328298</v>
      </c>
      <c r="I1140" t="s">
        <v>1336</v>
      </c>
      <c r="J1140">
        <v>1</v>
      </c>
      <c r="K1140" t="str">
        <f t="shared" si="70"/>
        <v>GO:0051851 modulation by host of symbiont process</v>
      </c>
      <c r="L1140" s="3">
        <f t="shared" si="71"/>
        <v>0.78740157480314954</v>
      </c>
      <c r="M1140" s="3">
        <f t="shared" si="72"/>
        <v>0.26148834019204387</v>
      </c>
      <c r="N1140">
        <f t="shared" si="73"/>
        <v>0.3534951515254377</v>
      </c>
    </row>
    <row r="1141" spans="1:14" x14ac:dyDescent="0.2">
      <c r="A1141" t="s">
        <v>3062</v>
      </c>
      <c r="B1141" t="s">
        <v>3062</v>
      </c>
      <c r="C1141" t="s">
        <v>3063</v>
      </c>
      <c r="D1141" t="s">
        <v>679</v>
      </c>
      <c r="E1141" t="s">
        <v>3064</v>
      </c>
      <c r="F1141">
        <v>0.28502075370839902</v>
      </c>
      <c r="G1141">
        <v>0.44503240491311402</v>
      </c>
      <c r="H1141">
        <v>0.36555293342656198</v>
      </c>
      <c r="I1141" t="s">
        <v>1143</v>
      </c>
      <c r="J1141">
        <v>2</v>
      </c>
      <c r="K1141" t="str">
        <f t="shared" si="70"/>
        <v>GO:0030705 cytoskeleton-dependent intracellular transport</v>
      </c>
      <c r="L1141" s="3">
        <f t="shared" si="71"/>
        <v>1.5748031496062991</v>
      </c>
      <c r="M1141" s="3">
        <f t="shared" si="72"/>
        <v>0.83161865569272975</v>
      </c>
      <c r="N1141">
        <f t="shared" si="73"/>
        <v>0.35160836483352076</v>
      </c>
    </row>
    <row r="1142" spans="1:14" x14ac:dyDescent="0.2">
      <c r="A1142" t="s">
        <v>3065</v>
      </c>
      <c r="B1142" t="s">
        <v>3065</v>
      </c>
      <c r="C1142" t="s">
        <v>3066</v>
      </c>
      <c r="D1142" t="s">
        <v>679</v>
      </c>
      <c r="E1142" t="s">
        <v>800</v>
      </c>
      <c r="F1142">
        <v>0.28703444204246398</v>
      </c>
      <c r="G1142">
        <v>0.44608160046992401</v>
      </c>
      <c r="H1142">
        <v>0.36641475047470401</v>
      </c>
      <c r="I1142" t="s">
        <v>1143</v>
      </c>
      <c r="J1142">
        <v>2</v>
      </c>
      <c r="K1142" t="str">
        <f t="shared" si="70"/>
        <v>GO:0099111 microtubule-based transport</v>
      </c>
      <c r="L1142" s="3">
        <f t="shared" si="71"/>
        <v>1.5748031496062991</v>
      </c>
      <c r="M1142" s="3">
        <f t="shared" si="72"/>
        <v>0.83590534979423869</v>
      </c>
      <c r="N1142">
        <f t="shared" si="73"/>
        <v>0.35058568973569321</v>
      </c>
    </row>
    <row r="1143" spans="1:14" x14ac:dyDescent="0.2">
      <c r="A1143" t="s">
        <v>3067</v>
      </c>
      <c r="B1143" t="s">
        <v>3067</v>
      </c>
      <c r="C1143" t="s">
        <v>3068</v>
      </c>
      <c r="D1143" t="s">
        <v>1301</v>
      </c>
      <c r="E1143" t="s">
        <v>608</v>
      </c>
      <c r="F1143">
        <v>0.28744696389831598</v>
      </c>
      <c r="G1143">
        <v>0.44608160046992401</v>
      </c>
      <c r="H1143">
        <v>0.36641475047470401</v>
      </c>
      <c r="I1143" t="s">
        <v>1633</v>
      </c>
      <c r="J1143">
        <v>1</v>
      </c>
      <c r="K1143" t="str">
        <f t="shared" si="70"/>
        <v>GO:0030330 DNA damage response, signal transduction by p53 class mediator</v>
      </c>
      <c r="L1143" s="3">
        <f t="shared" si="71"/>
        <v>0.78740157480314954</v>
      </c>
      <c r="M1143" s="3">
        <f t="shared" si="72"/>
        <v>0.26577503429355281</v>
      </c>
      <c r="N1143">
        <f t="shared" si="73"/>
        <v>0.35058568973569321</v>
      </c>
    </row>
    <row r="1144" spans="1:14" x14ac:dyDescent="0.2">
      <c r="A1144" t="s">
        <v>3069</v>
      </c>
      <c r="B1144" t="s">
        <v>3069</v>
      </c>
      <c r="C1144" t="s">
        <v>3070</v>
      </c>
      <c r="D1144" t="s">
        <v>1301</v>
      </c>
      <c r="E1144" t="s">
        <v>608</v>
      </c>
      <c r="F1144">
        <v>0.28744696389831598</v>
      </c>
      <c r="G1144">
        <v>0.44608160046992401</v>
      </c>
      <c r="H1144">
        <v>0.36641475047470401</v>
      </c>
      <c r="I1144" t="s">
        <v>1308</v>
      </c>
      <c r="J1144">
        <v>1</v>
      </c>
      <c r="K1144" t="str">
        <f t="shared" si="70"/>
        <v>GO:0031018 endocrine pancreas development</v>
      </c>
      <c r="L1144" s="3">
        <f t="shared" si="71"/>
        <v>0.78740157480314954</v>
      </c>
      <c r="M1144" s="3">
        <f t="shared" si="72"/>
        <v>0.26577503429355281</v>
      </c>
      <c r="N1144">
        <f t="shared" si="73"/>
        <v>0.35058568973569321</v>
      </c>
    </row>
    <row r="1145" spans="1:14" x14ac:dyDescent="0.2">
      <c r="A1145" t="s">
        <v>3071</v>
      </c>
      <c r="B1145" t="s">
        <v>3071</v>
      </c>
      <c r="C1145" t="s">
        <v>3072</v>
      </c>
      <c r="D1145" t="s">
        <v>1301</v>
      </c>
      <c r="E1145" t="s">
        <v>608</v>
      </c>
      <c r="F1145">
        <v>0.28744696389831598</v>
      </c>
      <c r="G1145">
        <v>0.44608160046992401</v>
      </c>
      <c r="H1145">
        <v>0.36641475047470401</v>
      </c>
      <c r="I1145" t="s">
        <v>1700</v>
      </c>
      <c r="J1145">
        <v>1</v>
      </c>
      <c r="K1145" t="str">
        <f t="shared" si="70"/>
        <v>GO:0032387 negative regulation of intracellular transport</v>
      </c>
      <c r="L1145" s="3">
        <f t="shared" si="71"/>
        <v>0.78740157480314954</v>
      </c>
      <c r="M1145" s="3">
        <f t="shared" si="72"/>
        <v>0.26577503429355281</v>
      </c>
      <c r="N1145">
        <f t="shared" si="73"/>
        <v>0.35058568973569321</v>
      </c>
    </row>
    <row r="1146" spans="1:14" x14ac:dyDescent="0.2">
      <c r="A1146" t="s">
        <v>3073</v>
      </c>
      <c r="B1146" t="s">
        <v>3073</v>
      </c>
      <c r="C1146" t="s">
        <v>3074</v>
      </c>
      <c r="D1146" t="s">
        <v>1301</v>
      </c>
      <c r="E1146" t="s">
        <v>608</v>
      </c>
      <c r="F1146">
        <v>0.28744696389831598</v>
      </c>
      <c r="G1146">
        <v>0.44608160046992401</v>
      </c>
      <c r="H1146">
        <v>0.36641475047470401</v>
      </c>
      <c r="I1146" t="s">
        <v>1366</v>
      </c>
      <c r="J1146">
        <v>1</v>
      </c>
      <c r="K1146" t="str">
        <f t="shared" si="70"/>
        <v>GO:0050854 regulation of antigen receptor-mediated signaling pathway</v>
      </c>
      <c r="L1146" s="3">
        <f t="shared" si="71"/>
        <v>0.78740157480314954</v>
      </c>
      <c r="M1146" s="3">
        <f t="shared" si="72"/>
        <v>0.26577503429355281</v>
      </c>
      <c r="N1146">
        <f t="shared" si="73"/>
        <v>0.35058568973569321</v>
      </c>
    </row>
    <row r="1147" spans="1:14" x14ac:dyDescent="0.2">
      <c r="A1147" t="s">
        <v>3075</v>
      </c>
      <c r="B1147" t="s">
        <v>3075</v>
      </c>
      <c r="C1147" t="s">
        <v>3076</v>
      </c>
      <c r="D1147" t="s">
        <v>1301</v>
      </c>
      <c r="E1147" t="s">
        <v>608</v>
      </c>
      <c r="F1147">
        <v>0.28744696389831598</v>
      </c>
      <c r="G1147">
        <v>0.44608160046992401</v>
      </c>
      <c r="H1147">
        <v>0.36641475047470401</v>
      </c>
      <c r="I1147" t="s">
        <v>1388</v>
      </c>
      <c r="J1147">
        <v>1</v>
      </c>
      <c r="K1147" t="str">
        <f t="shared" si="70"/>
        <v>GO:0051058 negative regulation of small GTPase mediated signal transduction</v>
      </c>
      <c r="L1147" s="3">
        <f t="shared" si="71"/>
        <v>0.78740157480314954</v>
      </c>
      <c r="M1147" s="3">
        <f t="shared" si="72"/>
        <v>0.26577503429355281</v>
      </c>
      <c r="N1147">
        <f t="shared" si="73"/>
        <v>0.35058568973569321</v>
      </c>
    </row>
    <row r="1148" spans="1:14" x14ac:dyDescent="0.2">
      <c r="A1148" t="s">
        <v>3077</v>
      </c>
      <c r="B1148" t="s">
        <v>3077</v>
      </c>
      <c r="C1148" t="s">
        <v>3078</v>
      </c>
      <c r="D1148" t="s">
        <v>1301</v>
      </c>
      <c r="E1148" t="s">
        <v>608</v>
      </c>
      <c r="F1148">
        <v>0.28744696389831598</v>
      </c>
      <c r="G1148">
        <v>0.44608160046992401</v>
      </c>
      <c r="H1148">
        <v>0.36641475047470401</v>
      </c>
      <c r="I1148" t="s">
        <v>1391</v>
      </c>
      <c r="J1148">
        <v>1</v>
      </c>
      <c r="K1148" t="str">
        <f t="shared" si="70"/>
        <v>GO:0051148 negative regulation of muscle cell differentiation</v>
      </c>
      <c r="L1148" s="3">
        <f t="shared" si="71"/>
        <v>0.78740157480314954</v>
      </c>
      <c r="M1148" s="3">
        <f t="shared" si="72"/>
        <v>0.26577503429355281</v>
      </c>
      <c r="N1148">
        <f t="shared" si="73"/>
        <v>0.35058568973569321</v>
      </c>
    </row>
    <row r="1149" spans="1:14" x14ac:dyDescent="0.2">
      <c r="A1149" t="s">
        <v>3079</v>
      </c>
      <c r="B1149" t="s">
        <v>3079</v>
      </c>
      <c r="C1149" t="s">
        <v>3080</v>
      </c>
      <c r="D1149" t="s">
        <v>515</v>
      </c>
      <c r="E1149" t="s">
        <v>3081</v>
      </c>
      <c r="F1149">
        <v>0.28856735941836498</v>
      </c>
      <c r="G1149">
        <v>0.44743022627586199</v>
      </c>
      <c r="H1149">
        <v>0.36752252176059902</v>
      </c>
      <c r="I1149" t="s">
        <v>933</v>
      </c>
      <c r="J1149">
        <v>3</v>
      </c>
      <c r="K1149" t="str">
        <f t="shared" si="70"/>
        <v>GO:0045862 positive regulation of proteolysis</v>
      </c>
      <c r="L1149" s="3">
        <f t="shared" si="71"/>
        <v>2.3622047244094486</v>
      </c>
      <c r="M1149" s="3">
        <f t="shared" si="72"/>
        <v>1.4746227709190671</v>
      </c>
      <c r="N1149">
        <f t="shared" si="73"/>
        <v>0.34927468036142151</v>
      </c>
    </row>
    <row r="1150" spans="1:14" x14ac:dyDescent="0.2">
      <c r="A1150" t="s">
        <v>3082</v>
      </c>
      <c r="B1150" t="s">
        <v>3082</v>
      </c>
      <c r="C1150" t="s">
        <v>3083</v>
      </c>
      <c r="D1150" t="s">
        <v>679</v>
      </c>
      <c r="E1150" t="s">
        <v>1785</v>
      </c>
      <c r="F1150">
        <v>0.29106009359869101</v>
      </c>
      <c r="G1150">
        <v>0.44859774401649999</v>
      </c>
      <c r="H1150">
        <v>0.368481529532181</v>
      </c>
      <c r="I1150" t="s">
        <v>945</v>
      </c>
      <c r="J1150">
        <v>2</v>
      </c>
      <c r="K1150" t="str">
        <f t="shared" si="70"/>
        <v>GO:0002822 regulation of adaptive immune response based on somatic recombination of immune receptors built from immunoglobulin superfamily domains</v>
      </c>
      <c r="L1150" s="3">
        <f t="shared" si="71"/>
        <v>1.5748031496062991</v>
      </c>
      <c r="M1150" s="3">
        <f t="shared" si="72"/>
        <v>0.84447873799725648</v>
      </c>
      <c r="N1150">
        <f t="shared" si="73"/>
        <v>0.3481429148004182</v>
      </c>
    </row>
    <row r="1151" spans="1:14" x14ac:dyDescent="0.2">
      <c r="A1151" t="s">
        <v>3084</v>
      </c>
      <c r="B1151" t="s">
        <v>3084</v>
      </c>
      <c r="C1151" t="s">
        <v>3085</v>
      </c>
      <c r="D1151" t="s">
        <v>1301</v>
      </c>
      <c r="E1151" t="s">
        <v>161</v>
      </c>
      <c r="F1151">
        <v>0.29133651240622099</v>
      </c>
      <c r="G1151">
        <v>0.44859774401649999</v>
      </c>
      <c r="H1151">
        <v>0.368481529532181</v>
      </c>
      <c r="I1151" t="s">
        <v>1366</v>
      </c>
      <c r="J1151">
        <v>1</v>
      </c>
      <c r="K1151" t="str">
        <f t="shared" si="70"/>
        <v>GO:0016447 somatic recombination of immunoglobulin gene segments</v>
      </c>
      <c r="L1151" s="3">
        <f t="shared" si="71"/>
        <v>0.78740157480314954</v>
      </c>
      <c r="M1151" s="3">
        <f t="shared" si="72"/>
        <v>0.27006172839506171</v>
      </c>
      <c r="N1151">
        <f t="shared" si="73"/>
        <v>0.3481429148004182</v>
      </c>
    </row>
    <row r="1152" spans="1:14" x14ac:dyDescent="0.2">
      <c r="A1152" t="s">
        <v>3086</v>
      </c>
      <c r="B1152" t="s">
        <v>3086</v>
      </c>
      <c r="C1152" t="s">
        <v>3087</v>
      </c>
      <c r="D1152" t="s">
        <v>1301</v>
      </c>
      <c r="E1152" t="s">
        <v>161</v>
      </c>
      <c r="F1152">
        <v>0.29133651240622099</v>
      </c>
      <c r="G1152">
        <v>0.44859774401649999</v>
      </c>
      <c r="H1152">
        <v>0.368481529532181</v>
      </c>
      <c r="I1152" t="s">
        <v>1388</v>
      </c>
      <c r="J1152">
        <v>1</v>
      </c>
      <c r="K1152" t="str">
        <f t="shared" si="70"/>
        <v>GO:0030104 water homeostasis</v>
      </c>
      <c r="L1152" s="3">
        <f t="shared" si="71"/>
        <v>0.78740157480314954</v>
      </c>
      <c r="M1152" s="3">
        <f t="shared" si="72"/>
        <v>0.27006172839506171</v>
      </c>
      <c r="N1152">
        <f t="shared" si="73"/>
        <v>0.3481429148004182</v>
      </c>
    </row>
    <row r="1153" spans="1:14" x14ac:dyDescent="0.2">
      <c r="A1153" t="s">
        <v>3088</v>
      </c>
      <c r="B1153" t="s">
        <v>3088</v>
      </c>
      <c r="C1153" t="s">
        <v>3089</v>
      </c>
      <c r="D1153" t="s">
        <v>1301</v>
      </c>
      <c r="E1153" t="s">
        <v>161</v>
      </c>
      <c r="F1153">
        <v>0.29133651240622099</v>
      </c>
      <c r="G1153">
        <v>0.44859774401649999</v>
      </c>
      <c r="H1153">
        <v>0.368481529532181</v>
      </c>
      <c r="I1153" t="s">
        <v>1366</v>
      </c>
      <c r="J1153">
        <v>1</v>
      </c>
      <c r="K1153" t="str">
        <f t="shared" si="70"/>
        <v>GO:0032760 positive regulation of tumor necrosis factor production</v>
      </c>
      <c r="L1153" s="3">
        <f t="shared" si="71"/>
        <v>0.78740157480314954</v>
      </c>
      <c r="M1153" s="3">
        <f t="shared" si="72"/>
        <v>0.27006172839506171</v>
      </c>
      <c r="N1153">
        <f t="shared" si="73"/>
        <v>0.3481429148004182</v>
      </c>
    </row>
    <row r="1154" spans="1:14" x14ac:dyDescent="0.2">
      <c r="A1154" t="s">
        <v>3090</v>
      </c>
      <c r="B1154" t="s">
        <v>3090</v>
      </c>
      <c r="C1154" t="s">
        <v>3091</v>
      </c>
      <c r="D1154" t="s">
        <v>1301</v>
      </c>
      <c r="E1154" t="s">
        <v>161</v>
      </c>
      <c r="F1154">
        <v>0.29133651240622099</v>
      </c>
      <c r="G1154">
        <v>0.44859774401649999</v>
      </c>
      <c r="H1154">
        <v>0.368481529532181</v>
      </c>
      <c r="I1154" t="s">
        <v>1795</v>
      </c>
      <c r="J1154">
        <v>1</v>
      </c>
      <c r="K1154" t="str">
        <f t="shared" si="70"/>
        <v>GO:0045661 regulation of myoblast differentiation</v>
      </c>
      <c r="L1154" s="3">
        <f t="shared" si="71"/>
        <v>0.78740157480314954</v>
      </c>
      <c r="M1154" s="3">
        <f t="shared" si="72"/>
        <v>0.27006172839506171</v>
      </c>
      <c r="N1154">
        <f t="shared" si="73"/>
        <v>0.3481429148004182</v>
      </c>
    </row>
    <row r="1155" spans="1:14" x14ac:dyDescent="0.2">
      <c r="A1155" t="s">
        <v>3092</v>
      </c>
      <c r="B1155" t="s">
        <v>3092</v>
      </c>
      <c r="C1155" t="s">
        <v>3093</v>
      </c>
      <c r="D1155" t="s">
        <v>1301</v>
      </c>
      <c r="E1155" t="s">
        <v>161</v>
      </c>
      <c r="F1155">
        <v>0.29133651240622099</v>
      </c>
      <c r="G1155">
        <v>0.44859774401649999</v>
      </c>
      <c r="H1155">
        <v>0.368481529532181</v>
      </c>
      <c r="I1155" t="s">
        <v>2179</v>
      </c>
      <c r="J1155">
        <v>1</v>
      </c>
      <c r="K1155" t="str">
        <f t="shared" si="70"/>
        <v>GO:0070936 protein K48-linked ubiquitination</v>
      </c>
      <c r="L1155" s="3">
        <f t="shared" si="71"/>
        <v>0.78740157480314954</v>
      </c>
      <c r="M1155" s="3">
        <f t="shared" si="72"/>
        <v>0.27006172839506171</v>
      </c>
      <c r="N1155">
        <f t="shared" si="73"/>
        <v>0.3481429148004182</v>
      </c>
    </row>
    <row r="1156" spans="1:14" x14ac:dyDescent="0.2">
      <c r="A1156" t="s">
        <v>3094</v>
      </c>
      <c r="B1156" t="s">
        <v>3094</v>
      </c>
      <c r="C1156" t="s">
        <v>3095</v>
      </c>
      <c r="D1156" t="s">
        <v>1301</v>
      </c>
      <c r="E1156" t="s">
        <v>161</v>
      </c>
      <c r="F1156">
        <v>0.29133651240622099</v>
      </c>
      <c r="G1156">
        <v>0.44859774401649999</v>
      </c>
      <c r="H1156">
        <v>0.368481529532181</v>
      </c>
      <c r="I1156" t="s">
        <v>3096</v>
      </c>
      <c r="J1156">
        <v>1</v>
      </c>
      <c r="K1156" t="str">
        <f t="shared" si="70"/>
        <v>GO:0071479 cellular response to ionizing radiation</v>
      </c>
      <c r="L1156" s="3">
        <f t="shared" si="71"/>
        <v>0.78740157480314954</v>
      </c>
      <c r="M1156" s="3">
        <f t="shared" si="72"/>
        <v>0.27006172839506171</v>
      </c>
      <c r="N1156">
        <f t="shared" si="73"/>
        <v>0.3481429148004182</v>
      </c>
    </row>
    <row r="1157" spans="1:14" x14ac:dyDescent="0.2">
      <c r="A1157" t="s">
        <v>3097</v>
      </c>
      <c r="B1157" t="s">
        <v>3097</v>
      </c>
      <c r="C1157" t="s">
        <v>3098</v>
      </c>
      <c r="D1157" t="s">
        <v>1301</v>
      </c>
      <c r="E1157" t="s">
        <v>161</v>
      </c>
      <c r="F1157">
        <v>0.29133651240622099</v>
      </c>
      <c r="G1157">
        <v>0.44859774401649999</v>
      </c>
      <c r="H1157">
        <v>0.368481529532181</v>
      </c>
      <c r="I1157" t="s">
        <v>2065</v>
      </c>
      <c r="J1157">
        <v>1</v>
      </c>
      <c r="K1157" t="str">
        <f t="shared" si="70"/>
        <v>GO:0150116 regulation of cell-substrate junction organization</v>
      </c>
      <c r="L1157" s="3">
        <f t="shared" si="71"/>
        <v>0.78740157480314954</v>
      </c>
      <c r="M1157" s="3">
        <f t="shared" si="72"/>
        <v>0.27006172839506171</v>
      </c>
      <c r="N1157">
        <f t="shared" si="73"/>
        <v>0.3481429148004182</v>
      </c>
    </row>
    <row r="1158" spans="1:14" x14ac:dyDescent="0.2">
      <c r="A1158" t="s">
        <v>3099</v>
      </c>
      <c r="B1158" t="s">
        <v>3099</v>
      </c>
      <c r="C1158" t="s">
        <v>3100</v>
      </c>
      <c r="D1158" t="s">
        <v>679</v>
      </c>
      <c r="E1158" t="s">
        <v>3101</v>
      </c>
      <c r="F1158">
        <v>0.29307195091569499</v>
      </c>
      <c r="G1158">
        <v>0.45087992448568498</v>
      </c>
      <c r="H1158">
        <v>0.37035612957458097</v>
      </c>
      <c r="I1158" t="s">
        <v>3102</v>
      </c>
      <c r="J1158">
        <v>2</v>
      </c>
      <c r="K1158" t="str">
        <f t="shared" si="70"/>
        <v>GO:1990138 neuron projection extension</v>
      </c>
      <c r="L1158" s="3">
        <f t="shared" si="71"/>
        <v>1.5748031496062991</v>
      </c>
      <c r="M1158" s="3">
        <f t="shared" si="72"/>
        <v>0.84876543209876543</v>
      </c>
      <c r="N1158">
        <f t="shared" si="73"/>
        <v>0.34593910130728184</v>
      </c>
    </row>
    <row r="1159" spans="1:14" x14ac:dyDescent="0.2">
      <c r="A1159" t="s">
        <v>3103</v>
      </c>
      <c r="B1159" t="s">
        <v>3103</v>
      </c>
      <c r="C1159" t="s">
        <v>3104</v>
      </c>
      <c r="D1159" t="s">
        <v>1301</v>
      </c>
      <c r="E1159" t="s">
        <v>281</v>
      </c>
      <c r="F1159">
        <v>0.29520499566108499</v>
      </c>
      <c r="G1159">
        <v>0.45104282598861001</v>
      </c>
      <c r="H1159">
        <v>0.37048993808289798</v>
      </c>
      <c r="I1159" t="s">
        <v>1443</v>
      </c>
      <c r="J1159">
        <v>1</v>
      </c>
      <c r="K1159" t="str">
        <f t="shared" ref="K1159:K1222" si="74">CONCATENATE(B1159," ",C1159)</f>
        <v>GO:0006879 cellular iron ion homeostasis</v>
      </c>
      <c r="L1159" s="3">
        <f t="shared" ref="L1159:L1222" si="75">LEFT(D1159,SEARCH("/",D1159)-1)/MID(D1159,SEARCH("/",D1159)+1,99)*100</f>
        <v>0.78740157480314954</v>
      </c>
      <c r="M1159" s="3">
        <f t="shared" ref="M1159:M1222" si="76">LEFT(E1159,SEARCH("/",E1159)-1)/MID(E1159,SEARCH("/",E1159)+1,99)*100</f>
        <v>0.2743484224965706</v>
      </c>
      <c r="N1159">
        <f t="shared" ref="N1159:N1222" si="77">-LOG10(G1159)</f>
        <v>0.34578222041133772</v>
      </c>
    </row>
    <row r="1160" spans="1:14" x14ac:dyDescent="0.2">
      <c r="A1160" t="s">
        <v>3105</v>
      </c>
      <c r="B1160" t="s">
        <v>3105</v>
      </c>
      <c r="C1160" t="s">
        <v>3106</v>
      </c>
      <c r="D1160" t="s">
        <v>1301</v>
      </c>
      <c r="E1160" t="s">
        <v>281</v>
      </c>
      <c r="F1160">
        <v>0.29520499566108499</v>
      </c>
      <c r="G1160">
        <v>0.45104282598861001</v>
      </c>
      <c r="H1160">
        <v>0.37048993808289798</v>
      </c>
      <c r="I1160" t="s">
        <v>1382</v>
      </c>
      <c r="J1160">
        <v>1</v>
      </c>
      <c r="K1160" t="str">
        <f t="shared" si="74"/>
        <v>GO:0008347 glial cell migration</v>
      </c>
      <c r="L1160" s="3">
        <f t="shared" si="75"/>
        <v>0.78740157480314954</v>
      </c>
      <c r="M1160" s="3">
        <f t="shared" si="76"/>
        <v>0.2743484224965706</v>
      </c>
      <c r="N1160">
        <f t="shared" si="77"/>
        <v>0.34578222041133772</v>
      </c>
    </row>
    <row r="1161" spans="1:14" x14ac:dyDescent="0.2">
      <c r="A1161" t="s">
        <v>3107</v>
      </c>
      <c r="B1161" t="s">
        <v>3107</v>
      </c>
      <c r="C1161" t="s">
        <v>3108</v>
      </c>
      <c r="D1161" t="s">
        <v>1301</v>
      </c>
      <c r="E1161" t="s">
        <v>281</v>
      </c>
      <c r="F1161">
        <v>0.29520499566108499</v>
      </c>
      <c r="G1161">
        <v>0.45104282598861001</v>
      </c>
      <c r="H1161">
        <v>0.37048993808289798</v>
      </c>
      <c r="I1161" t="s">
        <v>1308</v>
      </c>
      <c r="J1161">
        <v>1</v>
      </c>
      <c r="K1161" t="str">
        <f t="shared" si="74"/>
        <v>GO:0015909 long-chain fatty acid transport</v>
      </c>
      <c r="L1161" s="3">
        <f t="shared" si="75"/>
        <v>0.78740157480314954</v>
      </c>
      <c r="M1161" s="3">
        <f t="shared" si="76"/>
        <v>0.2743484224965706</v>
      </c>
      <c r="N1161">
        <f t="shared" si="77"/>
        <v>0.34578222041133772</v>
      </c>
    </row>
    <row r="1162" spans="1:14" x14ac:dyDescent="0.2">
      <c r="A1162" t="s">
        <v>3109</v>
      </c>
      <c r="B1162" t="s">
        <v>3109</v>
      </c>
      <c r="C1162" t="s">
        <v>3110</v>
      </c>
      <c r="D1162" t="s">
        <v>1301</v>
      </c>
      <c r="E1162" t="s">
        <v>281</v>
      </c>
      <c r="F1162">
        <v>0.29520499566108499</v>
      </c>
      <c r="G1162">
        <v>0.45104282598861001</v>
      </c>
      <c r="H1162">
        <v>0.37048993808289798</v>
      </c>
      <c r="I1162" t="s">
        <v>1795</v>
      </c>
      <c r="J1162">
        <v>1</v>
      </c>
      <c r="K1162" t="str">
        <f t="shared" si="74"/>
        <v>GO:0030858 positive regulation of epithelial cell differentiation</v>
      </c>
      <c r="L1162" s="3">
        <f t="shared" si="75"/>
        <v>0.78740157480314954</v>
      </c>
      <c r="M1162" s="3">
        <f t="shared" si="76"/>
        <v>0.2743484224965706</v>
      </c>
      <c r="N1162">
        <f t="shared" si="77"/>
        <v>0.34578222041133772</v>
      </c>
    </row>
    <row r="1163" spans="1:14" x14ac:dyDescent="0.2">
      <c r="A1163" t="s">
        <v>3111</v>
      </c>
      <c r="B1163" t="s">
        <v>3111</v>
      </c>
      <c r="C1163" t="s">
        <v>3112</v>
      </c>
      <c r="D1163" t="s">
        <v>1301</v>
      </c>
      <c r="E1163" t="s">
        <v>281</v>
      </c>
      <c r="F1163">
        <v>0.29520499566108499</v>
      </c>
      <c r="G1163">
        <v>0.45104282598861001</v>
      </c>
      <c r="H1163">
        <v>0.37048993808289798</v>
      </c>
      <c r="I1163" t="s">
        <v>1399</v>
      </c>
      <c r="J1163">
        <v>1</v>
      </c>
      <c r="K1163" t="str">
        <f t="shared" si="74"/>
        <v>GO:0050707 regulation of cytokine secretion</v>
      </c>
      <c r="L1163" s="3">
        <f t="shared" si="75"/>
        <v>0.78740157480314954</v>
      </c>
      <c r="M1163" s="3">
        <f t="shared" si="76"/>
        <v>0.2743484224965706</v>
      </c>
      <c r="N1163">
        <f t="shared" si="77"/>
        <v>0.34578222041133772</v>
      </c>
    </row>
    <row r="1164" spans="1:14" x14ac:dyDescent="0.2">
      <c r="A1164" t="s">
        <v>3113</v>
      </c>
      <c r="B1164" t="s">
        <v>3113</v>
      </c>
      <c r="C1164" t="s">
        <v>3114</v>
      </c>
      <c r="D1164" t="s">
        <v>1301</v>
      </c>
      <c r="E1164" t="s">
        <v>281</v>
      </c>
      <c r="F1164">
        <v>0.29520499566108499</v>
      </c>
      <c r="G1164">
        <v>0.45104282598861001</v>
      </c>
      <c r="H1164">
        <v>0.37048993808289798</v>
      </c>
      <c r="I1164" t="s">
        <v>2873</v>
      </c>
      <c r="J1164">
        <v>1</v>
      </c>
      <c r="K1164" t="str">
        <f t="shared" si="74"/>
        <v>GO:1902305 regulation of sodium ion transmembrane transport</v>
      </c>
      <c r="L1164" s="3">
        <f t="shared" si="75"/>
        <v>0.78740157480314954</v>
      </c>
      <c r="M1164" s="3">
        <f t="shared" si="76"/>
        <v>0.2743484224965706</v>
      </c>
      <c r="N1164">
        <f t="shared" si="77"/>
        <v>0.34578222041133772</v>
      </c>
    </row>
    <row r="1165" spans="1:14" x14ac:dyDescent="0.2">
      <c r="A1165" t="s">
        <v>3115</v>
      </c>
      <c r="B1165" t="s">
        <v>3115</v>
      </c>
      <c r="C1165" t="s">
        <v>3116</v>
      </c>
      <c r="D1165" t="s">
        <v>1301</v>
      </c>
      <c r="E1165" t="s">
        <v>281</v>
      </c>
      <c r="F1165">
        <v>0.29520499566108499</v>
      </c>
      <c r="G1165">
        <v>0.45104282598861001</v>
      </c>
      <c r="H1165">
        <v>0.37048993808289798</v>
      </c>
      <c r="I1165" t="s">
        <v>1391</v>
      </c>
      <c r="J1165">
        <v>1</v>
      </c>
      <c r="K1165" t="str">
        <f t="shared" si="74"/>
        <v>GO:1902807 negative regulation of cell cycle G1/S phase transition</v>
      </c>
      <c r="L1165" s="3">
        <f t="shared" si="75"/>
        <v>0.78740157480314954</v>
      </c>
      <c r="M1165" s="3">
        <f t="shared" si="76"/>
        <v>0.2743484224965706</v>
      </c>
      <c r="N1165">
        <f t="shared" si="77"/>
        <v>0.34578222041133772</v>
      </c>
    </row>
    <row r="1166" spans="1:14" x14ac:dyDescent="0.2">
      <c r="A1166" t="s">
        <v>3117</v>
      </c>
      <c r="B1166" t="s">
        <v>3117</v>
      </c>
      <c r="C1166" t="s">
        <v>3118</v>
      </c>
      <c r="D1166" t="s">
        <v>1301</v>
      </c>
      <c r="E1166" t="s">
        <v>281</v>
      </c>
      <c r="F1166">
        <v>0.29520499566108499</v>
      </c>
      <c r="G1166">
        <v>0.45104282598861001</v>
      </c>
      <c r="H1166">
        <v>0.37048993808289798</v>
      </c>
      <c r="I1166" t="s">
        <v>1366</v>
      </c>
      <c r="J1166">
        <v>1</v>
      </c>
      <c r="K1166" t="str">
        <f t="shared" si="74"/>
        <v>GO:1903557 positive regulation of tumor necrosis factor superfamily cytokine production</v>
      </c>
      <c r="L1166" s="3">
        <f t="shared" si="75"/>
        <v>0.78740157480314954</v>
      </c>
      <c r="M1166" s="3">
        <f t="shared" si="76"/>
        <v>0.2743484224965706</v>
      </c>
      <c r="N1166">
        <f t="shared" si="77"/>
        <v>0.34578222041133772</v>
      </c>
    </row>
    <row r="1167" spans="1:14" x14ac:dyDescent="0.2">
      <c r="A1167" t="s">
        <v>3119</v>
      </c>
      <c r="B1167" t="s">
        <v>3119</v>
      </c>
      <c r="C1167" t="s">
        <v>3120</v>
      </c>
      <c r="D1167" t="s">
        <v>515</v>
      </c>
      <c r="E1167" t="s">
        <v>3121</v>
      </c>
      <c r="F1167">
        <v>0.29598155414564897</v>
      </c>
      <c r="G1167">
        <v>0.45145429852549701</v>
      </c>
      <c r="H1167">
        <v>0.370827924690665</v>
      </c>
      <c r="I1167" t="s">
        <v>3122</v>
      </c>
      <c r="J1167">
        <v>3</v>
      </c>
      <c r="K1167" t="str">
        <f t="shared" si="74"/>
        <v>GO:0032259 methylation</v>
      </c>
      <c r="L1167" s="3">
        <f t="shared" si="75"/>
        <v>2.3622047244094486</v>
      </c>
      <c r="M1167" s="3">
        <f t="shared" si="76"/>
        <v>1.4960562414266119</v>
      </c>
      <c r="N1167">
        <f t="shared" si="77"/>
        <v>0.34538620748286869</v>
      </c>
    </row>
    <row r="1168" spans="1:14" x14ac:dyDescent="0.2">
      <c r="A1168" t="s">
        <v>3123</v>
      </c>
      <c r="B1168" t="s">
        <v>3123</v>
      </c>
      <c r="C1168" t="s">
        <v>3124</v>
      </c>
      <c r="D1168" t="s">
        <v>515</v>
      </c>
      <c r="E1168" t="s">
        <v>3121</v>
      </c>
      <c r="F1168">
        <v>0.29598155414564897</v>
      </c>
      <c r="G1168">
        <v>0.45145429852549701</v>
      </c>
      <c r="H1168">
        <v>0.370827924690665</v>
      </c>
      <c r="I1168" t="s">
        <v>3125</v>
      </c>
      <c r="J1168">
        <v>3</v>
      </c>
      <c r="K1168" t="str">
        <f t="shared" si="74"/>
        <v>GO:0042060 wound healing</v>
      </c>
      <c r="L1168" s="3">
        <f t="shared" si="75"/>
        <v>2.3622047244094486</v>
      </c>
      <c r="M1168" s="3">
        <f t="shared" si="76"/>
        <v>1.4960562414266119</v>
      </c>
      <c r="N1168">
        <f t="shared" si="77"/>
        <v>0.34538620748286869</v>
      </c>
    </row>
    <row r="1169" spans="1:14" x14ac:dyDescent="0.2">
      <c r="A1169" t="s">
        <v>3126</v>
      </c>
      <c r="B1169" t="s">
        <v>3126</v>
      </c>
      <c r="C1169" t="s">
        <v>3127</v>
      </c>
      <c r="D1169" t="s">
        <v>679</v>
      </c>
      <c r="E1169" t="s">
        <v>646</v>
      </c>
      <c r="F1169">
        <v>0.297093468238948</v>
      </c>
      <c r="G1169">
        <v>0.45272396765244999</v>
      </c>
      <c r="H1169">
        <v>0.37187084037211898</v>
      </c>
      <c r="I1169" t="s">
        <v>3128</v>
      </c>
      <c r="J1169">
        <v>2</v>
      </c>
      <c r="K1169" t="str">
        <f t="shared" si="74"/>
        <v>GO:1902905 positive regulation of supramolecular fiber organization</v>
      </c>
      <c r="L1169" s="3">
        <f t="shared" si="75"/>
        <v>1.5748031496062991</v>
      </c>
      <c r="M1169" s="3">
        <f t="shared" si="76"/>
        <v>0.85733882030178332</v>
      </c>
      <c r="N1169">
        <f t="shared" si="77"/>
        <v>0.34416651291878247</v>
      </c>
    </row>
    <row r="1170" spans="1:14" x14ac:dyDescent="0.2">
      <c r="A1170" t="s">
        <v>3129</v>
      </c>
      <c r="B1170" t="s">
        <v>3129</v>
      </c>
      <c r="C1170" t="s">
        <v>3130</v>
      </c>
      <c r="D1170" t="s">
        <v>515</v>
      </c>
      <c r="E1170" t="s">
        <v>1253</v>
      </c>
      <c r="F1170">
        <v>0.29895090001512298</v>
      </c>
      <c r="G1170">
        <v>0.45272396765244999</v>
      </c>
      <c r="H1170">
        <v>0.37187084037211898</v>
      </c>
      <c r="I1170" t="s">
        <v>3131</v>
      </c>
      <c r="J1170">
        <v>3</v>
      </c>
      <c r="K1170" t="str">
        <f t="shared" si="74"/>
        <v>GO:0010769 regulation of cell morphogenesis involved in differentiation</v>
      </c>
      <c r="L1170" s="3">
        <f t="shared" si="75"/>
        <v>2.3622047244094486</v>
      </c>
      <c r="M1170" s="3">
        <f t="shared" si="76"/>
        <v>1.5046296296296295</v>
      </c>
      <c r="N1170">
        <f t="shared" si="77"/>
        <v>0.34416651291878247</v>
      </c>
    </row>
    <row r="1171" spans="1:14" x14ac:dyDescent="0.2">
      <c r="A1171" t="s">
        <v>3132</v>
      </c>
      <c r="B1171" t="s">
        <v>3132</v>
      </c>
      <c r="C1171" t="s">
        <v>3133</v>
      </c>
      <c r="D1171" t="s">
        <v>1301</v>
      </c>
      <c r="E1171" t="s">
        <v>429</v>
      </c>
      <c r="F1171">
        <v>0.29905252684880201</v>
      </c>
      <c r="G1171">
        <v>0.45272396765244999</v>
      </c>
      <c r="H1171">
        <v>0.37187084037211898</v>
      </c>
      <c r="I1171" t="s">
        <v>2065</v>
      </c>
      <c r="J1171">
        <v>1</v>
      </c>
      <c r="K1171" t="str">
        <f t="shared" si="74"/>
        <v>GO:0032233 positive regulation of actin filament bundle assembly</v>
      </c>
      <c r="L1171" s="3">
        <f t="shared" si="75"/>
        <v>0.78740157480314954</v>
      </c>
      <c r="M1171" s="3">
        <f t="shared" si="76"/>
        <v>0.2786351165980796</v>
      </c>
      <c r="N1171">
        <f t="shared" si="77"/>
        <v>0.34416651291878247</v>
      </c>
    </row>
    <row r="1172" spans="1:14" x14ac:dyDescent="0.2">
      <c r="A1172" t="s">
        <v>3134</v>
      </c>
      <c r="B1172" t="s">
        <v>3134</v>
      </c>
      <c r="C1172" t="s">
        <v>3135</v>
      </c>
      <c r="D1172" t="s">
        <v>1301</v>
      </c>
      <c r="E1172" t="s">
        <v>429</v>
      </c>
      <c r="F1172">
        <v>0.29905252684880201</v>
      </c>
      <c r="G1172">
        <v>0.45272396765244999</v>
      </c>
      <c r="H1172">
        <v>0.37187084037211898</v>
      </c>
      <c r="I1172" t="s">
        <v>1308</v>
      </c>
      <c r="J1172">
        <v>1</v>
      </c>
      <c r="K1172" t="str">
        <f t="shared" si="74"/>
        <v>GO:0042093 T-helper cell differentiation</v>
      </c>
      <c r="L1172" s="3">
        <f t="shared" si="75"/>
        <v>0.78740157480314954</v>
      </c>
      <c r="M1172" s="3">
        <f t="shared" si="76"/>
        <v>0.2786351165980796</v>
      </c>
      <c r="N1172">
        <f t="shared" si="77"/>
        <v>0.34416651291878247</v>
      </c>
    </row>
    <row r="1173" spans="1:14" x14ac:dyDescent="0.2">
      <c r="A1173" t="s">
        <v>3136</v>
      </c>
      <c r="B1173" t="s">
        <v>3136</v>
      </c>
      <c r="C1173" t="s">
        <v>3137</v>
      </c>
      <c r="D1173" t="s">
        <v>1301</v>
      </c>
      <c r="E1173" t="s">
        <v>429</v>
      </c>
      <c r="F1173">
        <v>0.29905252684880201</v>
      </c>
      <c r="G1173">
        <v>0.45272396765244999</v>
      </c>
      <c r="H1173">
        <v>0.37187084037211898</v>
      </c>
      <c r="I1173" t="s">
        <v>1700</v>
      </c>
      <c r="J1173">
        <v>1</v>
      </c>
      <c r="K1173" t="str">
        <f t="shared" si="74"/>
        <v>GO:0045454 cell redox homeostasis</v>
      </c>
      <c r="L1173" s="3">
        <f t="shared" si="75"/>
        <v>0.78740157480314954</v>
      </c>
      <c r="M1173" s="3">
        <f t="shared" si="76"/>
        <v>0.2786351165980796</v>
      </c>
      <c r="N1173">
        <f t="shared" si="77"/>
        <v>0.34416651291878247</v>
      </c>
    </row>
    <row r="1174" spans="1:14" x14ac:dyDescent="0.2">
      <c r="A1174" t="s">
        <v>3138</v>
      </c>
      <c r="B1174" t="s">
        <v>3138</v>
      </c>
      <c r="C1174" t="s">
        <v>3139</v>
      </c>
      <c r="D1174" t="s">
        <v>1301</v>
      </c>
      <c r="E1174" t="s">
        <v>429</v>
      </c>
      <c r="F1174">
        <v>0.29905252684880201</v>
      </c>
      <c r="G1174">
        <v>0.45272396765244999</v>
      </c>
      <c r="H1174">
        <v>0.37187084037211898</v>
      </c>
      <c r="I1174" t="s">
        <v>1326</v>
      </c>
      <c r="J1174">
        <v>1</v>
      </c>
      <c r="K1174" t="str">
        <f t="shared" si="74"/>
        <v>GO:0090398 cellular senescence</v>
      </c>
      <c r="L1174" s="3">
        <f t="shared" si="75"/>
        <v>0.78740157480314954</v>
      </c>
      <c r="M1174" s="3">
        <f t="shared" si="76"/>
        <v>0.2786351165980796</v>
      </c>
      <c r="N1174">
        <f t="shared" si="77"/>
        <v>0.34416651291878247</v>
      </c>
    </row>
    <row r="1175" spans="1:14" x14ac:dyDescent="0.2">
      <c r="A1175" t="s">
        <v>3140</v>
      </c>
      <c r="B1175" t="s">
        <v>3140</v>
      </c>
      <c r="C1175" t="s">
        <v>3141</v>
      </c>
      <c r="D1175" t="s">
        <v>1301</v>
      </c>
      <c r="E1175" t="s">
        <v>429</v>
      </c>
      <c r="F1175">
        <v>0.29905252684880201</v>
      </c>
      <c r="G1175">
        <v>0.45272396765244999</v>
      </c>
      <c r="H1175">
        <v>0.37187084037211898</v>
      </c>
      <c r="I1175" t="s">
        <v>1448</v>
      </c>
      <c r="J1175">
        <v>1</v>
      </c>
      <c r="K1175" t="str">
        <f t="shared" si="74"/>
        <v>GO:1905268 negative regulation of chromatin organization</v>
      </c>
      <c r="L1175" s="3">
        <f t="shared" si="75"/>
        <v>0.78740157480314954</v>
      </c>
      <c r="M1175" s="3">
        <f t="shared" si="76"/>
        <v>0.2786351165980796</v>
      </c>
      <c r="N1175">
        <f t="shared" si="77"/>
        <v>0.34416651291878247</v>
      </c>
    </row>
    <row r="1176" spans="1:14" x14ac:dyDescent="0.2">
      <c r="A1176" t="s">
        <v>3142</v>
      </c>
      <c r="B1176" t="s">
        <v>3142</v>
      </c>
      <c r="C1176" t="s">
        <v>3143</v>
      </c>
      <c r="D1176" t="s">
        <v>1301</v>
      </c>
      <c r="E1176" t="s">
        <v>429</v>
      </c>
      <c r="F1176">
        <v>0.29905252684880201</v>
      </c>
      <c r="G1176">
        <v>0.45272396765244999</v>
      </c>
      <c r="H1176">
        <v>0.37187084037211898</v>
      </c>
      <c r="I1176" t="s">
        <v>1308</v>
      </c>
      <c r="J1176">
        <v>1</v>
      </c>
      <c r="K1176" t="str">
        <f t="shared" si="74"/>
        <v>GO:2000514 regulation of CD4-positive, alpha-beta T cell activation</v>
      </c>
      <c r="L1176" s="3">
        <f t="shared" si="75"/>
        <v>0.78740157480314954</v>
      </c>
      <c r="M1176" s="3">
        <f t="shared" si="76"/>
        <v>0.2786351165980796</v>
      </c>
      <c r="N1176">
        <f t="shared" si="77"/>
        <v>0.34416651291878247</v>
      </c>
    </row>
    <row r="1177" spans="1:14" x14ac:dyDescent="0.2">
      <c r="A1177" t="s">
        <v>3144</v>
      </c>
      <c r="B1177" t="s">
        <v>3144</v>
      </c>
      <c r="C1177" t="s">
        <v>3145</v>
      </c>
      <c r="D1177" t="s">
        <v>679</v>
      </c>
      <c r="E1177" t="s">
        <v>364</v>
      </c>
      <c r="F1177">
        <v>0.29910302581982101</v>
      </c>
      <c r="G1177">
        <v>0.45272396765244999</v>
      </c>
      <c r="H1177">
        <v>0.37187084037211898</v>
      </c>
      <c r="I1177" t="s">
        <v>1232</v>
      </c>
      <c r="J1177">
        <v>2</v>
      </c>
      <c r="K1177" t="str">
        <f t="shared" si="74"/>
        <v>GO:0050792 regulation of viral process</v>
      </c>
      <c r="L1177" s="3">
        <f t="shared" si="75"/>
        <v>1.5748031496062991</v>
      </c>
      <c r="M1177" s="3">
        <f t="shared" si="76"/>
        <v>0.86162551440329227</v>
      </c>
      <c r="N1177">
        <f t="shared" si="77"/>
        <v>0.34416651291878247</v>
      </c>
    </row>
    <row r="1178" spans="1:14" x14ac:dyDescent="0.2">
      <c r="A1178" t="s">
        <v>3146</v>
      </c>
      <c r="B1178" t="s">
        <v>3146</v>
      </c>
      <c r="C1178" t="s">
        <v>3147</v>
      </c>
      <c r="D1178" t="s">
        <v>1301</v>
      </c>
      <c r="E1178" t="s">
        <v>1280</v>
      </c>
      <c r="F1178">
        <v>0.302879218551945</v>
      </c>
      <c r="G1178">
        <v>0.45766129798171601</v>
      </c>
      <c r="H1178">
        <v>0.37592640029367402</v>
      </c>
      <c r="I1178" t="s">
        <v>1308</v>
      </c>
      <c r="J1178">
        <v>1</v>
      </c>
      <c r="K1178" t="str">
        <f t="shared" si="74"/>
        <v>GO:0002294 CD4-positive, alpha-beta T cell differentiation involved in immune response</v>
      </c>
      <c r="L1178" s="3">
        <f t="shared" si="75"/>
        <v>0.78740157480314954</v>
      </c>
      <c r="M1178" s="3">
        <f t="shared" si="76"/>
        <v>0.28292181069958849</v>
      </c>
      <c r="N1178">
        <f t="shared" si="77"/>
        <v>0.33945581202899183</v>
      </c>
    </row>
    <row r="1179" spans="1:14" x14ac:dyDescent="0.2">
      <c r="A1179" t="s">
        <v>3148</v>
      </c>
      <c r="B1179" t="s">
        <v>3148</v>
      </c>
      <c r="C1179" t="s">
        <v>3149</v>
      </c>
      <c r="D1179" t="s">
        <v>1301</v>
      </c>
      <c r="E1179" t="s">
        <v>1280</v>
      </c>
      <c r="F1179">
        <v>0.302879218551945</v>
      </c>
      <c r="G1179">
        <v>0.45766129798171601</v>
      </c>
      <c r="H1179">
        <v>0.37592640029367402</v>
      </c>
      <c r="I1179" t="s">
        <v>1336</v>
      </c>
      <c r="J1179">
        <v>1</v>
      </c>
      <c r="K1179" t="str">
        <f t="shared" si="74"/>
        <v>GO:0097006 regulation of plasma lipoprotein particle levels</v>
      </c>
      <c r="L1179" s="3">
        <f t="shared" si="75"/>
        <v>0.78740157480314954</v>
      </c>
      <c r="M1179" s="3">
        <f t="shared" si="76"/>
        <v>0.28292181069958849</v>
      </c>
      <c r="N1179">
        <f t="shared" si="77"/>
        <v>0.33945581202899183</v>
      </c>
    </row>
    <row r="1180" spans="1:14" x14ac:dyDescent="0.2">
      <c r="A1180" t="s">
        <v>3150</v>
      </c>
      <c r="B1180" t="s">
        <v>3150</v>
      </c>
      <c r="C1180" t="s">
        <v>3151</v>
      </c>
      <c r="D1180" t="s">
        <v>515</v>
      </c>
      <c r="E1180" t="s">
        <v>3152</v>
      </c>
      <c r="F1180">
        <v>0.30340823290841901</v>
      </c>
      <c r="G1180">
        <v>0.45807180201610298</v>
      </c>
      <c r="H1180">
        <v>0.37626359136627302</v>
      </c>
      <c r="I1180" t="s">
        <v>3153</v>
      </c>
      <c r="J1180">
        <v>3</v>
      </c>
      <c r="K1180" t="str">
        <f t="shared" si="74"/>
        <v>GO:0050878 regulation of body fluid levels</v>
      </c>
      <c r="L1180" s="3">
        <f t="shared" si="75"/>
        <v>2.3622047244094486</v>
      </c>
      <c r="M1180" s="3">
        <f t="shared" si="76"/>
        <v>1.5174897119341564</v>
      </c>
      <c r="N1180">
        <f t="shared" si="77"/>
        <v>0.33906644170072542</v>
      </c>
    </row>
    <row r="1181" spans="1:14" x14ac:dyDescent="0.2">
      <c r="A1181" t="s">
        <v>3154</v>
      </c>
      <c r="B1181" t="s">
        <v>3154</v>
      </c>
      <c r="C1181" t="s">
        <v>3155</v>
      </c>
      <c r="D1181" t="s">
        <v>1301</v>
      </c>
      <c r="E1181" t="s">
        <v>229</v>
      </c>
      <c r="F1181">
        <v>0.30668518275295498</v>
      </c>
      <c r="G1181">
        <v>0.46145361394780998</v>
      </c>
      <c r="H1181">
        <v>0.37904143688557601</v>
      </c>
      <c r="I1181" t="s">
        <v>1308</v>
      </c>
      <c r="J1181">
        <v>1</v>
      </c>
      <c r="K1181" t="str">
        <f t="shared" si="74"/>
        <v>GO:0002293 alpha-beta T cell differentiation involved in immune response</v>
      </c>
      <c r="L1181" s="3">
        <f t="shared" si="75"/>
        <v>0.78740157480314954</v>
      </c>
      <c r="M1181" s="3">
        <f t="shared" si="76"/>
        <v>0.28720850480109739</v>
      </c>
      <c r="N1181">
        <f t="shared" si="77"/>
        <v>0.33587194841701518</v>
      </c>
    </row>
    <row r="1182" spans="1:14" x14ac:dyDescent="0.2">
      <c r="A1182" t="s">
        <v>3156</v>
      </c>
      <c r="B1182" t="s">
        <v>3156</v>
      </c>
      <c r="C1182" t="s">
        <v>3157</v>
      </c>
      <c r="D1182" t="s">
        <v>1301</v>
      </c>
      <c r="E1182" t="s">
        <v>229</v>
      </c>
      <c r="F1182">
        <v>0.30668518275295498</v>
      </c>
      <c r="G1182">
        <v>0.46145361394780998</v>
      </c>
      <c r="H1182">
        <v>0.37904143688557601</v>
      </c>
      <c r="I1182" t="s">
        <v>1521</v>
      </c>
      <c r="J1182">
        <v>1</v>
      </c>
      <c r="K1182" t="str">
        <f t="shared" si="74"/>
        <v>GO:0046847 filopodium assembly</v>
      </c>
      <c r="L1182" s="3">
        <f t="shared" si="75"/>
        <v>0.78740157480314954</v>
      </c>
      <c r="M1182" s="3">
        <f t="shared" si="76"/>
        <v>0.28720850480109739</v>
      </c>
      <c r="N1182">
        <f t="shared" si="77"/>
        <v>0.33587194841701518</v>
      </c>
    </row>
    <row r="1183" spans="1:14" x14ac:dyDescent="0.2">
      <c r="A1183" t="s">
        <v>3158</v>
      </c>
      <c r="B1183" t="s">
        <v>3158</v>
      </c>
      <c r="C1183" t="s">
        <v>3159</v>
      </c>
      <c r="D1183" t="s">
        <v>1301</v>
      </c>
      <c r="E1183" t="s">
        <v>229</v>
      </c>
      <c r="F1183">
        <v>0.30668518275295498</v>
      </c>
      <c r="G1183">
        <v>0.46145361394780998</v>
      </c>
      <c r="H1183">
        <v>0.37904143688557601</v>
      </c>
      <c r="I1183" t="s">
        <v>1308</v>
      </c>
      <c r="J1183">
        <v>1</v>
      </c>
      <c r="K1183" t="str">
        <f t="shared" si="74"/>
        <v>GO:1901570 fatty acid derivative biosynthetic process</v>
      </c>
      <c r="L1183" s="3">
        <f t="shared" si="75"/>
        <v>0.78740157480314954</v>
      </c>
      <c r="M1183" s="3">
        <f t="shared" si="76"/>
        <v>0.28720850480109739</v>
      </c>
      <c r="N1183">
        <f t="shared" si="77"/>
        <v>0.33587194841701518</v>
      </c>
    </row>
    <row r="1184" spans="1:14" x14ac:dyDescent="0.2">
      <c r="A1184" t="s">
        <v>3160</v>
      </c>
      <c r="B1184" t="s">
        <v>3160</v>
      </c>
      <c r="C1184" t="s">
        <v>3161</v>
      </c>
      <c r="D1184" t="s">
        <v>1301</v>
      </c>
      <c r="E1184" t="s">
        <v>229</v>
      </c>
      <c r="F1184">
        <v>0.30668518275295498</v>
      </c>
      <c r="G1184">
        <v>0.46145361394780998</v>
      </c>
      <c r="H1184">
        <v>0.37904143688557601</v>
      </c>
      <c r="I1184" t="s">
        <v>1326</v>
      </c>
      <c r="J1184">
        <v>1</v>
      </c>
      <c r="K1184" t="str">
        <f t="shared" si="74"/>
        <v>GO:2000242 negative regulation of reproductive process</v>
      </c>
      <c r="L1184" s="3">
        <f t="shared" si="75"/>
        <v>0.78740157480314954</v>
      </c>
      <c r="M1184" s="3">
        <f t="shared" si="76"/>
        <v>0.28720850480109739</v>
      </c>
      <c r="N1184">
        <f t="shared" si="77"/>
        <v>0.33587194841701518</v>
      </c>
    </row>
    <row r="1185" spans="1:14" x14ac:dyDescent="0.2">
      <c r="A1185" t="s">
        <v>3162</v>
      </c>
      <c r="B1185" t="s">
        <v>3162</v>
      </c>
      <c r="C1185" t="s">
        <v>3163</v>
      </c>
      <c r="D1185" t="s">
        <v>679</v>
      </c>
      <c r="E1185" t="s">
        <v>1104</v>
      </c>
      <c r="F1185">
        <v>0.30913680539428401</v>
      </c>
      <c r="G1185">
        <v>0.46190987953530199</v>
      </c>
      <c r="H1185">
        <v>0.379416216838873</v>
      </c>
      <c r="I1185" t="s">
        <v>868</v>
      </c>
      <c r="J1185">
        <v>2</v>
      </c>
      <c r="K1185" t="str">
        <f t="shared" si="74"/>
        <v>GO:1902115 regulation of organelle assembly</v>
      </c>
      <c r="L1185" s="3">
        <f t="shared" si="75"/>
        <v>1.5748031496062991</v>
      </c>
      <c r="M1185" s="3">
        <f t="shared" si="76"/>
        <v>0.8830589849108369</v>
      </c>
      <c r="N1185">
        <f t="shared" si="77"/>
        <v>0.33544274876930052</v>
      </c>
    </row>
    <row r="1186" spans="1:14" x14ac:dyDescent="0.2">
      <c r="A1186" t="s">
        <v>3164</v>
      </c>
      <c r="B1186" t="s">
        <v>3164</v>
      </c>
      <c r="C1186" t="s">
        <v>3165</v>
      </c>
      <c r="D1186" t="s">
        <v>515</v>
      </c>
      <c r="E1186" t="s">
        <v>89</v>
      </c>
      <c r="F1186">
        <v>0.30935651212655302</v>
      </c>
      <c r="G1186">
        <v>0.46190987953530199</v>
      </c>
      <c r="H1186">
        <v>0.379416216838873</v>
      </c>
      <c r="I1186" t="s">
        <v>840</v>
      </c>
      <c r="J1186">
        <v>3</v>
      </c>
      <c r="K1186" t="str">
        <f t="shared" si="74"/>
        <v>GO:0006909 phagocytosis</v>
      </c>
      <c r="L1186" s="3">
        <f t="shared" si="75"/>
        <v>2.3622047244094486</v>
      </c>
      <c r="M1186" s="3">
        <f t="shared" si="76"/>
        <v>1.534636488340192</v>
      </c>
      <c r="N1186">
        <f t="shared" si="77"/>
        <v>0.33544274876930052</v>
      </c>
    </row>
    <row r="1187" spans="1:14" x14ac:dyDescent="0.2">
      <c r="A1187" t="s">
        <v>3166</v>
      </c>
      <c r="B1187" t="s">
        <v>3166</v>
      </c>
      <c r="C1187" t="s">
        <v>3167</v>
      </c>
      <c r="D1187" t="s">
        <v>1301</v>
      </c>
      <c r="E1187" t="s">
        <v>1298</v>
      </c>
      <c r="F1187">
        <v>0.31047053083731802</v>
      </c>
      <c r="G1187">
        <v>0.46190987953530199</v>
      </c>
      <c r="H1187">
        <v>0.379416216838873</v>
      </c>
      <c r="I1187" t="s">
        <v>1308</v>
      </c>
      <c r="J1187">
        <v>1</v>
      </c>
      <c r="K1187" t="str">
        <f t="shared" si="74"/>
        <v>GO:0002287 alpha-beta T cell activation involved in immune response</v>
      </c>
      <c r="L1187" s="3">
        <f t="shared" si="75"/>
        <v>0.78740157480314954</v>
      </c>
      <c r="M1187" s="3">
        <f t="shared" si="76"/>
        <v>0.29149519890260633</v>
      </c>
      <c r="N1187">
        <f t="shared" si="77"/>
        <v>0.33544274876930052</v>
      </c>
    </row>
    <row r="1188" spans="1:14" x14ac:dyDescent="0.2">
      <c r="A1188" t="s">
        <v>3168</v>
      </c>
      <c r="B1188" t="s">
        <v>3168</v>
      </c>
      <c r="C1188" t="s">
        <v>3169</v>
      </c>
      <c r="D1188" t="s">
        <v>1301</v>
      </c>
      <c r="E1188" t="s">
        <v>1298</v>
      </c>
      <c r="F1188">
        <v>0.31047053083731802</v>
      </c>
      <c r="G1188">
        <v>0.46190987953530199</v>
      </c>
      <c r="H1188">
        <v>0.379416216838873</v>
      </c>
      <c r="I1188" t="s">
        <v>1366</v>
      </c>
      <c r="J1188">
        <v>1</v>
      </c>
      <c r="K1188" t="str">
        <f t="shared" si="74"/>
        <v>GO:0002712 regulation of B cell mediated immunity</v>
      </c>
      <c r="L1188" s="3">
        <f t="shared" si="75"/>
        <v>0.78740157480314954</v>
      </c>
      <c r="M1188" s="3">
        <f t="shared" si="76"/>
        <v>0.29149519890260633</v>
      </c>
      <c r="N1188">
        <f t="shared" si="77"/>
        <v>0.33544274876930052</v>
      </c>
    </row>
    <row r="1189" spans="1:14" x14ac:dyDescent="0.2">
      <c r="A1189" t="s">
        <v>3170</v>
      </c>
      <c r="B1189" t="s">
        <v>3170</v>
      </c>
      <c r="C1189" t="s">
        <v>3171</v>
      </c>
      <c r="D1189" t="s">
        <v>1301</v>
      </c>
      <c r="E1189" t="s">
        <v>1298</v>
      </c>
      <c r="F1189">
        <v>0.31047053083731802</v>
      </c>
      <c r="G1189">
        <v>0.46190987953530199</v>
      </c>
      <c r="H1189">
        <v>0.379416216838873</v>
      </c>
      <c r="I1189" t="s">
        <v>1366</v>
      </c>
      <c r="J1189">
        <v>1</v>
      </c>
      <c r="K1189" t="str">
        <f t="shared" si="74"/>
        <v>GO:0002889 regulation of immunoglobulin mediated immune response</v>
      </c>
      <c r="L1189" s="3">
        <f t="shared" si="75"/>
        <v>0.78740157480314954</v>
      </c>
      <c r="M1189" s="3">
        <f t="shared" si="76"/>
        <v>0.29149519890260633</v>
      </c>
      <c r="N1189">
        <f t="shared" si="77"/>
        <v>0.33544274876930052</v>
      </c>
    </row>
    <row r="1190" spans="1:14" x14ac:dyDescent="0.2">
      <c r="A1190" t="s">
        <v>3172</v>
      </c>
      <c r="B1190" t="s">
        <v>3172</v>
      </c>
      <c r="C1190" t="s">
        <v>3173</v>
      </c>
      <c r="D1190" t="s">
        <v>1301</v>
      </c>
      <c r="E1190" t="s">
        <v>1298</v>
      </c>
      <c r="F1190">
        <v>0.31047053083731802</v>
      </c>
      <c r="G1190">
        <v>0.46190987953530199</v>
      </c>
      <c r="H1190">
        <v>0.379416216838873</v>
      </c>
      <c r="I1190" t="s">
        <v>1391</v>
      </c>
      <c r="J1190">
        <v>1</v>
      </c>
      <c r="K1190" t="str">
        <f t="shared" si="74"/>
        <v>GO:0006354 DNA-templated transcription, elongation</v>
      </c>
      <c r="L1190" s="3">
        <f t="shared" si="75"/>
        <v>0.78740157480314954</v>
      </c>
      <c r="M1190" s="3">
        <f t="shared" si="76"/>
        <v>0.29149519890260633</v>
      </c>
      <c r="N1190">
        <f t="shared" si="77"/>
        <v>0.33544274876930052</v>
      </c>
    </row>
    <row r="1191" spans="1:14" x14ac:dyDescent="0.2">
      <c r="A1191" t="s">
        <v>3174</v>
      </c>
      <c r="B1191" t="s">
        <v>3174</v>
      </c>
      <c r="C1191" t="s">
        <v>3175</v>
      </c>
      <c r="D1191" t="s">
        <v>1301</v>
      </c>
      <c r="E1191" t="s">
        <v>1298</v>
      </c>
      <c r="F1191">
        <v>0.31047053083731802</v>
      </c>
      <c r="G1191">
        <v>0.46190987953530199</v>
      </c>
      <c r="H1191">
        <v>0.379416216838873</v>
      </c>
      <c r="I1191" t="s">
        <v>1755</v>
      </c>
      <c r="J1191">
        <v>1</v>
      </c>
      <c r="K1191" t="str">
        <f t="shared" si="74"/>
        <v>GO:0030837 negative regulation of actin filament polymerization</v>
      </c>
      <c r="L1191" s="3">
        <f t="shared" si="75"/>
        <v>0.78740157480314954</v>
      </c>
      <c r="M1191" s="3">
        <f t="shared" si="76"/>
        <v>0.29149519890260633</v>
      </c>
      <c r="N1191">
        <f t="shared" si="77"/>
        <v>0.33544274876930052</v>
      </c>
    </row>
    <row r="1192" spans="1:14" x14ac:dyDescent="0.2">
      <c r="A1192" t="s">
        <v>3176</v>
      </c>
      <c r="B1192" t="s">
        <v>3176</v>
      </c>
      <c r="C1192" t="s">
        <v>3177</v>
      </c>
      <c r="D1192" t="s">
        <v>1301</v>
      </c>
      <c r="E1192" t="s">
        <v>1298</v>
      </c>
      <c r="F1192">
        <v>0.31047053083731802</v>
      </c>
      <c r="G1192">
        <v>0.46190987953530199</v>
      </c>
      <c r="H1192">
        <v>0.379416216838873</v>
      </c>
      <c r="I1192" t="s">
        <v>1302</v>
      </c>
      <c r="J1192">
        <v>1</v>
      </c>
      <c r="K1192" t="str">
        <f t="shared" si="74"/>
        <v>GO:0031122 cytoplasmic microtubule organization</v>
      </c>
      <c r="L1192" s="3">
        <f t="shared" si="75"/>
        <v>0.78740157480314954</v>
      </c>
      <c r="M1192" s="3">
        <f t="shared" si="76"/>
        <v>0.29149519890260633</v>
      </c>
      <c r="N1192">
        <f t="shared" si="77"/>
        <v>0.33544274876930052</v>
      </c>
    </row>
    <row r="1193" spans="1:14" x14ac:dyDescent="0.2">
      <c r="A1193" t="s">
        <v>3178</v>
      </c>
      <c r="B1193" t="s">
        <v>3178</v>
      </c>
      <c r="C1193" t="s">
        <v>3179</v>
      </c>
      <c r="D1193" t="s">
        <v>1301</v>
      </c>
      <c r="E1193" t="s">
        <v>1298</v>
      </c>
      <c r="F1193">
        <v>0.31047053083731802</v>
      </c>
      <c r="G1193">
        <v>0.46190987953530199</v>
      </c>
      <c r="H1193">
        <v>0.379416216838873</v>
      </c>
      <c r="I1193" t="s">
        <v>1700</v>
      </c>
      <c r="J1193">
        <v>1</v>
      </c>
      <c r="K1193" t="str">
        <f t="shared" si="74"/>
        <v>GO:0032507 maintenance of protein location in cell</v>
      </c>
      <c r="L1193" s="3">
        <f t="shared" si="75"/>
        <v>0.78740157480314954</v>
      </c>
      <c r="M1193" s="3">
        <f t="shared" si="76"/>
        <v>0.29149519890260633</v>
      </c>
      <c r="N1193">
        <f t="shared" si="77"/>
        <v>0.33544274876930052</v>
      </c>
    </row>
    <row r="1194" spans="1:14" x14ac:dyDescent="0.2">
      <c r="A1194" t="s">
        <v>3180</v>
      </c>
      <c r="B1194" t="s">
        <v>3180</v>
      </c>
      <c r="C1194" t="s">
        <v>3181</v>
      </c>
      <c r="D1194" t="s">
        <v>1301</v>
      </c>
      <c r="E1194" t="s">
        <v>1298</v>
      </c>
      <c r="F1194">
        <v>0.31047053083731802</v>
      </c>
      <c r="G1194">
        <v>0.46190987953530199</v>
      </c>
      <c r="H1194">
        <v>0.379416216838873</v>
      </c>
      <c r="I1194" t="s">
        <v>1308</v>
      </c>
      <c r="J1194">
        <v>1</v>
      </c>
      <c r="K1194" t="str">
        <f t="shared" si="74"/>
        <v>GO:0046637 regulation of alpha-beta T cell differentiation</v>
      </c>
      <c r="L1194" s="3">
        <f t="shared" si="75"/>
        <v>0.78740157480314954</v>
      </c>
      <c r="M1194" s="3">
        <f t="shared" si="76"/>
        <v>0.29149519890260633</v>
      </c>
      <c r="N1194">
        <f t="shared" si="77"/>
        <v>0.33544274876930052</v>
      </c>
    </row>
    <row r="1195" spans="1:14" x14ac:dyDescent="0.2">
      <c r="A1195" t="s">
        <v>3182</v>
      </c>
      <c r="B1195" t="s">
        <v>3182</v>
      </c>
      <c r="C1195" t="s">
        <v>3183</v>
      </c>
      <c r="D1195" t="s">
        <v>1301</v>
      </c>
      <c r="E1195" t="s">
        <v>1298</v>
      </c>
      <c r="F1195">
        <v>0.31047053083731802</v>
      </c>
      <c r="G1195">
        <v>0.46190987953530199</v>
      </c>
      <c r="H1195">
        <v>0.379416216838873</v>
      </c>
      <c r="I1195" t="s">
        <v>1369</v>
      </c>
      <c r="J1195">
        <v>1</v>
      </c>
      <c r="K1195" t="str">
        <f t="shared" si="74"/>
        <v>GO:0097194 execution phase of apoptosis</v>
      </c>
      <c r="L1195" s="3">
        <f t="shared" si="75"/>
        <v>0.78740157480314954</v>
      </c>
      <c r="M1195" s="3">
        <f t="shared" si="76"/>
        <v>0.29149519890260633</v>
      </c>
      <c r="N1195">
        <f t="shared" si="77"/>
        <v>0.33544274876930052</v>
      </c>
    </row>
    <row r="1196" spans="1:14" x14ac:dyDescent="0.2">
      <c r="A1196" t="s">
        <v>3184</v>
      </c>
      <c r="B1196" t="s">
        <v>3184</v>
      </c>
      <c r="C1196" t="s">
        <v>3185</v>
      </c>
      <c r="D1196" t="s">
        <v>1301</v>
      </c>
      <c r="E1196" t="s">
        <v>1298</v>
      </c>
      <c r="F1196">
        <v>0.31047053083731802</v>
      </c>
      <c r="G1196">
        <v>0.46190987953530199</v>
      </c>
      <c r="H1196">
        <v>0.379416216838873</v>
      </c>
      <c r="I1196" t="s">
        <v>3186</v>
      </c>
      <c r="J1196">
        <v>1</v>
      </c>
      <c r="K1196" t="str">
        <f t="shared" si="74"/>
        <v>GO:2001244 positive regulation of intrinsic apoptotic signaling pathway</v>
      </c>
      <c r="L1196" s="3">
        <f t="shared" si="75"/>
        <v>0.78740157480314954</v>
      </c>
      <c r="M1196" s="3">
        <f t="shared" si="76"/>
        <v>0.29149519890260633</v>
      </c>
      <c r="N1196">
        <f t="shared" si="77"/>
        <v>0.33544274876930052</v>
      </c>
    </row>
    <row r="1197" spans="1:14" x14ac:dyDescent="0.2">
      <c r="A1197" t="s">
        <v>3187</v>
      </c>
      <c r="B1197" t="s">
        <v>3187</v>
      </c>
      <c r="C1197" t="s">
        <v>3188</v>
      </c>
      <c r="D1197" t="s">
        <v>679</v>
      </c>
      <c r="E1197" t="s">
        <v>556</v>
      </c>
      <c r="F1197">
        <v>0.31114041885552102</v>
      </c>
      <c r="G1197">
        <v>0.46190987953530199</v>
      </c>
      <c r="H1197">
        <v>0.379416216838873</v>
      </c>
      <c r="I1197" t="s">
        <v>695</v>
      </c>
      <c r="J1197">
        <v>2</v>
      </c>
      <c r="K1197" t="str">
        <f t="shared" si="74"/>
        <v>GO:0001101 response to acid chemical</v>
      </c>
      <c r="L1197" s="3">
        <f t="shared" si="75"/>
        <v>1.5748031496062991</v>
      </c>
      <c r="M1197" s="3">
        <f t="shared" si="76"/>
        <v>0.88734567901234562</v>
      </c>
      <c r="N1197">
        <f t="shared" si="77"/>
        <v>0.33544274876930052</v>
      </c>
    </row>
    <row r="1198" spans="1:14" x14ac:dyDescent="0.2">
      <c r="A1198" t="s">
        <v>3189</v>
      </c>
      <c r="B1198" t="s">
        <v>3189</v>
      </c>
      <c r="C1198" t="s">
        <v>3190</v>
      </c>
      <c r="D1198" t="s">
        <v>679</v>
      </c>
      <c r="E1198" t="s">
        <v>556</v>
      </c>
      <c r="F1198">
        <v>0.31114041885552102</v>
      </c>
      <c r="G1198">
        <v>0.46190987953530199</v>
      </c>
      <c r="H1198">
        <v>0.379416216838873</v>
      </c>
      <c r="I1198" t="s">
        <v>3191</v>
      </c>
      <c r="J1198">
        <v>2</v>
      </c>
      <c r="K1198" t="str">
        <f t="shared" si="74"/>
        <v>GO:0006469 negative regulation of protein kinase activity</v>
      </c>
      <c r="L1198" s="3">
        <f t="shared" si="75"/>
        <v>1.5748031496062991</v>
      </c>
      <c r="M1198" s="3">
        <f t="shared" si="76"/>
        <v>0.88734567901234562</v>
      </c>
      <c r="N1198">
        <f t="shared" si="77"/>
        <v>0.33544274876930052</v>
      </c>
    </row>
    <row r="1199" spans="1:14" x14ac:dyDescent="0.2">
      <c r="A1199" t="s">
        <v>3192</v>
      </c>
      <c r="B1199" t="s">
        <v>3192</v>
      </c>
      <c r="C1199" t="s">
        <v>3193</v>
      </c>
      <c r="D1199" t="s">
        <v>679</v>
      </c>
      <c r="E1199" t="s">
        <v>556</v>
      </c>
      <c r="F1199">
        <v>0.31114041885552102</v>
      </c>
      <c r="G1199">
        <v>0.46190987953530199</v>
      </c>
      <c r="H1199">
        <v>0.379416216838873</v>
      </c>
      <c r="I1199" t="s">
        <v>2834</v>
      </c>
      <c r="J1199">
        <v>2</v>
      </c>
      <c r="K1199" t="str">
        <f t="shared" si="74"/>
        <v>GO:0031345 negative regulation of cell projection organization</v>
      </c>
      <c r="L1199" s="3">
        <f t="shared" si="75"/>
        <v>1.5748031496062991</v>
      </c>
      <c r="M1199" s="3">
        <f t="shared" si="76"/>
        <v>0.88734567901234562</v>
      </c>
      <c r="N1199">
        <f t="shared" si="77"/>
        <v>0.33544274876930052</v>
      </c>
    </row>
    <row r="1200" spans="1:14" x14ac:dyDescent="0.2">
      <c r="A1200" t="s">
        <v>3194</v>
      </c>
      <c r="B1200" t="s">
        <v>3194</v>
      </c>
      <c r="C1200" t="s">
        <v>3195</v>
      </c>
      <c r="D1200" t="s">
        <v>679</v>
      </c>
      <c r="E1200" t="s">
        <v>556</v>
      </c>
      <c r="F1200">
        <v>0.31114041885552102</v>
      </c>
      <c r="G1200">
        <v>0.46190987953530199</v>
      </c>
      <c r="H1200">
        <v>0.379416216838873</v>
      </c>
      <c r="I1200" t="s">
        <v>700</v>
      </c>
      <c r="J1200">
        <v>2</v>
      </c>
      <c r="K1200" t="str">
        <f t="shared" si="74"/>
        <v>GO:0035265 organ growth</v>
      </c>
      <c r="L1200" s="3">
        <f t="shared" si="75"/>
        <v>1.5748031496062991</v>
      </c>
      <c r="M1200" s="3">
        <f t="shared" si="76"/>
        <v>0.88734567901234562</v>
      </c>
      <c r="N1200">
        <f t="shared" si="77"/>
        <v>0.33544274876930052</v>
      </c>
    </row>
    <row r="1201" spans="1:14" x14ac:dyDescent="0.2">
      <c r="A1201" t="s">
        <v>3196</v>
      </c>
      <c r="B1201" t="s">
        <v>3196</v>
      </c>
      <c r="C1201" t="s">
        <v>3197</v>
      </c>
      <c r="D1201" t="s">
        <v>515</v>
      </c>
      <c r="E1201" t="s">
        <v>3198</v>
      </c>
      <c r="F1201">
        <v>0.31233243655423498</v>
      </c>
      <c r="G1201">
        <v>0.463293114222115</v>
      </c>
      <c r="H1201">
        <v>0.38055241611739699</v>
      </c>
      <c r="I1201" t="s">
        <v>3199</v>
      </c>
      <c r="J1201">
        <v>3</v>
      </c>
      <c r="K1201" t="str">
        <f t="shared" si="74"/>
        <v>GO:0050900 leukocyte migration</v>
      </c>
      <c r="L1201" s="3">
        <f t="shared" si="75"/>
        <v>2.3622047244094486</v>
      </c>
      <c r="M1201" s="3">
        <f t="shared" si="76"/>
        <v>1.5432098765432098</v>
      </c>
      <c r="N1201">
        <f t="shared" si="77"/>
        <v>0.33414415452933355</v>
      </c>
    </row>
    <row r="1202" spans="1:14" x14ac:dyDescent="0.2">
      <c r="A1202" t="s">
        <v>3200</v>
      </c>
      <c r="B1202" t="s">
        <v>3200</v>
      </c>
      <c r="C1202" t="s">
        <v>3201</v>
      </c>
      <c r="D1202" t="s">
        <v>679</v>
      </c>
      <c r="E1202" t="s">
        <v>3202</v>
      </c>
      <c r="F1202">
        <v>0.31314287379540501</v>
      </c>
      <c r="G1202">
        <v>0.46372239214294603</v>
      </c>
      <c r="H1202">
        <v>0.38090502820020899</v>
      </c>
      <c r="I1202" t="s">
        <v>3203</v>
      </c>
      <c r="J1202">
        <v>2</v>
      </c>
      <c r="K1202" t="str">
        <f t="shared" si="74"/>
        <v>GO:0050679 positive regulation of epithelial cell proliferation</v>
      </c>
      <c r="L1202" s="3">
        <f t="shared" si="75"/>
        <v>1.5748031496062991</v>
      </c>
      <c r="M1202" s="3">
        <f t="shared" si="76"/>
        <v>0.89163237311385457</v>
      </c>
      <c r="N1202">
        <f t="shared" si="77"/>
        <v>0.33374193246451178</v>
      </c>
    </row>
    <row r="1203" spans="1:14" x14ac:dyDescent="0.2">
      <c r="A1203" t="s">
        <v>3204</v>
      </c>
      <c r="B1203" t="s">
        <v>3204</v>
      </c>
      <c r="C1203" t="s">
        <v>3205</v>
      </c>
      <c r="D1203" t="s">
        <v>679</v>
      </c>
      <c r="E1203" t="s">
        <v>3202</v>
      </c>
      <c r="F1203">
        <v>0.31314287379540501</v>
      </c>
      <c r="G1203">
        <v>0.46372239214294603</v>
      </c>
      <c r="H1203">
        <v>0.38090502820020899</v>
      </c>
      <c r="I1203" t="s">
        <v>3004</v>
      </c>
      <c r="J1203">
        <v>2</v>
      </c>
      <c r="K1203" t="str">
        <f t="shared" si="74"/>
        <v>GO:1904018 positive regulation of vasculature development</v>
      </c>
      <c r="L1203" s="3">
        <f t="shared" si="75"/>
        <v>1.5748031496062991</v>
      </c>
      <c r="M1203" s="3">
        <f t="shared" si="76"/>
        <v>0.89163237311385457</v>
      </c>
      <c r="N1203">
        <f t="shared" si="77"/>
        <v>0.33374193246451178</v>
      </c>
    </row>
    <row r="1204" spans="1:14" x14ac:dyDescent="0.2">
      <c r="A1204" t="s">
        <v>3206</v>
      </c>
      <c r="B1204" t="s">
        <v>3206</v>
      </c>
      <c r="C1204" t="s">
        <v>3207</v>
      </c>
      <c r="D1204" t="s">
        <v>1301</v>
      </c>
      <c r="E1204" t="s">
        <v>75</v>
      </c>
      <c r="F1204">
        <v>0.31423537359671899</v>
      </c>
      <c r="G1204">
        <v>0.46456724667953397</v>
      </c>
      <c r="H1204">
        <v>0.38159899801175201</v>
      </c>
      <c r="I1204" t="s">
        <v>1366</v>
      </c>
      <c r="J1204">
        <v>1</v>
      </c>
      <c r="K1204" t="str">
        <f t="shared" si="74"/>
        <v>GO:0001913 T cell mediated cytotoxicity</v>
      </c>
      <c r="L1204" s="3">
        <f t="shared" si="75"/>
        <v>0.78740157480314954</v>
      </c>
      <c r="M1204" s="3">
        <f t="shared" si="76"/>
        <v>0.29578189300411523</v>
      </c>
      <c r="N1204">
        <f t="shared" si="77"/>
        <v>0.33295141246038007</v>
      </c>
    </row>
    <row r="1205" spans="1:14" x14ac:dyDescent="0.2">
      <c r="A1205" t="s">
        <v>3208</v>
      </c>
      <c r="B1205" t="s">
        <v>3208</v>
      </c>
      <c r="C1205" t="s">
        <v>3209</v>
      </c>
      <c r="D1205" t="s">
        <v>1301</v>
      </c>
      <c r="E1205" t="s">
        <v>75</v>
      </c>
      <c r="F1205">
        <v>0.31423537359671899</v>
      </c>
      <c r="G1205">
        <v>0.46456724667953397</v>
      </c>
      <c r="H1205">
        <v>0.38159899801175201</v>
      </c>
      <c r="I1205" t="s">
        <v>1521</v>
      </c>
      <c r="J1205">
        <v>1</v>
      </c>
      <c r="K1205" t="str">
        <f t="shared" si="74"/>
        <v>GO:0033627 cell adhesion mediated by integrin</v>
      </c>
      <c r="L1205" s="3">
        <f t="shared" si="75"/>
        <v>0.78740157480314954</v>
      </c>
      <c r="M1205" s="3">
        <f t="shared" si="76"/>
        <v>0.29578189300411523</v>
      </c>
      <c r="N1205">
        <f t="shared" si="77"/>
        <v>0.33295141246038007</v>
      </c>
    </row>
    <row r="1206" spans="1:14" x14ac:dyDescent="0.2">
      <c r="A1206" t="s">
        <v>3210</v>
      </c>
      <c r="B1206" t="s">
        <v>3210</v>
      </c>
      <c r="C1206" t="s">
        <v>3211</v>
      </c>
      <c r="D1206" t="s">
        <v>679</v>
      </c>
      <c r="E1206" t="s">
        <v>1117</v>
      </c>
      <c r="F1206">
        <v>0.31714412261781799</v>
      </c>
      <c r="G1206">
        <v>0.46700006748620598</v>
      </c>
      <c r="H1206">
        <v>0.38359733514981698</v>
      </c>
      <c r="I1206" t="s">
        <v>1208</v>
      </c>
      <c r="J1206">
        <v>2</v>
      </c>
      <c r="K1206" t="str">
        <f t="shared" si="74"/>
        <v>GO:0050866 negative regulation of cell activation</v>
      </c>
      <c r="L1206" s="3">
        <f t="shared" si="75"/>
        <v>1.5748031496062991</v>
      </c>
      <c r="M1206" s="3">
        <f t="shared" si="76"/>
        <v>0.90020576131687247</v>
      </c>
      <c r="N1206">
        <f t="shared" si="77"/>
        <v>0.3306830566739633</v>
      </c>
    </row>
    <row r="1207" spans="1:14" x14ac:dyDescent="0.2">
      <c r="A1207" t="s">
        <v>3212</v>
      </c>
      <c r="B1207" t="s">
        <v>3212</v>
      </c>
      <c r="C1207" t="s">
        <v>3213</v>
      </c>
      <c r="D1207" t="s">
        <v>1301</v>
      </c>
      <c r="E1207" t="s">
        <v>1352</v>
      </c>
      <c r="F1207">
        <v>0.31797982123218099</v>
      </c>
      <c r="G1207">
        <v>0.46700006748620598</v>
      </c>
      <c r="H1207">
        <v>0.38359733514981698</v>
      </c>
      <c r="I1207" t="s">
        <v>1366</v>
      </c>
      <c r="J1207">
        <v>1</v>
      </c>
      <c r="K1207" t="str">
        <f t="shared" si="74"/>
        <v>GO:0002381 immunoglobulin production involved in immunoglobulin mediated immune response</v>
      </c>
      <c r="L1207" s="3">
        <f t="shared" si="75"/>
        <v>0.78740157480314954</v>
      </c>
      <c r="M1207" s="3">
        <f t="shared" si="76"/>
        <v>0.30006858710562412</v>
      </c>
      <c r="N1207">
        <f t="shared" si="77"/>
        <v>0.3306830566739633</v>
      </c>
    </row>
    <row r="1208" spans="1:14" x14ac:dyDescent="0.2">
      <c r="A1208" t="s">
        <v>3214</v>
      </c>
      <c r="B1208" t="s">
        <v>3214</v>
      </c>
      <c r="C1208" t="s">
        <v>3215</v>
      </c>
      <c r="D1208" t="s">
        <v>1301</v>
      </c>
      <c r="E1208" t="s">
        <v>1352</v>
      </c>
      <c r="F1208">
        <v>0.31797982123218099</v>
      </c>
      <c r="G1208">
        <v>0.46700006748620598</v>
      </c>
      <c r="H1208">
        <v>0.38359733514981698</v>
      </c>
      <c r="I1208" t="s">
        <v>1391</v>
      </c>
      <c r="J1208">
        <v>1</v>
      </c>
      <c r="K1208" t="str">
        <f t="shared" si="74"/>
        <v>GO:0006305 DNA alkylation</v>
      </c>
      <c r="L1208" s="3">
        <f t="shared" si="75"/>
        <v>0.78740157480314954</v>
      </c>
      <c r="M1208" s="3">
        <f t="shared" si="76"/>
        <v>0.30006858710562412</v>
      </c>
      <c r="N1208">
        <f t="shared" si="77"/>
        <v>0.3306830566739633</v>
      </c>
    </row>
    <row r="1209" spans="1:14" x14ac:dyDescent="0.2">
      <c r="A1209" t="s">
        <v>3216</v>
      </c>
      <c r="B1209" t="s">
        <v>3216</v>
      </c>
      <c r="C1209" t="s">
        <v>3217</v>
      </c>
      <c r="D1209" t="s">
        <v>1301</v>
      </c>
      <c r="E1209" t="s">
        <v>1352</v>
      </c>
      <c r="F1209">
        <v>0.31797982123218099</v>
      </c>
      <c r="G1209">
        <v>0.46700006748620598</v>
      </c>
      <c r="H1209">
        <v>0.38359733514981698</v>
      </c>
      <c r="I1209" t="s">
        <v>1391</v>
      </c>
      <c r="J1209">
        <v>1</v>
      </c>
      <c r="K1209" t="str">
        <f t="shared" si="74"/>
        <v>GO:0006306 DNA methylation</v>
      </c>
      <c r="L1209" s="3">
        <f t="shared" si="75"/>
        <v>0.78740157480314954</v>
      </c>
      <c r="M1209" s="3">
        <f t="shared" si="76"/>
        <v>0.30006858710562412</v>
      </c>
      <c r="N1209">
        <f t="shared" si="77"/>
        <v>0.3306830566739633</v>
      </c>
    </row>
    <row r="1210" spans="1:14" x14ac:dyDescent="0.2">
      <c r="A1210" t="s">
        <v>3218</v>
      </c>
      <c r="B1210" t="s">
        <v>3218</v>
      </c>
      <c r="C1210" t="s">
        <v>3219</v>
      </c>
      <c r="D1210" t="s">
        <v>1301</v>
      </c>
      <c r="E1210" t="s">
        <v>1352</v>
      </c>
      <c r="F1210">
        <v>0.31797982123218099</v>
      </c>
      <c r="G1210">
        <v>0.46700006748620598</v>
      </c>
      <c r="H1210">
        <v>0.38359733514981698</v>
      </c>
      <c r="I1210" t="s">
        <v>1366</v>
      </c>
      <c r="J1210">
        <v>1</v>
      </c>
      <c r="K1210" t="str">
        <f t="shared" si="74"/>
        <v>GO:0016445 somatic diversification of immunoglobulins</v>
      </c>
      <c r="L1210" s="3">
        <f t="shared" si="75"/>
        <v>0.78740157480314954</v>
      </c>
      <c r="M1210" s="3">
        <f t="shared" si="76"/>
        <v>0.30006858710562412</v>
      </c>
      <c r="N1210">
        <f t="shared" si="77"/>
        <v>0.3306830566739633</v>
      </c>
    </row>
    <row r="1211" spans="1:14" x14ac:dyDescent="0.2">
      <c r="A1211" t="s">
        <v>3220</v>
      </c>
      <c r="B1211" t="s">
        <v>3220</v>
      </c>
      <c r="C1211" t="s">
        <v>3221</v>
      </c>
      <c r="D1211" t="s">
        <v>1301</v>
      </c>
      <c r="E1211" t="s">
        <v>1352</v>
      </c>
      <c r="F1211">
        <v>0.31797982123218099</v>
      </c>
      <c r="G1211">
        <v>0.46700006748620598</v>
      </c>
      <c r="H1211">
        <v>0.38359733514981698</v>
      </c>
      <c r="I1211" t="s">
        <v>1366</v>
      </c>
      <c r="J1211">
        <v>1</v>
      </c>
      <c r="K1211" t="str">
        <f t="shared" si="74"/>
        <v>GO:0030888 regulation of B cell proliferation</v>
      </c>
      <c r="L1211" s="3">
        <f t="shared" si="75"/>
        <v>0.78740157480314954</v>
      </c>
      <c r="M1211" s="3">
        <f t="shared" si="76"/>
        <v>0.30006858710562412</v>
      </c>
      <c r="N1211">
        <f t="shared" si="77"/>
        <v>0.3306830566739633</v>
      </c>
    </row>
    <row r="1212" spans="1:14" x14ac:dyDescent="0.2">
      <c r="A1212" t="s">
        <v>3222</v>
      </c>
      <c r="B1212" t="s">
        <v>3222</v>
      </c>
      <c r="C1212" t="s">
        <v>3223</v>
      </c>
      <c r="D1212" t="s">
        <v>1301</v>
      </c>
      <c r="E1212" t="s">
        <v>1352</v>
      </c>
      <c r="F1212">
        <v>0.31797982123218099</v>
      </c>
      <c r="G1212">
        <v>0.46700006748620598</v>
      </c>
      <c r="H1212">
        <v>0.38359733514981698</v>
      </c>
      <c r="I1212" t="s">
        <v>1326</v>
      </c>
      <c r="J1212">
        <v>1</v>
      </c>
      <c r="K1212" t="str">
        <f t="shared" si="74"/>
        <v>GO:0045669 positive regulation of osteoblast differentiation</v>
      </c>
      <c r="L1212" s="3">
        <f t="shared" si="75"/>
        <v>0.78740157480314954</v>
      </c>
      <c r="M1212" s="3">
        <f t="shared" si="76"/>
        <v>0.30006858710562412</v>
      </c>
      <c r="N1212">
        <f t="shared" si="77"/>
        <v>0.3306830566739633</v>
      </c>
    </row>
    <row r="1213" spans="1:14" x14ac:dyDescent="0.2">
      <c r="A1213" t="s">
        <v>3224</v>
      </c>
      <c r="B1213" t="s">
        <v>3224</v>
      </c>
      <c r="C1213" t="s">
        <v>3225</v>
      </c>
      <c r="D1213" t="s">
        <v>1301</v>
      </c>
      <c r="E1213" t="s">
        <v>1352</v>
      </c>
      <c r="F1213">
        <v>0.31797982123218099</v>
      </c>
      <c r="G1213">
        <v>0.46700006748620598</v>
      </c>
      <c r="H1213">
        <v>0.38359733514981698</v>
      </c>
      <c r="I1213" t="s">
        <v>1760</v>
      </c>
      <c r="J1213">
        <v>1</v>
      </c>
      <c r="K1213" t="str">
        <f t="shared" si="74"/>
        <v>GO:2000107 negative regulation of leukocyte apoptotic process</v>
      </c>
      <c r="L1213" s="3">
        <f t="shared" si="75"/>
        <v>0.78740157480314954</v>
      </c>
      <c r="M1213" s="3">
        <f t="shared" si="76"/>
        <v>0.30006858710562412</v>
      </c>
      <c r="N1213">
        <f t="shared" si="77"/>
        <v>0.3306830566739633</v>
      </c>
    </row>
    <row r="1214" spans="1:14" x14ac:dyDescent="0.2">
      <c r="A1214" t="s">
        <v>3226</v>
      </c>
      <c r="B1214" t="s">
        <v>3226</v>
      </c>
      <c r="C1214" t="s">
        <v>3227</v>
      </c>
      <c r="D1214" t="s">
        <v>515</v>
      </c>
      <c r="E1214" t="s">
        <v>3228</v>
      </c>
      <c r="F1214">
        <v>0.31977594560809902</v>
      </c>
      <c r="G1214">
        <v>0.46886423655882697</v>
      </c>
      <c r="H1214">
        <v>0.38512857751638702</v>
      </c>
      <c r="I1214" t="s">
        <v>3229</v>
      </c>
      <c r="J1214">
        <v>3</v>
      </c>
      <c r="K1214" t="str">
        <f t="shared" si="74"/>
        <v>GO:0050708 regulation of protein secretion</v>
      </c>
      <c r="L1214" s="3">
        <f t="shared" si="75"/>
        <v>2.3622047244094486</v>
      </c>
      <c r="M1214" s="3">
        <f t="shared" si="76"/>
        <v>1.5646433470507544</v>
      </c>
      <c r="N1214">
        <f t="shared" si="77"/>
        <v>0.32895289257038585</v>
      </c>
    </row>
    <row r="1215" spans="1:14" x14ac:dyDescent="0.2">
      <c r="A1215" t="s">
        <v>3230</v>
      </c>
      <c r="B1215" t="s">
        <v>3230</v>
      </c>
      <c r="C1215" t="s">
        <v>3231</v>
      </c>
      <c r="D1215" t="s">
        <v>515</v>
      </c>
      <c r="E1215" t="s">
        <v>3228</v>
      </c>
      <c r="F1215">
        <v>0.31977594560809902</v>
      </c>
      <c r="G1215">
        <v>0.46886423655882697</v>
      </c>
      <c r="H1215">
        <v>0.38512857751638702</v>
      </c>
      <c r="I1215" t="s">
        <v>2353</v>
      </c>
      <c r="J1215">
        <v>3</v>
      </c>
      <c r="K1215" t="str">
        <f t="shared" si="74"/>
        <v>GO:0051961 negative regulation of nervous system development</v>
      </c>
      <c r="L1215" s="3">
        <f t="shared" si="75"/>
        <v>2.3622047244094486</v>
      </c>
      <c r="M1215" s="3">
        <f t="shared" si="76"/>
        <v>1.5646433470507544</v>
      </c>
      <c r="N1215">
        <f t="shared" si="77"/>
        <v>0.32895289257038585</v>
      </c>
    </row>
    <row r="1216" spans="1:14" x14ac:dyDescent="0.2">
      <c r="A1216" t="s">
        <v>3232</v>
      </c>
      <c r="B1216" t="s">
        <v>3232</v>
      </c>
      <c r="C1216" t="s">
        <v>3233</v>
      </c>
      <c r="D1216" t="s">
        <v>1301</v>
      </c>
      <c r="E1216" t="s">
        <v>1362</v>
      </c>
      <c r="F1216">
        <v>0.32170398335719202</v>
      </c>
      <c r="G1216">
        <v>0.47130295504181202</v>
      </c>
      <c r="H1216">
        <v>0.38713175904972102</v>
      </c>
      <c r="I1216" t="s">
        <v>1382</v>
      </c>
      <c r="J1216">
        <v>1</v>
      </c>
      <c r="K1216" t="str">
        <f t="shared" si="74"/>
        <v>GO:0007492 endoderm development</v>
      </c>
      <c r="L1216" s="3">
        <f t="shared" si="75"/>
        <v>0.78740157480314954</v>
      </c>
      <c r="M1216" s="3">
        <f t="shared" si="76"/>
        <v>0.30435528120713307</v>
      </c>
      <c r="N1216">
        <f t="shared" si="77"/>
        <v>0.32669983723096585</v>
      </c>
    </row>
    <row r="1217" spans="1:14" x14ac:dyDescent="0.2">
      <c r="A1217" t="s">
        <v>3234</v>
      </c>
      <c r="B1217" t="s">
        <v>3234</v>
      </c>
      <c r="C1217" t="s">
        <v>3235</v>
      </c>
      <c r="D1217" t="s">
        <v>679</v>
      </c>
      <c r="E1217" t="s">
        <v>1128</v>
      </c>
      <c r="F1217">
        <v>0.323136161494744</v>
      </c>
      <c r="G1217">
        <v>0.472235112857672</v>
      </c>
      <c r="H1217">
        <v>0.387897440425374</v>
      </c>
      <c r="I1217" t="s">
        <v>945</v>
      </c>
      <c r="J1217">
        <v>2</v>
      </c>
      <c r="K1217" t="str">
        <f t="shared" si="74"/>
        <v>GO:0002819 regulation of adaptive immune response</v>
      </c>
      <c r="L1217" s="3">
        <f t="shared" si="75"/>
        <v>1.5748031496062991</v>
      </c>
      <c r="M1217" s="3">
        <f t="shared" si="76"/>
        <v>0.9130658436213992</v>
      </c>
      <c r="N1217">
        <f t="shared" si="77"/>
        <v>0.32584172425985825</v>
      </c>
    </row>
    <row r="1218" spans="1:14" x14ac:dyDescent="0.2">
      <c r="A1218" t="s">
        <v>3236</v>
      </c>
      <c r="B1218" t="s">
        <v>3236</v>
      </c>
      <c r="C1218" t="s">
        <v>3237</v>
      </c>
      <c r="D1218" t="s">
        <v>679</v>
      </c>
      <c r="E1218" t="s">
        <v>1128</v>
      </c>
      <c r="F1218">
        <v>0.323136161494744</v>
      </c>
      <c r="G1218">
        <v>0.472235112857672</v>
      </c>
      <c r="H1218">
        <v>0.387897440425374</v>
      </c>
      <c r="I1218" t="s">
        <v>3238</v>
      </c>
      <c r="J1218">
        <v>2</v>
      </c>
      <c r="K1218" t="str">
        <f t="shared" si="74"/>
        <v>GO:0008361 regulation of cell size</v>
      </c>
      <c r="L1218" s="3">
        <f t="shared" si="75"/>
        <v>1.5748031496062991</v>
      </c>
      <c r="M1218" s="3">
        <f t="shared" si="76"/>
        <v>0.9130658436213992</v>
      </c>
      <c r="N1218">
        <f t="shared" si="77"/>
        <v>0.32584172425985825</v>
      </c>
    </row>
    <row r="1219" spans="1:14" x14ac:dyDescent="0.2">
      <c r="A1219" t="s">
        <v>3239</v>
      </c>
      <c r="B1219" t="s">
        <v>3239</v>
      </c>
      <c r="C1219" t="s">
        <v>3240</v>
      </c>
      <c r="D1219" t="s">
        <v>679</v>
      </c>
      <c r="E1219" t="s">
        <v>1128</v>
      </c>
      <c r="F1219">
        <v>0.323136161494744</v>
      </c>
      <c r="G1219">
        <v>0.472235112857672</v>
      </c>
      <c r="H1219">
        <v>0.387897440425374</v>
      </c>
      <c r="I1219" t="s">
        <v>945</v>
      </c>
      <c r="J1219">
        <v>2</v>
      </c>
      <c r="K1219" t="str">
        <f t="shared" si="74"/>
        <v>GO:0042098 T cell proliferation</v>
      </c>
      <c r="L1219" s="3">
        <f t="shared" si="75"/>
        <v>1.5748031496062991</v>
      </c>
      <c r="M1219" s="3">
        <f t="shared" si="76"/>
        <v>0.9130658436213992</v>
      </c>
      <c r="N1219">
        <f t="shared" si="77"/>
        <v>0.32584172425985825</v>
      </c>
    </row>
    <row r="1220" spans="1:14" x14ac:dyDescent="0.2">
      <c r="A1220" t="s">
        <v>3241</v>
      </c>
      <c r="B1220" t="s">
        <v>3241</v>
      </c>
      <c r="C1220" t="s">
        <v>3242</v>
      </c>
      <c r="D1220" t="s">
        <v>515</v>
      </c>
      <c r="E1220" t="s">
        <v>3243</v>
      </c>
      <c r="F1220">
        <v>0.32424366338345301</v>
      </c>
      <c r="G1220">
        <v>0.47322400720706098</v>
      </c>
      <c r="H1220">
        <v>0.38870972561242401</v>
      </c>
      <c r="I1220" t="s">
        <v>1123</v>
      </c>
      <c r="J1220">
        <v>3</v>
      </c>
      <c r="K1220" t="str">
        <f t="shared" si="74"/>
        <v>GO:0032496 response to lipopolysaccharide</v>
      </c>
      <c r="L1220" s="3">
        <f t="shared" si="75"/>
        <v>2.3622047244094486</v>
      </c>
      <c r="M1220" s="3">
        <f t="shared" si="76"/>
        <v>1.577503429355281</v>
      </c>
      <c r="N1220">
        <f t="shared" si="77"/>
        <v>0.32493323121849138</v>
      </c>
    </row>
    <row r="1221" spans="1:14" x14ac:dyDescent="0.2">
      <c r="A1221" t="s">
        <v>3244</v>
      </c>
      <c r="B1221" t="s">
        <v>3244</v>
      </c>
      <c r="C1221" t="s">
        <v>3245</v>
      </c>
      <c r="D1221" t="s">
        <v>1301</v>
      </c>
      <c r="E1221" t="s">
        <v>3246</v>
      </c>
      <c r="F1221">
        <v>0.32540796900081098</v>
      </c>
      <c r="G1221">
        <v>0.47322400720706098</v>
      </c>
      <c r="H1221">
        <v>0.38870972561242401</v>
      </c>
      <c r="I1221" t="s">
        <v>1366</v>
      </c>
      <c r="J1221">
        <v>1</v>
      </c>
      <c r="K1221" t="str">
        <f t="shared" si="74"/>
        <v>GO:0002562 somatic diversification of immune receptors via germline recombination within a single locus</v>
      </c>
      <c r="L1221" s="3">
        <f t="shared" si="75"/>
        <v>0.78740157480314954</v>
      </c>
      <c r="M1221" s="3">
        <f t="shared" si="76"/>
        <v>0.30864197530864196</v>
      </c>
      <c r="N1221">
        <f t="shared" si="77"/>
        <v>0.32493323121849138</v>
      </c>
    </row>
    <row r="1222" spans="1:14" x14ac:dyDescent="0.2">
      <c r="A1222" t="s">
        <v>3247</v>
      </c>
      <c r="B1222" t="s">
        <v>3247</v>
      </c>
      <c r="C1222" t="s">
        <v>3248</v>
      </c>
      <c r="D1222" t="s">
        <v>1301</v>
      </c>
      <c r="E1222" t="s">
        <v>3246</v>
      </c>
      <c r="F1222">
        <v>0.32540796900081098</v>
      </c>
      <c r="G1222">
        <v>0.47322400720706098</v>
      </c>
      <c r="H1222">
        <v>0.38870972561242401</v>
      </c>
      <c r="I1222" t="s">
        <v>1366</v>
      </c>
      <c r="J1222">
        <v>1</v>
      </c>
      <c r="K1222" t="str">
        <f t="shared" si="74"/>
        <v>GO:0016444 somatic cell DNA recombination</v>
      </c>
      <c r="L1222" s="3">
        <f t="shared" si="75"/>
        <v>0.78740157480314954</v>
      </c>
      <c r="M1222" s="3">
        <f t="shared" si="76"/>
        <v>0.30864197530864196</v>
      </c>
      <c r="N1222">
        <f t="shared" si="77"/>
        <v>0.32493323121849138</v>
      </c>
    </row>
    <row r="1223" spans="1:14" x14ac:dyDescent="0.2">
      <c r="A1223" t="s">
        <v>3249</v>
      </c>
      <c r="B1223" t="s">
        <v>3249</v>
      </c>
      <c r="C1223" t="s">
        <v>3250</v>
      </c>
      <c r="D1223" t="s">
        <v>1301</v>
      </c>
      <c r="E1223" t="s">
        <v>3246</v>
      </c>
      <c r="F1223">
        <v>0.32540796900081098</v>
      </c>
      <c r="G1223">
        <v>0.47322400720706098</v>
      </c>
      <c r="H1223">
        <v>0.38870972561242401</v>
      </c>
      <c r="I1223" t="s">
        <v>1339</v>
      </c>
      <c r="J1223">
        <v>1</v>
      </c>
      <c r="K1223" t="str">
        <f t="shared" ref="K1223:K1286" si="78">CONCATENATE(B1223," ",C1223)</f>
        <v>GO:0045123 cellular extravasation</v>
      </c>
      <c r="L1223" s="3">
        <f t="shared" ref="L1223:L1286" si="79">LEFT(D1223,SEARCH("/",D1223)-1)/MID(D1223,SEARCH("/",D1223)+1,99)*100</f>
        <v>0.78740157480314954</v>
      </c>
      <c r="M1223" s="3">
        <f t="shared" ref="M1223:M1286" si="80">LEFT(E1223,SEARCH("/",E1223)-1)/MID(E1223,SEARCH("/",E1223)+1,99)*100</f>
        <v>0.30864197530864196</v>
      </c>
      <c r="N1223">
        <f t="shared" ref="N1223:N1286" si="81">-LOG10(G1223)</f>
        <v>0.32493323121849138</v>
      </c>
    </row>
    <row r="1224" spans="1:14" x14ac:dyDescent="0.2">
      <c r="A1224" t="s">
        <v>3251</v>
      </c>
      <c r="B1224" t="s">
        <v>3251</v>
      </c>
      <c r="C1224" t="s">
        <v>3252</v>
      </c>
      <c r="D1224" t="s">
        <v>1301</v>
      </c>
      <c r="E1224" t="s">
        <v>3246</v>
      </c>
      <c r="F1224">
        <v>0.32540796900081098</v>
      </c>
      <c r="G1224">
        <v>0.47322400720706098</v>
      </c>
      <c r="H1224">
        <v>0.38870972561242401</v>
      </c>
      <c r="I1224" t="s">
        <v>1336</v>
      </c>
      <c r="J1224">
        <v>1</v>
      </c>
      <c r="K1224" t="str">
        <f t="shared" si="78"/>
        <v>GO:0061045 negative regulation of wound healing</v>
      </c>
      <c r="L1224" s="3">
        <f t="shared" si="79"/>
        <v>0.78740157480314954</v>
      </c>
      <c r="M1224" s="3">
        <f t="shared" si="80"/>
        <v>0.30864197530864196</v>
      </c>
      <c r="N1224">
        <f t="shared" si="81"/>
        <v>0.32493323121849138</v>
      </c>
    </row>
    <row r="1225" spans="1:14" x14ac:dyDescent="0.2">
      <c r="A1225" t="s">
        <v>3253</v>
      </c>
      <c r="B1225" t="s">
        <v>3253</v>
      </c>
      <c r="C1225" t="s">
        <v>3254</v>
      </c>
      <c r="D1225" t="s">
        <v>1301</v>
      </c>
      <c r="E1225" t="s">
        <v>3246</v>
      </c>
      <c r="F1225">
        <v>0.32540796900081098</v>
      </c>
      <c r="G1225">
        <v>0.47322400720706098</v>
      </c>
      <c r="H1225">
        <v>0.38870972561242401</v>
      </c>
      <c r="I1225" t="s">
        <v>3255</v>
      </c>
      <c r="J1225">
        <v>1</v>
      </c>
      <c r="K1225" t="str">
        <f t="shared" si="78"/>
        <v>GO:1904888 cranial skeletal system development</v>
      </c>
      <c r="L1225" s="3">
        <f t="shared" si="79"/>
        <v>0.78740157480314954</v>
      </c>
      <c r="M1225" s="3">
        <f t="shared" si="80"/>
        <v>0.30864197530864196</v>
      </c>
      <c r="N1225">
        <f t="shared" si="81"/>
        <v>0.32493323121849138</v>
      </c>
    </row>
    <row r="1226" spans="1:14" x14ac:dyDescent="0.2">
      <c r="A1226" t="s">
        <v>3256</v>
      </c>
      <c r="B1226" t="s">
        <v>3256</v>
      </c>
      <c r="C1226" t="s">
        <v>3257</v>
      </c>
      <c r="D1226" t="s">
        <v>1301</v>
      </c>
      <c r="E1226" t="s">
        <v>3258</v>
      </c>
      <c r="F1226">
        <v>0.329091886610757</v>
      </c>
      <c r="G1226">
        <v>0.476668266053346</v>
      </c>
      <c r="H1226">
        <v>0.39153886549266598</v>
      </c>
      <c r="I1226" t="s">
        <v>1366</v>
      </c>
      <c r="J1226">
        <v>1</v>
      </c>
      <c r="K1226" t="str">
        <f t="shared" si="78"/>
        <v>GO:0002711 positive regulation of T cell mediated immunity</v>
      </c>
      <c r="L1226" s="3">
        <f t="shared" si="79"/>
        <v>0.78740157480314954</v>
      </c>
      <c r="M1226" s="3">
        <f t="shared" si="80"/>
        <v>0.31292866941015091</v>
      </c>
      <c r="N1226">
        <f t="shared" si="81"/>
        <v>0.32178376004415876</v>
      </c>
    </row>
    <row r="1227" spans="1:14" x14ac:dyDescent="0.2">
      <c r="A1227" t="s">
        <v>3259</v>
      </c>
      <c r="B1227" t="s">
        <v>3259</v>
      </c>
      <c r="C1227" t="s">
        <v>3260</v>
      </c>
      <c r="D1227" t="s">
        <v>1301</v>
      </c>
      <c r="E1227" t="s">
        <v>3258</v>
      </c>
      <c r="F1227">
        <v>0.329091886610757</v>
      </c>
      <c r="G1227">
        <v>0.476668266053346</v>
      </c>
      <c r="H1227">
        <v>0.39153886549266598</v>
      </c>
      <c r="I1227" t="s">
        <v>1898</v>
      </c>
      <c r="J1227">
        <v>1</v>
      </c>
      <c r="K1227" t="str">
        <f t="shared" si="78"/>
        <v>GO:0042274 ribosomal small subunit biogenesis</v>
      </c>
      <c r="L1227" s="3">
        <f t="shared" si="79"/>
        <v>0.78740157480314954</v>
      </c>
      <c r="M1227" s="3">
        <f t="shared" si="80"/>
        <v>0.31292866941015091</v>
      </c>
      <c r="N1227">
        <f t="shared" si="81"/>
        <v>0.32178376004415876</v>
      </c>
    </row>
    <row r="1228" spans="1:14" x14ac:dyDescent="0.2">
      <c r="A1228" t="s">
        <v>3261</v>
      </c>
      <c r="B1228" t="s">
        <v>3261</v>
      </c>
      <c r="C1228" t="s">
        <v>3262</v>
      </c>
      <c r="D1228" t="s">
        <v>1301</v>
      </c>
      <c r="E1228" t="s">
        <v>3258</v>
      </c>
      <c r="F1228">
        <v>0.329091886610757</v>
      </c>
      <c r="G1228">
        <v>0.476668266053346</v>
      </c>
      <c r="H1228">
        <v>0.39153886549266598</v>
      </c>
      <c r="I1228" t="s">
        <v>1633</v>
      </c>
      <c r="J1228">
        <v>1</v>
      </c>
      <c r="K1228" t="str">
        <f t="shared" si="78"/>
        <v>GO:0045739 positive regulation of DNA repair</v>
      </c>
      <c r="L1228" s="3">
        <f t="shared" si="79"/>
        <v>0.78740157480314954</v>
      </c>
      <c r="M1228" s="3">
        <f t="shared" si="80"/>
        <v>0.31292866941015091</v>
      </c>
      <c r="N1228">
        <f t="shared" si="81"/>
        <v>0.32178376004415876</v>
      </c>
    </row>
    <row r="1229" spans="1:14" x14ac:dyDescent="0.2">
      <c r="A1229" t="s">
        <v>3263</v>
      </c>
      <c r="B1229" t="s">
        <v>3263</v>
      </c>
      <c r="C1229" t="s">
        <v>3264</v>
      </c>
      <c r="D1229" t="s">
        <v>1301</v>
      </c>
      <c r="E1229" t="s">
        <v>3258</v>
      </c>
      <c r="F1229">
        <v>0.329091886610757</v>
      </c>
      <c r="G1229">
        <v>0.476668266053346</v>
      </c>
      <c r="H1229">
        <v>0.39153886549266598</v>
      </c>
      <c r="I1229" t="s">
        <v>2381</v>
      </c>
      <c r="J1229">
        <v>1</v>
      </c>
      <c r="K1229" t="str">
        <f t="shared" si="78"/>
        <v>GO:1903051 negative regulation of proteolysis involved in cellular protein catabolic process</v>
      </c>
      <c r="L1229" s="3">
        <f t="shared" si="79"/>
        <v>0.78740157480314954</v>
      </c>
      <c r="M1229" s="3">
        <f t="shared" si="80"/>
        <v>0.31292866941015091</v>
      </c>
      <c r="N1229">
        <f t="shared" si="81"/>
        <v>0.32178376004415876</v>
      </c>
    </row>
    <row r="1230" spans="1:14" x14ac:dyDescent="0.2">
      <c r="A1230" t="s">
        <v>3265</v>
      </c>
      <c r="B1230" t="s">
        <v>3265</v>
      </c>
      <c r="C1230" t="s">
        <v>3266</v>
      </c>
      <c r="D1230" t="s">
        <v>679</v>
      </c>
      <c r="E1230" t="s">
        <v>3267</v>
      </c>
      <c r="F1230">
        <v>0.329115336505372</v>
      </c>
      <c r="G1230">
        <v>0.476668266053346</v>
      </c>
      <c r="H1230">
        <v>0.39153886549266598</v>
      </c>
      <c r="I1230" t="s">
        <v>3268</v>
      </c>
      <c r="J1230">
        <v>2</v>
      </c>
      <c r="K1230" t="str">
        <f t="shared" si="78"/>
        <v>GO:0070374 positive regulation of ERK1 and ERK2 cascade</v>
      </c>
      <c r="L1230" s="3">
        <f t="shared" si="79"/>
        <v>1.5748031496062991</v>
      </c>
      <c r="M1230" s="3">
        <f t="shared" si="80"/>
        <v>0.92592592592592582</v>
      </c>
      <c r="N1230">
        <f t="shared" si="81"/>
        <v>0.32178376004415876</v>
      </c>
    </row>
    <row r="1231" spans="1:14" x14ac:dyDescent="0.2">
      <c r="A1231" t="s">
        <v>3269</v>
      </c>
      <c r="B1231" t="s">
        <v>3269</v>
      </c>
      <c r="C1231" t="s">
        <v>3270</v>
      </c>
      <c r="D1231" t="s">
        <v>515</v>
      </c>
      <c r="E1231" t="s">
        <v>3271</v>
      </c>
      <c r="F1231">
        <v>0.33020123181872901</v>
      </c>
      <c r="G1231">
        <v>0.47728074328810999</v>
      </c>
      <c r="H1231">
        <v>0.392041958856999</v>
      </c>
      <c r="I1231" t="s">
        <v>3272</v>
      </c>
      <c r="J1231">
        <v>3</v>
      </c>
      <c r="K1231" t="str">
        <f t="shared" si="78"/>
        <v>GO:0010976 positive regulation of neuron projection development</v>
      </c>
      <c r="L1231" s="3">
        <f t="shared" si="79"/>
        <v>2.3622047244094486</v>
      </c>
      <c r="M1231" s="3">
        <f t="shared" si="80"/>
        <v>1.594650205761317</v>
      </c>
      <c r="N1231">
        <f t="shared" si="81"/>
        <v>0.32122608763757471</v>
      </c>
    </row>
    <row r="1232" spans="1:14" x14ac:dyDescent="0.2">
      <c r="A1232" t="s">
        <v>3273</v>
      </c>
      <c r="B1232" t="s">
        <v>3273</v>
      </c>
      <c r="C1232" t="s">
        <v>3274</v>
      </c>
      <c r="D1232" t="s">
        <v>515</v>
      </c>
      <c r="E1232" t="s">
        <v>3271</v>
      </c>
      <c r="F1232">
        <v>0.33020123181872901</v>
      </c>
      <c r="G1232">
        <v>0.47728074328810999</v>
      </c>
      <c r="H1232">
        <v>0.392041958856999</v>
      </c>
      <c r="I1232" t="s">
        <v>3275</v>
      </c>
      <c r="J1232">
        <v>3</v>
      </c>
      <c r="K1232" t="str">
        <f t="shared" si="78"/>
        <v>GO:0050678 regulation of epithelial cell proliferation</v>
      </c>
      <c r="L1232" s="3">
        <f t="shared" si="79"/>
        <v>2.3622047244094486</v>
      </c>
      <c r="M1232" s="3">
        <f t="shared" si="80"/>
        <v>1.594650205761317</v>
      </c>
      <c r="N1232">
        <f t="shared" si="81"/>
        <v>0.32122608763757471</v>
      </c>
    </row>
    <row r="1233" spans="1:14" x14ac:dyDescent="0.2">
      <c r="A1233" t="s">
        <v>3276</v>
      </c>
      <c r="B1233" t="s">
        <v>3276</v>
      </c>
      <c r="C1233" t="s">
        <v>3277</v>
      </c>
      <c r="D1233" t="s">
        <v>679</v>
      </c>
      <c r="E1233" t="s">
        <v>1951</v>
      </c>
      <c r="F1233">
        <v>0.33110533495668198</v>
      </c>
      <c r="G1233">
        <v>0.47728074328810999</v>
      </c>
      <c r="H1233">
        <v>0.392041958856999</v>
      </c>
      <c r="I1233" t="s">
        <v>750</v>
      </c>
      <c r="J1233">
        <v>2</v>
      </c>
      <c r="K1233" t="str">
        <f t="shared" si="78"/>
        <v>GO:0002685 regulation of leukocyte migration</v>
      </c>
      <c r="L1233" s="3">
        <f t="shared" si="79"/>
        <v>1.5748031496062991</v>
      </c>
      <c r="M1233" s="3">
        <f t="shared" si="80"/>
        <v>0.93021262002743488</v>
      </c>
      <c r="N1233">
        <f t="shared" si="81"/>
        <v>0.32122608763757471</v>
      </c>
    </row>
    <row r="1234" spans="1:14" x14ac:dyDescent="0.2">
      <c r="A1234" t="s">
        <v>3278</v>
      </c>
      <c r="B1234" t="s">
        <v>3278</v>
      </c>
      <c r="C1234" t="s">
        <v>3279</v>
      </c>
      <c r="D1234" t="s">
        <v>679</v>
      </c>
      <c r="E1234" t="s">
        <v>1951</v>
      </c>
      <c r="F1234">
        <v>0.33110533495668198</v>
      </c>
      <c r="G1234">
        <v>0.47728074328810999</v>
      </c>
      <c r="H1234">
        <v>0.392041958856999</v>
      </c>
      <c r="I1234" t="s">
        <v>1164</v>
      </c>
      <c r="J1234">
        <v>2</v>
      </c>
      <c r="K1234" t="str">
        <f t="shared" si="78"/>
        <v>GO:0017038 protein import</v>
      </c>
      <c r="L1234" s="3">
        <f t="shared" si="79"/>
        <v>1.5748031496062991</v>
      </c>
      <c r="M1234" s="3">
        <f t="shared" si="80"/>
        <v>0.93021262002743488</v>
      </c>
      <c r="N1234">
        <f t="shared" si="81"/>
        <v>0.32122608763757471</v>
      </c>
    </row>
    <row r="1235" spans="1:14" x14ac:dyDescent="0.2">
      <c r="A1235" t="s">
        <v>3280</v>
      </c>
      <c r="B1235" t="s">
        <v>3280</v>
      </c>
      <c r="C1235" t="s">
        <v>3281</v>
      </c>
      <c r="D1235" t="s">
        <v>679</v>
      </c>
      <c r="E1235" t="s">
        <v>1951</v>
      </c>
      <c r="F1235">
        <v>0.33110533495668198</v>
      </c>
      <c r="G1235">
        <v>0.47728074328810999</v>
      </c>
      <c r="H1235">
        <v>0.392041958856999</v>
      </c>
      <c r="I1235" t="s">
        <v>3282</v>
      </c>
      <c r="J1235">
        <v>2</v>
      </c>
      <c r="K1235" t="str">
        <f t="shared" si="78"/>
        <v>GO:0031668 cellular response to extracellular stimulus</v>
      </c>
      <c r="L1235" s="3">
        <f t="shared" si="79"/>
        <v>1.5748031496062991</v>
      </c>
      <c r="M1235" s="3">
        <f t="shared" si="80"/>
        <v>0.93021262002743488</v>
      </c>
      <c r="N1235">
        <f t="shared" si="81"/>
        <v>0.32122608763757471</v>
      </c>
    </row>
    <row r="1236" spans="1:14" x14ac:dyDescent="0.2">
      <c r="A1236" t="s">
        <v>3283</v>
      </c>
      <c r="B1236" t="s">
        <v>3283</v>
      </c>
      <c r="C1236" t="s">
        <v>3284</v>
      </c>
      <c r="D1236" t="s">
        <v>1301</v>
      </c>
      <c r="E1236" t="s">
        <v>1419</v>
      </c>
      <c r="F1236">
        <v>0.33275584405648601</v>
      </c>
      <c r="G1236">
        <v>0.47728074328810999</v>
      </c>
      <c r="H1236">
        <v>0.392041958856999</v>
      </c>
      <c r="I1236" t="s">
        <v>1308</v>
      </c>
      <c r="J1236">
        <v>1</v>
      </c>
      <c r="K1236" t="str">
        <f t="shared" si="78"/>
        <v>GO:0002292 T cell differentiation involved in immune response</v>
      </c>
      <c r="L1236" s="3">
        <f t="shared" si="79"/>
        <v>0.78740157480314954</v>
      </c>
      <c r="M1236" s="3">
        <f t="shared" si="80"/>
        <v>0.3172153635116598</v>
      </c>
      <c r="N1236">
        <f t="shared" si="81"/>
        <v>0.32122608763757471</v>
      </c>
    </row>
    <row r="1237" spans="1:14" x14ac:dyDescent="0.2">
      <c r="A1237" t="s">
        <v>3285</v>
      </c>
      <c r="B1237" t="s">
        <v>3285</v>
      </c>
      <c r="C1237" t="s">
        <v>3286</v>
      </c>
      <c r="D1237" t="s">
        <v>1301</v>
      </c>
      <c r="E1237" t="s">
        <v>1419</v>
      </c>
      <c r="F1237">
        <v>0.33275584405648601</v>
      </c>
      <c r="G1237">
        <v>0.47728074328810999</v>
      </c>
      <c r="H1237">
        <v>0.392041958856999</v>
      </c>
      <c r="I1237" t="s">
        <v>2703</v>
      </c>
      <c r="J1237">
        <v>1</v>
      </c>
      <c r="K1237" t="str">
        <f t="shared" si="78"/>
        <v>GO:0009060 aerobic respiration</v>
      </c>
      <c r="L1237" s="3">
        <f t="shared" si="79"/>
        <v>0.78740157480314954</v>
      </c>
      <c r="M1237" s="3">
        <f t="shared" si="80"/>
        <v>0.3172153635116598</v>
      </c>
      <c r="N1237">
        <f t="shared" si="81"/>
        <v>0.32122608763757471</v>
      </c>
    </row>
    <row r="1238" spans="1:14" x14ac:dyDescent="0.2">
      <c r="A1238" t="s">
        <v>3287</v>
      </c>
      <c r="B1238" t="s">
        <v>3287</v>
      </c>
      <c r="C1238" t="s">
        <v>3288</v>
      </c>
      <c r="D1238" t="s">
        <v>1301</v>
      </c>
      <c r="E1238" t="s">
        <v>1419</v>
      </c>
      <c r="F1238">
        <v>0.33275584405648601</v>
      </c>
      <c r="G1238">
        <v>0.47728074328810999</v>
      </c>
      <c r="H1238">
        <v>0.392041958856999</v>
      </c>
      <c r="I1238" t="s">
        <v>1760</v>
      </c>
      <c r="J1238">
        <v>1</v>
      </c>
      <c r="K1238" t="str">
        <f t="shared" si="78"/>
        <v>GO:0010833 telomere maintenance via telomere lengthening</v>
      </c>
      <c r="L1238" s="3">
        <f t="shared" si="79"/>
        <v>0.78740157480314954</v>
      </c>
      <c r="M1238" s="3">
        <f t="shared" si="80"/>
        <v>0.3172153635116598</v>
      </c>
      <c r="N1238">
        <f t="shared" si="81"/>
        <v>0.32122608763757471</v>
      </c>
    </row>
    <row r="1239" spans="1:14" x14ac:dyDescent="0.2">
      <c r="A1239" t="s">
        <v>3289</v>
      </c>
      <c r="B1239" t="s">
        <v>3289</v>
      </c>
      <c r="C1239" t="s">
        <v>3290</v>
      </c>
      <c r="D1239" t="s">
        <v>1301</v>
      </c>
      <c r="E1239" t="s">
        <v>1419</v>
      </c>
      <c r="F1239">
        <v>0.33275584405648601</v>
      </c>
      <c r="G1239">
        <v>0.47728074328810999</v>
      </c>
      <c r="H1239">
        <v>0.392041958856999</v>
      </c>
      <c r="I1239" t="s">
        <v>1497</v>
      </c>
      <c r="J1239">
        <v>1</v>
      </c>
      <c r="K1239" t="str">
        <f t="shared" si="78"/>
        <v>GO:0021766 hippocampus development</v>
      </c>
      <c r="L1239" s="3">
        <f t="shared" si="79"/>
        <v>0.78740157480314954</v>
      </c>
      <c r="M1239" s="3">
        <f t="shared" si="80"/>
        <v>0.3172153635116598</v>
      </c>
      <c r="N1239">
        <f t="shared" si="81"/>
        <v>0.32122608763757471</v>
      </c>
    </row>
    <row r="1240" spans="1:14" x14ac:dyDescent="0.2">
      <c r="A1240" t="s">
        <v>3291</v>
      </c>
      <c r="B1240" t="s">
        <v>3291</v>
      </c>
      <c r="C1240" t="s">
        <v>3292</v>
      </c>
      <c r="D1240" t="s">
        <v>1301</v>
      </c>
      <c r="E1240" t="s">
        <v>1419</v>
      </c>
      <c r="F1240">
        <v>0.33275584405648601</v>
      </c>
      <c r="G1240">
        <v>0.47728074328810999</v>
      </c>
      <c r="H1240">
        <v>0.392041958856999</v>
      </c>
      <c r="I1240" t="s">
        <v>1320</v>
      </c>
      <c r="J1240">
        <v>1</v>
      </c>
      <c r="K1240" t="str">
        <f t="shared" si="78"/>
        <v>GO:0034404 nucleobase-containing small molecule biosynthetic process</v>
      </c>
      <c r="L1240" s="3">
        <f t="shared" si="79"/>
        <v>0.78740157480314954</v>
      </c>
      <c r="M1240" s="3">
        <f t="shared" si="80"/>
        <v>0.3172153635116598</v>
      </c>
      <c r="N1240">
        <f t="shared" si="81"/>
        <v>0.32122608763757471</v>
      </c>
    </row>
    <row r="1241" spans="1:14" x14ac:dyDescent="0.2">
      <c r="A1241" t="s">
        <v>3293</v>
      </c>
      <c r="B1241" t="s">
        <v>3293</v>
      </c>
      <c r="C1241" t="s">
        <v>3294</v>
      </c>
      <c r="D1241" t="s">
        <v>1301</v>
      </c>
      <c r="E1241" t="s">
        <v>1419</v>
      </c>
      <c r="F1241">
        <v>0.33275584405648601</v>
      </c>
      <c r="G1241">
        <v>0.47728074328810999</v>
      </c>
      <c r="H1241">
        <v>0.392041958856999</v>
      </c>
      <c r="I1241" t="s">
        <v>2212</v>
      </c>
      <c r="J1241">
        <v>1</v>
      </c>
      <c r="K1241" t="str">
        <f t="shared" si="78"/>
        <v>GO:0042273 ribosomal large subunit biogenesis</v>
      </c>
      <c r="L1241" s="3">
        <f t="shared" si="79"/>
        <v>0.78740157480314954</v>
      </c>
      <c r="M1241" s="3">
        <f t="shared" si="80"/>
        <v>0.3172153635116598</v>
      </c>
      <c r="N1241">
        <f t="shared" si="81"/>
        <v>0.32122608763757471</v>
      </c>
    </row>
    <row r="1242" spans="1:14" x14ac:dyDescent="0.2">
      <c r="A1242" t="s">
        <v>3295</v>
      </c>
      <c r="B1242" t="s">
        <v>3295</v>
      </c>
      <c r="C1242" t="s">
        <v>3296</v>
      </c>
      <c r="D1242" t="s">
        <v>1301</v>
      </c>
      <c r="E1242" t="s">
        <v>1419</v>
      </c>
      <c r="F1242">
        <v>0.33275584405648601</v>
      </c>
      <c r="G1242">
        <v>0.47728074328810999</v>
      </c>
      <c r="H1242">
        <v>0.392041958856999</v>
      </c>
      <c r="I1242" t="s">
        <v>1326</v>
      </c>
      <c r="J1242">
        <v>1</v>
      </c>
      <c r="K1242" t="str">
        <f t="shared" si="78"/>
        <v>GO:2001021 negative regulation of response to DNA damage stimulus</v>
      </c>
      <c r="L1242" s="3">
        <f t="shared" si="79"/>
        <v>0.78740157480314954</v>
      </c>
      <c r="M1242" s="3">
        <f t="shared" si="80"/>
        <v>0.3172153635116598</v>
      </c>
      <c r="N1242">
        <f t="shared" si="81"/>
        <v>0.32122608763757471</v>
      </c>
    </row>
    <row r="1243" spans="1:14" x14ac:dyDescent="0.2">
      <c r="A1243" t="s">
        <v>3297</v>
      </c>
      <c r="B1243" t="s">
        <v>3297</v>
      </c>
      <c r="C1243" t="s">
        <v>3298</v>
      </c>
      <c r="D1243" t="s">
        <v>679</v>
      </c>
      <c r="E1243" t="s">
        <v>1962</v>
      </c>
      <c r="F1243">
        <v>0.333093733269332</v>
      </c>
      <c r="G1243">
        <v>0.47738071273704602</v>
      </c>
      <c r="H1243">
        <v>0.39212407450724901</v>
      </c>
      <c r="I1243" t="s">
        <v>2982</v>
      </c>
      <c r="J1243">
        <v>2</v>
      </c>
      <c r="K1243" t="str">
        <f t="shared" si="78"/>
        <v>GO:0048545 response to steroid hormone</v>
      </c>
      <c r="L1243" s="3">
        <f t="shared" si="79"/>
        <v>1.5748031496062991</v>
      </c>
      <c r="M1243" s="3">
        <f t="shared" si="80"/>
        <v>0.93449931412894383</v>
      </c>
      <c r="N1243">
        <f t="shared" si="81"/>
        <v>0.32113513145637246</v>
      </c>
    </row>
    <row r="1244" spans="1:14" x14ac:dyDescent="0.2">
      <c r="A1244" t="s">
        <v>3299</v>
      </c>
      <c r="B1244" t="s">
        <v>3299</v>
      </c>
      <c r="C1244" t="s">
        <v>3300</v>
      </c>
      <c r="D1244" t="s">
        <v>1301</v>
      </c>
      <c r="E1244" t="s">
        <v>853</v>
      </c>
      <c r="F1244">
        <v>0.33639994863224998</v>
      </c>
      <c r="G1244">
        <v>0.48173122169381</v>
      </c>
      <c r="H1244">
        <v>0.3956976149809</v>
      </c>
      <c r="I1244" t="s">
        <v>1308</v>
      </c>
      <c r="J1244">
        <v>1</v>
      </c>
      <c r="K1244" t="str">
        <f t="shared" si="78"/>
        <v>GO:1903670 regulation of sprouting angiogenesis</v>
      </c>
      <c r="L1244" s="3">
        <f t="shared" si="79"/>
        <v>0.78740157480314954</v>
      </c>
      <c r="M1244" s="3">
        <f t="shared" si="80"/>
        <v>0.32150205761316875</v>
      </c>
      <c r="N1244">
        <f t="shared" si="81"/>
        <v>0.31719520552296382</v>
      </c>
    </row>
    <row r="1245" spans="1:14" x14ac:dyDescent="0.2">
      <c r="A1245" t="s">
        <v>3301</v>
      </c>
      <c r="B1245" t="s">
        <v>3301</v>
      </c>
      <c r="C1245" t="s">
        <v>3302</v>
      </c>
      <c r="D1245" t="s">
        <v>679</v>
      </c>
      <c r="E1245" t="s">
        <v>273</v>
      </c>
      <c r="F1245">
        <v>0.33904891609066601</v>
      </c>
      <c r="G1245">
        <v>0.48513430115866901</v>
      </c>
      <c r="H1245">
        <v>0.39849292981040302</v>
      </c>
      <c r="I1245" t="s">
        <v>1232</v>
      </c>
      <c r="J1245">
        <v>2</v>
      </c>
      <c r="K1245" t="str">
        <f t="shared" si="78"/>
        <v>GO:0019058 viral life cycle</v>
      </c>
      <c r="L1245" s="3">
        <f t="shared" si="79"/>
        <v>1.5748031496062991</v>
      </c>
      <c r="M1245" s="3">
        <f t="shared" si="80"/>
        <v>0.94735939643347045</v>
      </c>
      <c r="N1245">
        <f t="shared" si="81"/>
        <v>0.31413801773162514</v>
      </c>
    </row>
    <row r="1246" spans="1:14" x14ac:dyDescent="0.2">
      <c r="A1246" t="s">
        <v>3303</v>
      </c>
      <c r="B1246" t="s">
        <v>3303</v>
      </c>
      <c r="C1246" t="s">
        <v>3304</v>
      </c>
      <c r="D1246" t="s">
        <v>1301</v>
      </c>
      <c r="E1246" t="s">
        <v>306</v>
      </c>
      <c r="F1246">
        <v>0.34002430706013897</v>
      </c>
      <c r="G1246">
        <v>0.48535947599602902</v>
      </c>
      <c r="H1246">
        <v>0.398677890099636</v>
      </c>
      <c r="I1246" t="s">
        <v>1399</v>
      </c>
      <c r="J1246">
        <v>1</v>
      </c>
      <c r="K1246" t="str">
        <f t="shared" si="78"/>
        <v>GO:0006094 gluconeogenesis</v>
      </c>
      <c r="L1246" s="3">
        <f t="shared" si="79"/>
        <v>0.78740157480314954</v>
      </c>
      <c r="M1246" s="3">
        <f t="shared" si="80"/>
        <v>0.32578875171467764</v>
      </c>
      <c r="N1246">
        <f t="shared" si="81"/>
        <v>0.31393648693691889</v>
      </c>
    </row>
    <row r="1247" spans="1:14" x14ac:dyDescent="0.2">
      <c r="A1247" t="s">
        <v>3305</v>
      </c>
      <c r="B1247" t="s">
        <v>3305</v>
      </c>
      <c r="C1247" t="s">
        <v>3306</v>
      </c>
      <c r="D1247" t="s">
        <v>1301</v>
      </c>
      <c r="E1247" t="s">
        <v>306</v>
      </c>
      <c r="F1247">
        <v>0.34002430706013897</v>
      </c>
      <c r="G1247">
        <v>0.48535947599602902</v>
      </c>
      <c r="H1247">
        <v>0.398677890099636</v>
      </c>
      <c r="I1247" t="s">
        <v>3307</v>
      </c>
      <c r="J1247">
        <v>1</v>
      </c>
      <c r="K1247" t="str">
        <f t="shared" si="78"/>
        <v>GO:0008543 fibroblast growth factor receptor signaling pathway</v>
      </c>
      <c r="L1247" s="3">
        <f t="shared" si="79"/>
        <v>0.78740157480314954</v>
      </c>
      <c r="M1247" s="3">
        <f t="shared" si="80"/>
        <v>0.32578875171467764</v>
      </c>
      <c r="N1247">
        <f t="shared" si="81"/>
        <v>0.31393648693691889</v>
      </c>
    </row>
    <row r="1248" spans="1:14" x14ac:dyDescent="0.2">
      <c r="A1248" t="s">
        <v>3308</v>
      </c>
      <c r="B1248" t="s">
        <v>3308</v>
      </c>
      <c r="C1248" t="s">
        <v>3309</v>
      </c>
      <c r="D1248" t="s">
        <v>1301</v>
      </c>
      <c r="E1248" t="s">
        <v>306</v>
      </c>
      <c r="F1248">
        <v>0.34002430706013897</v>
      </c>
      <c r="G1248">
        <v>0.48535947599602902</v>
      </c>
      <c r="H1248">
        <v>0.398677890099636</v>
      </c>
      <c r="I1248" t="s">
        <v>1399</v>
      </c>
      <c r="J1248">
        <v>1</v>
      </c>
      <c r="K1248" t="str">
        <f t="shared" si="78"/>
        <v>GO:0050663 cytokine secretion</v>
      </c>
      <c r="L1248" s="3">
        <f t="shared" si="79"/>
        <v>0.78740157480314954</v>
      </c>
      <c r="M1248" s="3">
        <f t="shared" si="80"/>
        <v>0.32578875171467764</v>
      </c>
      <c r="N1248">
        <f t="shared" si="81"/>
        <v>0.31393648693691889</v>
      </c>
    </row>
    <row r="1249" spans="1:14" x14ac:dyDescent="0.2">
      <c r="A1249" t="s">
        <v>3310</v>
      </c>
      <c r="B1249" t="s">
        <v>3310</v>
      </c>
      <c r="C1249" t="s">
        <v>3311</v>
      </c>
      <c r="D1249" t="s">
        <v>515</v>
      </c>
      <c r="E1249" t="s">
        <v>3312</v>
      </c>
      <c r="F1249">
        <v>0.34062468529137302</v>
      </c>
      <c r="G1249">
        <v>0.48562743912019102</v>
      </c>
      <c r="H1249">
        <v>0.39889799700647299</v>
      </c>
      <c r="I1249" t="s">
        <v>1957</v>
      </c>
      <c r="J1249">
        <v>3</v>
      </c>
      <c r="K1249" t="str">
        <f t="shared" si="78"/>
        <v>GO:0051052 regulation of DNA metabolic process</v>
      </c>
      <c r="L1249" s="3">
        <f t="shared" si="79"/>
        <v>2.3622047244094486</v>
      </c>
      <c r="M1249" s="3">
        <f t="shared" si="80"/>
        <v>1.6246570644718794</v>
      </c>
      <c r="N1249">
        <f t="shared" si="81"/>
        <v>0.3136967825550786</v>
      </c>
    </row>
    <row r="1250" spans="1:14" x14ac:dyDescent="0.2">
      <c r="A1250" t="s">
        <v>3313</v>
      </c>
      <c r="B1250" t="s">
        <v>3313</v>
      </c>
      <c r="C1250" t="s">
        <v>3314</v>
      </c>
      <c r="D1250" t="s">
        <v>679</v>
      </c>
      <c r="E1250" t="s">
        <v>1180</v>
      </c>
      <c r="F1250">
        <v>0.34103050500013399</v>
      </c>
      <c r="G1250">
        <v>0.48562743912019102</v>
      </c>
      <c r="H1250">
        <v>0.39889799700647299</v>
      </c>
      <c r="I1250" t="s">
        <v>3315</v>
      </c>
      <c r="J1250">
        <v>2</v>
      </c>
      <c r="K1250" t="str">
        <f t="shared" si="78"/>
        <v>GO:0060348 bone development</v>
      </c>
      <c r="L1250" s="3">
        <f t="shared" si="79"/>
        <v>1.5748031496062991</v>
      </c>
      <c r="M1250" s="3">
        <f t="shared" si="80"/>
        <v>0.95164609053497939</v>
      </c>
      <c r="N1250">
        <f t="shared" si="81"/>
        <v>0.3136967825550786</v>
      </c>
    </row>
    <row r="1251" spans="1:14" x14ac:dyDescent="0.2">
      <c r="A1251" t="s">
        <v>3316</v>
      </c>
      <c r="B1251" t="s">
        <v>3316</v>
      </c>
      <c r="C1251" t="s">
        <v>3317</v>
      </c>
      <c r="D1251" t="s">
        <v>679</v>
      </c>
      <c r="E1251" t="s">
        <v>1180</v>
      </c>
      <c r="F1251">
        <v>0.34103050500013399</v>
      </c>
      <c r="G1251">
        <v>0.48562743912019102</v>
      </c>
      <c r="H1251">
        <v>0.39889799700647299</v>
      </c>
      <c r="I1251" t="s">
        <v>881</v>
      </c>
      <c r="J1251">
        <v>2</v>
      </c>
      <c r="K1251" t="str">
        <f t="shared" si="78"/>
        <v>GO:2001020 regulation of response to DNA damage stimulus</v>
      </c>
      <c r="L1251" s="3">
        <f t="shared" si="79"/>
        <v>1.5748031496062991</v>
      </c>
      <c r="M1251" s="3">
        <f t="shared" si="80"/>
        <v>0.95164609053497939</v>
      </c>
      <c r="N1251">
        <f t="shared" si="81"/>
        <v>0.3136967825550786</v>
      </c>
    </row>
    <row r="1252" spans="1:14" x14ac:dyDescent="0.2">
      <c r="A1252" t="s">
        <v>3318</v>
      </c>
      <c r="B1252" t="s">
        <v>3318</v>
      </c>
      <c r="C1252" t="s">
        <v>3319</v>
      </c>
      <c r="D1252" t="s">
        <v>1301</v>
      </c>
      <c r="E1252" t="s">
        <v>1485</v>
      </c>
      <c r="F1252">
        <v>0.34362902549310698</v>
      </c>
      <c r="G1252">
        <v>0.487766878291651</v>
      </c>
      <c r="H1252">
        <v>0.400655348283325</v>
      </c>
      <c r="I1252" t="s">
        <v>1366</v>
      </c>
      <c r="J1252">
        <v>1</v>
      </c>
      <c r="K1252" t="str">
        <f t="shared" si="78"/>
        <v>GO:0061097 regulation of protein tyrosine kinase activity</v>
      </c>
      <c r="L1252" s="3">
        <f t="shared" si="79"/>
        <v>0.78740157480314954</v>
      </c>
      <c r="M1252" s="3">
        <f t="shared" si="80"/>
        <v>0.33007544581618653</v>
      </c>
      <c r="N1252">
        <f t="shared" si="81"/>
        <v>0.31178769369745613</v>
      </c>
    </row>
    <row r="1253" spans="1:14" x14ac:dyDescent="0.2">
      <c r="A1253" t="s">
        <v>3320</v>
      </c>
      <c r="B1253" t="s">
        <v>3320</v>
      </c>
      <c r="C1253" t="s">
        <v>3321</v>
      </c>
      <c r="D1253" t="s">
        <v>1301</v>
      </c>
      <c r="E1253" t="s">
        <v>1485</v>
      </c>
      <c r="F1253">
        <v>0.34362902549310698</v>
      </c>
      <c r="G1253">
        <v>0.487766878291651</v>
      </c>
      <c r="H1253">
        <v>0.400655348283325</v>
      </c>
      <c r="I1253" t="s">
        <v>3096</v>
      </c>
      <c r="J1253">
        <v>1</v>
      </c>
      <c r="K1253" t="str">
        <f t="shared" si="78"/>
        <v>GO:0071277 cellular response to calcium ion</v>
      </c>
      <c r="L1253" s="3">
        <f t="shared" si="79"/>
        <v>0.78740157480314954</v>
      </c>
      <c r="M1253" s="3">
        <f t="shared" si="80"/>
        <v>0.33007544581618653</v>
      </c>
      <c r="N1253">
        <f t="shared" si="81"/>
        <v>0.31178769369745613</v>
      </c>
    </row>
    <row r="1254" spans="1:14" x14ac:dyDescent="0.2">
      <c r="A1254" t="s">
        <v>3322</v>
      </c>
      <c r="B1254" t="s">
        <v>3322</v>
      </c>
      <c r="C1254" t="s">
        <v>3323</v>
      </c>
      <c r="D1254" t="s">
        <v>1301</v>
      </c>
      <c r="E1254" t="s">
        <v>1485</v>
      </c>
      <c r="F1254">
        <v>0.34362902549310698</v>
      </c>
      <c r="G1254">
        <v>0.487766878291651</v>
      </c>
      <c r="H1254">
        <v>0.400655348283325</v>
      </c>
      <c r="I1254" t="s">
        <v>1700</v>
      </c>
      <c r="J1254">
        <v>1</v>
      </c>
      <c r="K1254" t="str">
        <f t="shared" si="78"/>
        <v>GO:1903201 regulation of oxidative stress-induced cell death</v>
      </c>
      <c r="L1254" s="3">
        <f t="shared" si="79"/>
        <v>0.78740157480314954</v>
      </c>
      <c r="M1254" s="3">
        <f t="shared" si="80"/>
        <v>0.33007544581618653</v>
      </c>
      <c r="N1254">
        <f t="shared" si="81"/>
        <v>0.31178769369745613</v>
      </c>
    </row>
    <row r="1255" spans="1:14" x14ac:dyDescent="0.2">
      <c r="A1255" t="s">
        <v>3324</v>
      </c>
      <c r="B1255" t="s">
        <v>3324</v>
      </c>
      <c r="C1255" t="s">
        <v>3325</v>
      </c>
      <c r="D1255" t="s">
        <v>1301</v>
      </c>
      <c r="E1255" t="s">
        <v>1485</v>
      </c>
      <c r="F1255">
        <v>0.34362902549310698</v>
      </c>
      <c r="G1255">
        <v>0.487766878291651</v>
      </c>
      <c r="H1255">
        <v>0.400655348283325</v>
      </c>
      <c r="I1255" t="s">
        <v>1760</v>
      </c>
      <c r="J1255">
        <v>1</v>
      </c>
      <c r="K1255" t="str">
        <f t="shared" si="78"/>
        <v>GO:2000573 positive regulation of DNA biosynthetic process</v>
      </c>
      <c r="L1255" s="3">
        <f t="shared" si="79"/>
        <v>0.78740157480314954</v>
      </c>
      <c r="M1255" s="3">
        <f t="shared" si="80"/>
        <v>0.33007544581618653</v>
      </c>
      <c r="N1255">
        <f t="shared" si="81"/>
        <v>0.31178769369745613</v>
      </c>
    </row>
    <row r="1256" spans="1:14" x14ac:dyDescent="0.2">
      <c r="A1256" t="s">
        <v>3326</v>
      </c>
      <c r="B1256" t="s">
        <v>3326</v>
      </c>
      <c r="C1256" t="s">
        <v>3327</v>
      </c>
      <c r="D1256" t="s">
        <v>679</v>
      </c>
      <c r="E1256" t="s">
        <v>2025</v>
      </c>
      <c r="F1256">
        <v>0.34498823743537299</v>
      </c>
      <c r="G1256">
        <v>0.48930602600395501</v>
      </c>
      <c r="H1256">
        <v>0.40191961568272799</v>
      </c>
      <c r="I1256" t="s">
        <v>1996</v>
      </c>
      <c r="J1256">
        <v>2</v>
      </c>
      <c r="K1256" t="str">
        <f t="shared" si="78"/>
        <v>GO:0045637 regulation of myeloid cell differentiation</v>
      </c>
      <c r="L1256" s="3">
        <f t="shared" si="79"/>
        <v>1.5748031496062991</v>
      </c>
      <c r="M1256" s="3">
        <f t="shared" si="80"/>
        <v>0.96021947873799729</v>
      </c>
      <c r="N1256">
        <f t="shared" si="81"/>
        <v>0.31041943569285058</v>
      </c>
    </row>
    <row r="1257" spans="1:14" x14ac:dyDescent="0.2">
      <c r="A1257" t="s">
        <v>3328</v>
      </c>
      <c r="B1257" t="s">
        <v>3328</v>
      </c>
      <c r="C1257" t="s">
        <v>3329</v>
      </c>
      <c r="D1257" t="s">
        <v>679</v>
      </c>
      <c r="E1257" t="s">
        <v>2036</v>
      </c>
      <c r="F1257">
        <v>0.34696430350938801</v>
      </c>
      <c r="G1257">
        <v>0.48973161088907102</v>
      </c>
      <c r="H1257">
        <v>0.40226919427848601</v>
      </c>
      <c r="I1257" t="s">
        <v>1111</v>
      </c>
      <c r="J1257">
        <v>2</v>
      </c>
      <c r="K1257" t="str">
        <f t="shared" si="78"/>
        <v>GO:0048762 mesenchymal cell differentiation</v>
      </c>
      <c r="L1257" s="3">
        <f t="shared" si="79"/>
        <v>1.5748031496062991</v>
      </c>
      <c r="M1257" s="3">
        <f t="shared" si="80"/>
        <v>0.96450617283950613</v>
      </c>
      <c r="N1257">
        <f t="shared" si="81"/>
        <v>0.31004186250901311</v>
      </c>
    </row>
    <row r="1258" spans="1:14" x14ac:dyDescent="0.2">
      <c r="A1258" t="s">
        <v>3330</v>
      </c>
      <c r="B1258" t="s">
        <v>3330</v>
      </c>
      <c r="C1258" t="s">
        <v>3331</v>
      </c>
      <c r="D1258" t="s">
        <v>1301</v>
      </c>
      <c r="E1258" t="s">
        <v>145</v>
      </c>
      <c r="F1258">
        <v>0.34721420951798199</v>
      </c>
      <c r="G1258">
        <v>0.48973161088907102</v>
      </c>
      <c r="H1258">
        <v>0.40226919427848601</v>
      </c>
      <c r="I1258" t="s">
        <v>1317</v>
      </c>
      <c r="J1258">
        <v>1</v>
      </c>
      <c r="K1258" t="str">
        <f t="shared" si="78"/>
        <v>GO:0008625 extrinsic apoptotic signaling pathway via death domain receptors</v>
      </c>
      <c r="L1258" s="3">
        <f t="shared" si="79"/>
        <v>0.78740157480314954</v>
      </c>
      <c r="M1258" s="3">
        <f t="shared" si="80"/>
        <v>0.33436213991769548</v>
      </c>
      <c r="N1258">
        <f t="shared" si="81"/>
        <v>0.31004186250901311</v>
      </c>
    </row>
    <row r="1259" spans="1:14" x14ac:dyDescent="0.2">
      <c r="A1259" t="s">
        <v>3332</v>
      </c>
      <c r="B1259" t="s">
        <v>3332</v>
      </c>
      <c r="C1259" t="s">
        <v>3333</v>
      </c>
      <c r="D1259" t="s">
        <v>1301</v>
      </c>
      <c r="E1259" t="s">
        <v>145</v>
      </c>
      <c r="F1259">
        <v>0.34721420951798199</v>
      </c>
      <c r="G1259">
        <v>0.48973161088907102</v>
      </c>
      <c r="H1259">
        <v>0.40226919427848601</v>
      </c>
      <c r="I1259" t="s">
        <v>1323</v>
      </c>
      <c r="J1259">
        <v>1</v>
      </c>
      <c r="K1259" t="str">
        <f t="shared" si="78"/>
        <v>GO:0046718 viral entry into host cell</v>
      </c>
      <c r="L1259" s="3">
        <f t="shared" si="79"/>
        <v>0.78740157480314954</v>
      </c>
      <c r="M1259" s="3">
        <f t="shared" si="80"/>
        <v>0.33436213991769548</v>
      </c>
      <c r="N1259">
        <f t="shared" si="81"/>
        <v>0.31004186250901311</v>
      </c>
    </row>
    <row r="1260" spans="1:14" x14ac:dyDescent="0.2">
      <c r="A1260" t="s">
        <v>3334</v>
      </c>
      <c r="B1260" t="s">
        <v>3334</v>
      </c>
      <c r="C1260" t="s">
        <v>3335</v>
      </c>
      <c r="D1260" t="s">
        <v>1301</v>
      </c>
      <c r="E1260" t="s">
        <v>145</v>
      </c>
      <c r="F1260">
        <v>0.34721420951798199</v>
      </c>
      <c r="G1260">
        <v>0.48973161088907102</v>
      </c>
      <c r="H1260">
        <v>0.40226919427848601</v>
      </c>
      <c r="I1260" t="s">
        <v>1867</v>
      </c>
      <c r="J1260">
        <v>1</v>
      </c>
      <c r="K1260" t="str">
        <f t="shared" si="78"/>
        <v>GO:0061180 mammary gland epithelium development</v>
      </c>
      <c r="L1260" s="3">
        <f t="shared" si="79"/>
        <v>0.78740157480314954</v>
      </c>
      <c r="M1260" s="3">
        <f t="shared" si="80"/>
        <v>0.33436213991769548</v>
      </c>
      <c r="N1260">
        <f t="shared" si="81"/>
        <v>0.31004186250901311</v>
      </c>
    </row>
    <row r="1261" spans="1:14" x14ac:dyDescent="0.2">
      <c r="A1261" t="s">
        <v>3336</v>
      </c>
      <c r="B1261" t="s">
        <v>3336</v>
      </c>
      <c r="C1261" t="s">
        <v>3337</v>
      </c>
      <c r="D1261" t="s">
        <v>1301</v>
      </c>
      <c r="E1261" t="s">
        <v>145</v>
      </c>
      <c r="F1261">
        <v>0.34721420951798199</v>
      </c>
      <c r="G1261">
        <v>0.48973161088907102</v>
      </c>
      <c r="H1261">
        <v>0.40226919427848601</v>
      </c>
      <c r="I1261" t="s">
        <v>1760</v>
      </c>
      <c r="J1261">
        <v>1</v>
      </c>
      <c r="K1261" t="str">
        <f t="shared" si="78"/>
        <v>GO:0070228 regulation of lymphocyte apoptotic process</v>
      </c>
      <c r="L1261" s="3">
        <f t="shared" si="79"/>
        <v>0.78740157480314954</v>
      </c>
      <c r="M1261" s="3">
        <f t="shared" si="80"/>
        <v>0.33436213991769548</v>
      </c>
      <c r="N1261">
        <f t="shared" si="81"/>
        <v>0.31004186250901311</v>
      </c>
    </row>
    <row r="1262" spans="1:14" x14ac:dyDescent="0.2">
      <c r="A1262" t="s">
        <v>3338</v>
      </c>
      <c r="B1262" t="s">
        <v>3338</v>
      </c>
      <c r="C1262" t="s">
        <v>3339</v>
      </c>
      <c r="D1262" t="s">
        <v>1301</v>
      </c>
      <c r="E1262" t="s">
        <v>145</v>
      </c>
      <c r="F1262">
        <v>0.34721420951798199</v>
      </c>
      <c r="G1262">
        <v>0.48973161088907102</v>
      </c>
      <c r="H1262">
        <v>0.40226919427848601</v>
      </c>
      <c r="I1262" t="s">
        <v>1366</v>
      </c>
      <c r="J1262">
        <v>1</v>
      </c>
      <c r="K1262" t="str">
        <f t="shared" si="78"/>
        <v>GO:0070373 negative regulation of ERK1 and ERK2 cascade</v>
      </c>
      <c r="L1262" s="3">
        <f t="shared" si="79"/>
        <v>0.78740157480314954</v>
      </c>
      <c r="M1262" s="3">
        <f t="shared" si="80"/>
        <v>0.33436213991769548</v>
      </c>
      <c r="N1262">
        <f t="shared" si="81"/>
        <v>0.31004186250901311</v>
      </c>
    </row>
    <row r="1263" spans="1:14" x14ac:dyDescent="0.2">
      <c r="A1263" t="s">
        <v>3340</v>
      </c>
      <c r="B1263" t="s">
        <v>3340</v>
      </c>
      <c r="C1263" t="s">
        <v>3341</v>
      </c>
      <c r="D1263" t="s">
        <v>1301</v>
      </c>
      <c r="E1263" t="s">
        <v>145</v>
      </c>
      <c r="F1263">
        <v>0.34721420951798199</v>
      </c>
      <c r="G1263">
        <v>0.48973161088907102</v>
      </c>
      <c r="H1263">
        <v>0.40226919427848601</v>
      </c>
      <c r="I1263" t="s">
        <v>1308</v>
      </c>
      <c r="J1263">
        <v>1</v>
      </c>
      <c r="K1263" t="str">
        <f t="shared" si="78"/>
        <v>GO:1903036 positive regulation of response to wounding</v>
      </c>
      <c r="L1263" s="3">
        <f t="shared" si="79"/>
        <v>0.78740157480314954</v>
      </c>
      <c r="M1263" s="3">
        <f t="shared" si="80"/>
        <v>0.33436213991769548</v>
      </c>
      <c r="N1263">
        <f t="shared" si="81"/>
        <v>0.31004186250901311</v>
      </c>
    </row>
    <row r="1264" spans="1:14" x14ac:dyDescent="0.2">
      <c r="A1264" t="s">
        <v>3342</v>
      </c>
      <c r="B1264" t="s">
        <v>3342</v>
      </c>
      <c r="C1264" t="s">
        <v>3343</v>
      </c>
      <c r="D1264" t="s">
        <v>1301</v>
      </c>
      <c r="E1264" t="s">
        <v>389</v>
      </c>
      <c r="F1264">
        <v>0.35077996415846402</v>
      </c>
      <c r="G1264">
        <v>0.49182751853448298</v>
      </c>
      <c r="H1264">
        <v>0.40399078843547997</v>
      </c>
      <c r="I1264" t="s">
        <v>2682</v>
      </c>
      <c r="J1264">
        <v>1</v>
      </c>
      <c r="K1264" t="str">
        <f t="shared" si="78"/>
        <v>GO:0002260 lymphocyte homeostasis</v>
      </c>
      <c r="L1264" s="3">
        <f t="shared" si="79"/>
        <v>0.78740157480314954</v>
      </c>
      <c r="M1264" s="3">
        <f t="shared" si="80"/>
        <v>0.33864883401920437</v>
      </c>
      <c r="N1264">
        <f t="shared" si="81"/>
        <v>0.30818717544820262</v>
      </c>
    </row>
    <row r="1265" spans="1:14" x14ac:dyDescent="0.2">
      <c r="A1265" t="s">
        <v>3344</v>
      </c>
      <c r="B1265" t="s">
        <v>3344</v>
      </c>
      <c r="C1265" t="s">
        <v>3345</v>
      </c>
      <c r="D1265" t="s">
        <v>1301</v>
      </c>
      <c r="E1265" t="s">
        <v>389</v>
      </c>
      <c r="F1265">
        <v>0.35077996415846402</v>
      </c>
      <c r="G1265">
        <v>0.49182751853448298</v>
      </c>
      <c r="H1265">
        <v>0.40399078843547997</v>
      </c>
      <c r="I1265" t="s">
        <v>1366</v>
      </c>
      <c r="J1265">
        <v>1</v>
      </c>
      <c r="K1265" t="str">
        <f t="shared" si="78"/>
        <v>GO:0002637 regulation of immunoglobulin production</v>
      </c>
      <c r="L1265" s="3">
        <f t="shared" si="79"/>
        <v>0.78740157480314954</v>
      </c>
      <c r="M1265" s="3">
        <f t="shared" si="80"/>
        <v>0.33864883401920437</v>
      </c>
      <c r="N1265">
        <f t="shared" si="81"/>
        <v>0.30818717544820262</v>
      </c>
    </row>
    <row r="1266" spans="1:14" x14ac:dyDescent="0.2">
      <c r="A1266" t="s">
        <v>3346</v>
      </c>
      <c r="B1266" t="s">
        <v>3346</v>
      </c>
      <c r="C1266" t="s">
        <v>3347</v>
      </c>
      <c r="D1266" t="s">
        <v>1301</v>
      </c>
      <c r="E1266" t="s">
        <v>389</v>
      </c>
      <c r="F1266">
        <v>0.35077996415846402</v>
      </c>
      <c r="G1266">
        <v>0.49182751853448298</v>
      </c>
      <c r="H1266">
        <v>0.40399078843547997</v>
      </c>
      <c r="I1266" t="s">
        <v>1399</v>
      </c>
      <c r="J1266">
        <v>1</v>
      </c>
      <c r="K1266" t="str">
        <f t="shared" si="78"/>
        <v>GO:0019319 hexose biosynthetic process</v>
      </c>
      <c r="L1266" s="3">
        <f t="shared" si="79"/>
        <v>0.78740157480314954</v>
      </c>
      <c r="M1266" s="3">
        <f t="shared" si="80"/>
        <v>0.33864883401920437</v>
      </c>
      <c r="N1266">
        <f t="shared" si="81"/>
        <v>0.30818717544820262</v>
      </c>
    </row>
    <row r="1267" spans="1:14" x14ac:dyDescent="0.2">
      <c r="A1267" t="s">
        <v>3348</v>
      </c>
      <c r="B1267" t="s">
        <v>3348</v>
      </c>
      <c r="C1267" t="s">
        <v>3349</v>
      </c>
      <c r="D1267" t="s">
        <v>1301</v>
      </c>
      <c r="E1267" t="s">
        <v>389</v>
      </c>
      <c r="F1267">
        <v>0.35077996415846402</v>
      </c>
      <c r="G1267">
        <v>0.49182751853448298</v>
      </c>
      <c r="H1267">
        <v>0.40399078843547997</v>
      </c>
      <c r="I1267" t="s">
        <v>1644</v>
      </c>
      <c r="J1267">
        <v>1</v>
      </c>
      <c r="K1267" t="str">
        <f t="shared" si="78"/>
        <v>GO:0045471 response to ethanol</v>
      </c>
      <c r="L1267" s="3">
        <f t="shared" si="79"/>
        <v>0.78740157480314954</v>
      </c>
      <c r="M1267" s="3">
        <f t="shared" si="80"/>
        <v>0.33864883401920437</v>
      </c>
      <c r="N1267">
        <f t="shared" si="81"/>
        <v>0.30818717544820262</v>
      </c>
    </row>
    <row r="1268" spans="1:14" x14ac:dyDescent="0.2">
      <c r="A1268" t="s">
        <v>3350</v>
      </c>
      <c r="B1268" t="s">
        <v>3350</v>
      </c>
      <c r="C1268" t="s">
        <v>3351</v>
      </c>
      <c r="D1268" t="s">
        <v>1301</v>
      </c>
      <c r="E1268" t="s">
        <v>389</v>
      </c>
      <c r="F1268">
        <v>0.35077996415846402</v>
      </c>
      <c r="G1268">
        <v>0.49182751853448298</v>
      </c>
      <c r="H1268">
        <v>0.40399078843547997</v>
      </c>
      <c r="I1268" t="s">
        <v>1308</v>
      </c>
      <c r="J1268">
        <v>1</v>
      </c>
      <c r="K1268" t="str">
        <f t="shared" si="78"/>
        <v>GO:0060191 regulation of lipase activity</v>
      </c>
      <c r="L1268" s="3">
        <f t="shared" si="79"/>
        <v>0.78740157480314954</v>
      </c>
      <c r="M1268" s="3">
        <f t="shared" si="80"/>
        <v>0.33864883401920437</v>
      </c>
      <c r="N1268">
        <f t="shared" si="81"/>
        <v>0.30818717544820262</v>
      </c>
    </row>
    <row r="1269" spans="1:14" x14ac:dyDescent="0.2">
      <c r="A1269" t="s">
        <v>3352</v>
      </c>
      <c r="B1269" t="s">
        <v>3352</v>
      </c>
      <c r="C1269" t="s">
        <v>3353</v>
      </c>
      <c r="D1269" t="s">
        <v>1301</v>
      </c>
      <c r="E1269" t="s">
        <v>389</v>
      </c>
      <c r="F1269">
        <v>0.35077996415846402</v>
      </c>
      <c r="G1269">
        <v>0.49182751853448298</v>
      </c>
      <c r="H1269">
        <v>0.40399078843547997</v>
      </c>
      <c r="I1269" t="s">
        <v>3354</v>
      </c>
      <c r="J1269">
        <v>1</v>
      </c>
      <c r="K1269" t="str">
        <f t="shared" si="78"/>
        <v>GO:1902117 positive regulation of organelle assembly</v>
      </c>
      <c r="L1269" s="3">
        <f t="shared" si="79"/>
        <v>0.78740157480314954</v>
      </c>
      <c r="M1269" s="3">
        <f t="shared" si="80"/>
        <v>0.33864883401920437</v>
      </c>
      <c r="N1269">
        <f t="shared" si="81"/>
        <v>0.30818717544820262</v>
      </c>
    </row>
    <row r="1270" spans="1:14" x14ac:dyDescent="0.2">
      <c r="A1270" t="s">
        <v>3355</v>
      </c>
      <c r="B1270" t="s">
        <v>3355</v>
      </c>
      <c r="C1270" t="s">
        <v>3356</v>
      </c>
      <c r="D1270" t="s">
        <v>679</v>
      </c>
      <c r="E1270" t="s">
        <v>2044</v>
      </c>
      <c r="F1270">
        <v>0.350910645246513</v>
      </c>
      <c r="G1270">
        <v>0.49182751853448298</v>
      </c>
      <c r="H1270">
        <v>0.40399078843547997</v>
      </c>
      <c r="I1270" t="s">
        <v>3191</v>
      </c>
      <c r="J1270">
        <v>2</v>
      </c>
      <c r="K1270" t="str">
        <f t="shared" si="78"/>
        <v>GO:0033673 negative regulation of kinase activity</v>
      </c>
      <c r="L1270" s="3">
        <f t="shared" si="79"/>
        <v>1.5748031496062991</v>
      </c>
      <c r="M1270" s="3">
        <f t="shared" si="80"/>
        <v>0.97307956104252402</v>
      </c>
      <c r="N1270">
        <f t="shared" si="81"/>
        <v>0.30818717544820262</v>
      </c>
    </row>
    <row r="1271" spans="1:14" x14ac:dyDescent="0.2">
      <c r="A1271" t="s">
        <v>3357</v>
      </c>
      <c r="B1271" t="s">
        <v>3357</v>
      </c>
      <c r="C1271" t="s">
        <v>3358</v>
      </c>
      <c r="D1271" t="s">
        <v>679</v>
      </c>
      <c r="E1271" t="s">
        <v>2044</v>
      </c>
      <c r="F1271">
        <v>0.350910645246513</v>
      </c>
      <c r="G1271">
        <v>0.49182751853448298</v>
      </c>
      <c r="H1271">
        <v>0.40399078843547997</v>
      </c>
      <c r="I1271" t="s">
        <v>2576</v>
      </c>
      <c r="J1271">
        <v>2</v>
      </c>
      <c r="K1271" t="str">
        <f t="shared" si="78"/>
        <v>GO:0071241 cellular response to inorganic substance</v>
      </c>
      <c r="L1271" s="3">
        <f t="shared" si="79"/>
        <v>1.5748031496062991</v>
      </c>
      <c r="M1271" s="3">
        <f t="shared" si="80"/>
        <v>0.97307956104252402</v>
      </c>
      <c r="N1271">
        <f t="shared" si="81"/>
        <v>0.30818717544820262</v>
      </c>
    </row>
    <row r="1272" spans="1:14" x14ac:dyDescent="0.2">
      <c r="A1272" t="s">
        <v>3359</v>
      </c>
      <c r="B1272" t="s">
        <v>3359</v>
      </c>
      <c r="C1272" t="s">
        <v>3360</v>
      </c>
      <c r="D1272" t="s">
        <v>515</v>
      </c>
      <c r="E1272" t="s">
        <v>3361</v>
      </c>
      <c r="F1272">
        <v>0.35252547770911602</v>
      </c>
      <c r="G1272">
        <v>0.49370208522598502</v>
      </c>
      <c r="H1272">
        <v>0.405530571483674</v>
      </c>
      <c r="I1272" t="s">
        <v>2353</v>
      </c>
      <c r="J1272">
        <v>3</v>
      </c>
      <c r="K1272" t="str">
        <f t="shared" si="78"/>
        <v>GO:0010721 negative regulation of cell development</v>
      </c>
      <c r="L1272" s="3">
        <f t="shared" si="79"/>
        <v>2.3622047244094486</v>
      </c>
      <c r="M1272" s="3">
        <f t="shared" si="80"/>
        <v>1.6589506172839508</v>
      </c>
      <c r="N1272">
        <f t="shared" si="81"/>
        <v>0.30653503846767499</v>
      </c>
    </row>
    <row r="1273" spans="1:14" x14ac:dyDescent="0.2">
      <c r="A1273" t="s">
        <v>3362</v>
      </c>
      <c r="B1273" t="s">
        <v>3362</v>
      </c>
      <c r="C1273" t="s">
        <v>3363</v>
      </c>
      <c r="D1273" t="s">
        <v>1301</v>
      </c>
      <c r="E1273" t="s">
        <v>214</v>
      </c>
      <c r="F1273">
        <v>0.354326393878103</v>
      </c>
      <c r="G1273">
        <v>0.49505571515150998</v>
      </c>
      <c r="H1273">
        <v>0.40664245319068398</v>
      </c>
      <c r="I1273" t="s">
        <v>1366</v>
      </c>
      <c r="J1273">
        <v>1</v>
      </c>
      <c r="K1273" t="str">
        <f t="shared" si="78"/>
        <v>GO:0002200 somatic diversification of immune receptors</v>
      </c>
      <c r="L1273" s="3">
        <f t="shared" si="79"/>
        <v>0.78740157480314954</v>
      </c>
      <c r="M1273" s="3">
        <f t="shared" si="80"/>
        <v>0.34293552812071332</v>
      </c>
      <c r="N1273">
        <f t="shared" si="81"/>
        <v>0.30534592142761008</v>
      </c>
    </row>
    <row r="1274" spans="1:14" x14ac:dyDescent="0.2">
      <c r="A1274" t="s">
        <v>3364</v>
      </c>
      <c r="B1274" t="s">
        <v>3364</v>
      </c>
      <c r="C1274" t="s">
        <v>3365</v>
      </c>
      <c r="D1274" t="s">
        <v>1301</v>
      </c>
      <c r="E1274" t="s">
        <v>214</v>
      </c>
      <c r="F1274">
        <v>0.354326393878103</v>
      </c>
      <c r="G1274">
        <v>0.49505571515150998</v>
      </c>
      <c r="H1274">
        <v>0.40664245319068398</v>
      </c>
      <c r="I1274" t="s">
        <v>3366</v>
      </c>
      <c r="J1274">
        <v>1</v>
      </c>
      <c r="K1274" t="str">
        <f t="shared" si="78"/>
        <v>GO:0010923 negative regulation of phosphatase activity</v>
      </c>
      <c r="L1274" s="3">
        <f t="shared" si="79"/>
        <v>0.78740157480314954</v>
      </c>
      <c r="M1274" s="3">
        <f t="shared" si="80"/>
        <v>0.34293552812071332</v>
      </c>
      <c r="N1274">
        <f t="shared" si="81"/>
        <v>0.30534592142761008</v>
      </c>
    </row>
    <row r="1275" spans="1:14" x14ac:dyDescent="0.2">
      <c r="A1275" t="s">
        <v>3367</v>
      </c>
      <c r="B1275" t="s">
        <v>3367</v>
      </c>
      <c r="C1275" t="s">
        <v>3368</v>
      </c>
      <c r="D1275" t="s">
        <v>1301</v>
      </c>
      <c r="E1275" t="s">
        <v>214</v>
      </c>
      <c r="F1275">
        <v>0.354326393878103</v>
      </c>
      <c r="G1275">
        <v>0.49505571515150998</v>
      </c>
      <c r="H1275">
        <v>0.40664245319068398</v>
      </c>
      <c r="I1275" t="s">
        <v>2065</v>
      </c>
      <c r="J1275">
        <v>1</v>
      </c>
      <c r="K1275" t="str">
        <f t="shared" si="78"/>
        <v>GO:0048041 focal adhesion assembly</v>
      </c>
      <c r="L1275" s="3">
        <f t="shared" si="79"/>
        <v>0.78740157480314954</v>
      </c>
      <c r="M1275" s="3">
        <f t="shared" si="80"/>
        <v>0.34293552812071332</v>
      </c>
      <c r="N1275">
        <f t="shared" si="81"/>
        <v>0.30534592142761008</v>
      </c>
    </row>
    <row r="1276" spans="1:14" x14ac:dyDescent="0.2">
      <c r="A1276" t="s">
        <v>3369</v>
      </c>
      <c r="B1276" t="s">
        <v>3369</v>
      </c>
      <c r="C1276" t="s">
        <v>3370</v>
      </c>
      <c r="D1276" t="s">
        <v>679</v>
      </c>
      <c r="E1276" t="s">
        <v>3371</v>
      </c>
      <c r="F1276">
        <v>0.35484901831865401</v>
      </c>
      <c r="G1276">
        <v>0.49539706086839502</v>
      </c>
      <c r="H1276">
        <v>0.40692283710597299</v>
      </c>
      <c r="I1276" t="s">
        <v>3372</v>
      </c>
      <c r="J1276">
        <v>2</v>
      </c>
      <c r="K1276" t="str">
        <f t="shared" si="78"/>
        <v>GO:0030073 insulin secretion</v>
      </c>
      <c r="L1276" s="3">
        <f t="shared" si="79"/>
        <v>1.5748031496062991</v>
      </c>
      <c r="M1276" s="3">
        <f t="shared" si="80"/>
        <v>0.98165294924554181</v>
      </c>
      <c r="N1276">
        <f t="shared" si="81"/>
        <v>0.30504657435983895</v>
      </c>
    </row>
    <row r="1277" spans="1:14" x14ac:dyDescent="0.2">
      <c r="A1277" t="s">
        <v>3373</v>
      </c>
      <c r="B1277" t="s">
        <v>3373</v>
      </c>
      <c r="C1277" t="s">
        <v>3374</v>
      </c>
      <c r="D1277" t="s">
        <v>515</v>
      </c>
      <c r="E1277" t="s">
        <v>3375</v>
      </c>
      <c r="F1277">
        <v>0.355497540589017</v>
      </c>
      <c r="G1277">
        <v>0.495913497059914</v>
      </c>
      <c r="H1277">
        <v>0.407347041641763</v>
      </c>
      <c r="I1277" t="s">
        <v>1123</v>
      </c>
      <c r="J1277">
        <v>3</v>
      </c>
      <c r="K1277" t="str">
        <f t="shared" si="78"/>
        <v>GO:0002237 response to molecule of bacterial origin</v>
      </c>
      <c r="L1277" s="3">
        <f t="shared" si="79"/>
        <v>2.3622047244094486</v>
      </c>
      <c r="M1277" s="3">
        <f t="shared" si="80"/>
        <v>1.6675240054869687</v>
      </c>
      <c r="N1277">
        <f t="shared" si="81"/>
        <v>0.30459407154580437</v>
      </c>
    </row>
    <row r="1278" spans="1:14" x14ac:dyDescent="0.2">
      <c r="A1278" t="s">
        <v>3376</v>
      </c>
      <c r="B1278" t="s">
        <v>3376</v>
      </c>
      <c r="C1278" t="s">
        <v>3377</v>
      </c>
      <c r="D1278" t="s">
        <v>1301</v>
      </c>
      <c r="E1278" t="s">
        <v>368</v>
      </c>
      <c r="F1278">
        <v>0.35785360258325899</v>
      </c>
      <c r="G1278">
        <v>0.49802925144503701</v>
      </c>
      <c r="H1278">
        <v>0.40908493805863699</v>
      </c>
      <c r="I1278" t="s">
        <v>1760</v>
      </c>
      <c r="J1278">
        <v>1</v>
      </c>
      <c r="K1278" t="str">
        <f t="shared" si="78"/>
        <v>GO:0032204 regulation of telomere maintenance</v>
      </c>
      <c r="L1278" s="3">
        <f t="shared" si="79"/>
        <v>0.78740157480314954</v>
      </c>
      <c r="M1278" s="3">
        <f t="shared" si="80"/>
        <v>0.34722222222222221</v>
      </c>
      <c r="N1278">
        <f t="shared" si="81"/>
        <v>0.30274514846902401</v>
      </c>
    </row>
    <row r="1279" spans="1:14" x14ac:dyDescent="0.2">
      <c r="A1279" t="s">
        <v>3378</v>
      </c>
      <c r="B1279" t="s">
        <v>3378</v>
      </c>
      <c r="C1279" t="s">
        <v>3379</v>
      </c>
      <c r="D1279" t="s">
        <v>1301</v>
      </c>
      <c r="E1279" t="s">
        <v>368</v>
      </c>
      <c r="F1279">
        <v>0.35785360258325899</v>
      </c>
      <c r="G1279">
        <v>0.49802925144503701</v>
      </c>
      <c r="H1279">
        <v>0.40908493805863699</v>
      </c>
      <c r="I1279" t="s">
        <v>1391</v>
      </c>
      <c r="J1279">
        <v>1</v>
      </c>
      <c r="K1279" t="str">
        <f t="shared" si="78"/>
        <v>GO:0045682 regulation of epidermis development</v>
      </c>
      <c r="L1279" s="3">
        <f t="shared" si="79"/>
        <v>0.78740157480314954</v>
      </c>
      <c r="M1279" s="3">
        <f t="shared" si="80"/>
        <v>0.34722222222222221</v>
      </c>
      <c r="N1279">
        <f t="shared" si="81"/>
        <v>0.30274514846902401</v>
      </c>
    </row>
    <row r="1280" spans="1:14" x14ac:dyDescent="0.2">
      <c r="A1280" t="s">
        <v>3380</v>
      </c>
      <c r="B1280" t="s">
        <v>3380</v>
      </c>
      <c r="C1280" t="s">
        <v>3381</v>
      </c>
      <c r="D1280" t="s">
        <v>1301</v>
      </c>
      <c r="E1280" t="s">
        <v>368</v>
      </c>
      <c r="F1280">
        <v>0.35785360258325899</v>
      </c>
      <c r="G1280">
        <v>0.49802925144503701</v>
      </c>
      <c r="H1280">
        <v>0.40908493805863699</v>
      </c>
      <c r="I1280" t="s">
        <v>1382</v>
      </c>
      <c r="J1280">
        <v>1</v>
      </c>
      <c r="K1280" t="str">
        <f t="shared" si="78"/>
        <v>GO:0071347 cellular response to interleukin-1</v>
      </c>
      <c r="L1280" s="3">
        <f t="shared" si="79"/>
        <v>0.78740157480314954</v>
      </c>
      <c r="M1280" s="3">
        <f t="shared" si="80"/>
        <v>0.34722222222222221</v>
      </c>
      <c r="N1280">
        <f t="shared" si="81"/>
        <v>0.30274514846902401</v>
      </c>
    </row>
    <row r="1281" spans="1:14" x14ac:dyDescent="0.2">
      <c r="A1281" t="s">
        <v>3382</v>
      </c>
      <c r="B1281" t="s">
        <v>3382</v>
      </c>
      <c r="C1281" t="s">
        <v>3383</v>
      </c>
      <c r="D1281" t="s">
        <v>679</v>
      </c>
      <c r="E1281" t="s">
        <v>871</v>
      </c>
      <c r="F1281">
        <v>0.35877913134643802</v>
      </c>
      <c r="G1281">
        <v>0.49853774691386399</v>
      </c>
      <c r="H1281">
        <v>0.40950262002563997</v>
      </c>
      <c r="I1281" t="s">
        <v>945</v>
      </c>
      <c r="J1281">
        <v>2</v>
      </c>
      <c r="K1281" t="str">
        <f t="shared" si="78"/>
        <v>GO:0050670 regulation of lymphocyte proliferation</v>
      </c>
      <c r="L1281" s="3">
        <f t="shared" si="79"/>
        <v>1.5748031496062991</v>
      </c>
      <c r="M1281" s="3">
        <f t="shared" si="80"/>
        <v>0.9902263374485597</v>
      </c>
      <c r="N1281">
        <f t="shared" si="81"/>
        <v>0.3023019533888876</v>
      </c>
    </row>
    <row r="1282" spans="1:14" x14ac:dyDescent="0.2">
      <c r="A1282" t="s">
        <v>3384</v>
      </c>
      <c r="B1282" t="s">
        <v>3384</v>
      </c>
      <c r="C1282" t="s">
        <v>3385</v>
      </c>
      <c r="D1282" t="s">
        <v>679</v>
      </c>
      <c r="E1282" t="s">
        <v>871</v>
      </c>
      <c r="F1282">
        <v>0.35877913134643802</v>
      </c>
      <c r="G1282">
        <v>0.49853774691386399</v>
      </c>
      <c r="H1282">
        <v>0.40950262002563997</v>
      </c>
      <c r="I1282" t="s">
        <v>1886</v>
      </c>
      <c r="J1282">
        <v>2</v>
      </c>
      <c r="K1282" t="str">
        <f t="shared" si="78"/>
        <v>GO:2001234 negative regulation of apoptotic signaling pathway</v>
      </c>
      <c r="L1282" s="3">
        <f t="shared" si="79"/>
        <v>1.5748031496062991</v>
      </c>
      <c r="M1282" s="3">
        <f t="shared" si="80"/>
        <v>0.9902263374485597</v>
      </c>
      <c r="N1282">
        <f t="shared" si="81"/>
        <v>0.3023019533888876</v>
      </c>
    </row>
    <row r="1283" spans="1:14" x14ac:dyDescent="0.2">
      <c r="A1283" t="s">
        <v>3386</v>
      </c>
      <c r="B1283" t="s">
        <v>3386</v>
      </c>
      <c r="C1283" t="s">
        <v>3387</v>
      </c>
      <c r="D1283" t="s">
        <v>1301</v>
      </c>
      <c r="E1283" t="s">
        <v>117</v>
      </c>
      <c r="F1283">
        <v>0.36136169362605802</v>
      </c>
      <c r="G1283">
        <v>0.49950112866823099</v>
      </c>
      <c r="H1283">
        <v>0.41029394897703902</v>
      </c>
      <c r="I1283" t="s">
        <v>1366</v>
      </c>
      <c r="J1283">
        <v>1</v>
      </c>
      <c r="K1283" t="str">
        <f t="shared" si="78"/>
        <v>GO:0001912 positive regulation of leukocyte mediated cytotoxicity</v>
      </c>
      <c r="L1283" s="3">
        <f t="shared" si="79"/>
        <v>0.78740157480314954</v>
      </c>
      <c r="M1283" s="3">
        <f t="shared" si="80"/>
        <v>0.35150891632373116</v>
      </c>
      <c r="N1283">
        <f t="shared" si="81"/>
        <v>0.30146352610900823</v>
      </c>
    </row>
    <row r="1284" spans="1:14" x14ac:dyDescent="0.2">
      <c r="A1284" t="s">
        <v>3388</v>
      </c>
      <c r="B1284" t="s">
        <v>3388</v>
      </c>
      <c r="C1284" t="s">
        <v>3389</v>
      </c>
      <c r="D1284" t="s">
        <v>1301</v>
      </c>
      <c r="E1284" t="s">
        <v>117</v>
      </c>
      <c r="F1284">
        <v>0.36136169362605802</v>
      </c>
      <c r="G1284">
        <v>0.49950112866823099</v>
      </c>
      <c r="H1284">
        <v>0.41029394897703902</v>
      </c>
      <c r="I1284" t="s">
        <v>1336</v>
      </c>
      <c r="J1284">
        <v>1</v>
      </c>
      <c r="K1284" t="str">
        <f t="shared" si="78"/>
        <v>GO:0030193 regulation of blood coagulation</v>
      </c>
      <c r="L1284" s="3">
        <f t="shared" si="79"/>
        <v>0.78740157480314954</v>
      </c>
      <c r="M1284" s="3">
        <f t="shared" si="80"/>
        <v>0.35150891632373116</v>
      </c>
      <c r="N1284">
        <f t="shared" si="81"/>
        <v>0.30146352610900823</v>
      </c>
    </row>
    <row r="1285" spans="1:14" x14ac:dyDescent="0.2">
      <c r="A1285" t="s">
        <v>3390</v>
      </c>
      <c r="B1285" t="s">
        <v>3390</v>
      </c>
      <c r="C1285" t="s">
        <v>3391</v>
      </c>
      <c r="D1285" t="s">
        <v>1301</v>
      </c>
      <c r="E1285" t="s">
        <v>117</v>
      </c>
      <c r="F1285">
        <v>0.36136169362605802</v>
      </c>
      <c r="G1285">
        <v>0.49950112866823099</v>
      </c>
      <c r="H1285">
        <v>0.41029394897703902</v>
      </c>
      <c r="I1285" t="s">
        <v>1336</v>
      </c>
      <c r="J1285">
        <v>1</v>
      </c>
      <c r="K1285" t="str">
        <f t="shared" si="78"/>
        <v>GO:0032370 positive regulation of lipid transport</v>
      </c>
      <c r="L1285" s="3">
        <f t="shared" si="79"/>
        <v>0.78740157480314954</v>
      </c>
      <c r="M1285" s="3">
        <f t="shared" si="80"/>
        <v>0.35150891632373116</v>
      </c>
      <c r="N1285">
        <f t="shared" si="81"/>
        <v>0.30146352610900823</v>
      </c>
    </row>
    <row r="1286" spans="1:14" x14ac:dyDescent="0.2">
      <c r="A1286" t="s">
        <v>3392</v>
      </c>
      <c r="B1286" t="s">
        <v>3392</v>
      </c>
      <c r="C1286" t="s">
        <v>3393</v>
      </c>
      <c r="D1286" t="s">
        <v>1301</v>
      </c>
      <c r="E1286" t="s">
        <v>117</v>
      </c>
      <c r="F1286">
        <v>0.36136169362605802</v>
      </c>
      <c r="G1286">
        <v>0.49950112866823099</v>
      </c>
      <c r="H1286">
        <v>0.41029394897703902</v>
      </c>
      <c r="I1286" t="s">
        <v>1317</v>
      </c>
      <c r="J1286">
        <v>1</v>
      </c>
      <c r="K1286" t="str">
        <f t="shared" si="78"/>
        <v>GO:0032479 regulation of type I interferon production</v>
      </c>
      <c r="L1286" s="3">
        <f t="shared" si="79"/>
        <v>0.78740157480314954</v>
      </c>
      <c r="M1286" s="3">
        <f t="shared" si="80"/>
        <v>0.35150891632373116</v>
      </c>
      <c r="N1286">
        <f t="shared" si="81"/>
        <v>0.30146352610900823</v>
      </c>
    </row>
    <row r="1287" spans="1:14" x14ac:dyDescent="0.2">
      <c r="A1287" t="s">
        <v>3394</v>
      </c>
      <c r="B1287" t="s">
        <v>3394</v>
      </c>
      <c r="C1287" t="s">
        <v>3395</v>
      </c>
      <c r="D1287" t="s">
        <v>1301</v>
      </c>
      <c r="E1287" t="s">
        <v>117</v>
      </c>
      <c r="F1287">
        <v>0.36136169362605802</v>
      </c>
      <c r="G1287">
        <v>0.49950112866823099</v>
      </c>
      <c r="H1287">
        <v>0.41029394897703902</v>
      </c>
      <c r="I1287" t="s">
        <v>1323</v>
      </c>
      <c r="J1287">
        <v>1</v>
      </c>
      <c r="K1287" t="str">
        <f t="shared" ref="K1287:K1350" si="82">CONCATENATE(B1287," ",C1287)</f>
        <v>GO:0044409 entry into host</v>
      </c>
      <c r="L1287" s="3">
        <f t="shared" ref="L1287:L1350" si="83">LEFT(D1287,SEARCH("/",D1287)-1)/MID(D1287,SEARCH("/",D1287)+1,99)*100</f>
        <v>0.78740157480314954</v>
      </c>
      <c r="M1287" s="3">
        <f t="shared" ref="M1287:M1350" si="84">LEFT(E1287,SEARCH("/",E1287)-1)/MID(E1287,SEARCH("/",E1287)+1,99)*100</f>
        <v>0.35150891632373116</v>
      </c>
      <c r="N1287">
        <f t="shared" ref="N1287:N1350" si="85">-LOG10(G1287)</f>
        <v>0.30146352610900823</v>
      </c>
    </row>
    <row r="1288" spans="1:14" x14ac:dyDescent="0.2">
      <c r="A1288" t="s">
        <v>3396</v>
      </c>
      <c r="B1288" t="s">
        <v>3396</v>
      </c>
      <c r="C1288" t="s">
        <v>3397</v>
      </c>
      <c r="D1288" t="s">
        <v>1301</v>
      </c>
      <c r="E1288" t="s">
        <v>117</v>
      </c>
      <c r="F1288">
        <v>0.36136169362605802</v>
      </c>
      <c r="G1288">
        <v>0.49950112866823099</v>
      </c>
      <c r="H1288">
        <v>0.41029394897703902</v>
      </c>
      <c r="I1288" t="s">
        <v>1633</v>
      </c>
      <c r="J1288">
        <v>1</v>
      </c>
      <c r="K1288" t="str">
        <f t="shared" si="82"/>
        <v>GO:2000779 regulation of double-strand break repair</v>
      </c>
      <c r="L1288" s="3">
        <f t="shared" si="83"/>
        <v>0.78740157480314954</v>
      </c>
      <c r="M1288" s="3">
        <f t="shared" si="84"/>
        <v>0.35150891632373116</v>
      </c>
      <c r="N1288">
        <f t="shared" si="85"/>
        <v>0.30146352610900823</v>
      </c>
    </row>
    <row r="1289" spans="1:14" x14ac:dyDescent="0.2">
      <c r="A1289" t="s">
        <v>3398</v>
      </c>
      <c r="B1289" t="s">
        <v>3398</v>
      </c>
      <c r="C1289" t="s">
        <v>3399</v>
      </c>
      <c r="D1289" t="s">
        <v>515</v>
      </c>
      <c r="E1289" t="s">
        <v>3400</v>
      </c>
      <c r="F1289">
        <v>0.36143677175543898</v>
      </c>
      <c r="G1289">
        <v>0.49950112866823099</v>
      </c>
      <c r="H1289">
        <v>0.41029394897703902</v>
      </c>
      <c r="I1289" t="s">
        <v>1059</v>
      </c>
      <c r="J1289">
        <v>3</v>
      </c>
      <c r="K1289" t="str">
        <f t="shared" si="82"/>
        <v>GO:0030900 forebrain development</v>
      </c>
      <c r="L1289" s="3">
        <f t="shared" si="83"/>
        <v>2.3622047244094486</v>
      </c>
      <c r="M1289" s="3">
        <f t="shared" si="84"/>
        <v>1.684670781893004</v>
      </c>
      <c r="N1289">
        <f t="shared" si="85"/>
        <v>0.30146352610900823</v>
      </c>
    </row>
    <row r="1290" spans="1:14" x14ac:dyDescent="0.2">
      <c r="A1290" t="s">
        <v>3401</v>
      </c>
      <c r="B1290" t="s">
        <v>3401</v>
      </c>
      <c r="C1290" t="s">
        <v>3402</v>
      </c>
      <c r="D1290" t="s">
        <v>679</v>
      </c>
      <c r="E1290" t="s">
        <v>3403</v>
      </c>
      <c r="F1290">
        <v>0.36465819350694101</v>
      </c>
      <c r="G1290">
        <v>0.502269427886326</v>
      </c>
      <c r="H1290">
        <v>0.41256785058196699</v>
      </c>
      <c r="I1290" t="s">
        <v>945</v>
      </c>
      <c r="J1290">
        <v>2</v>
      </c>
      <c r="K1290" t="str">
        <f t="shared" si="82"/>
        <v>GO:0032944 regulation of mononuclear cell proliferation</v>
      </c>
      <c r="L1290" s="3">
        <f t="shared" si="83"/>
        <v>1.5748031496062991</v>
      </c>
      <c r="M1290" s="3">
        <f t="shared" si="84"/>
        <v>1.0030864197530864</v>
      </c>
      <c r="N1290">
        <f t="shared" si="85"/>
        <v>0.29906325565359343</v>
      </c>
    </row>
    <row r="1291" spans="1:14" x14ac:dyDescent="0.2">
      <c r="A1291" t="s">
        <v>3404</v>
      </c>
      <c r="B1291" t="s">
        <v>3404</v>
      </c>
      <c r="C1291" t="s">
        <v>3405</v>
      </c>
      <c r="D1291" t="s">
        <v>1301</v>
      </c>
      <c r="E1291" t="s">
        <v>1602</v>
      </c>
      <c r="F1291">
        <v>0.36485076980731401</v>
      </c>
      <c r="G1291">
        <v>0.502269427886326</v>
      </c>
      <c r="H1291">
        <v>0.41256785058196699</v>
      </c>
      <c r="I1291" t="s">
        <v>1385</v>
      </c>
      <c r="J1291">
        <v>1</v>
      </c>
      <c r="K1291" t="str">
        <f t="shared" si="82"/>
        <v>GO:0021872 forebrain generation of neurons</v>
      </c>
      <c r="L1291" s="3">
        <f t="shared" si="83"/>
        <v>0.78740157480314954</v>
      </c>
      <c r="M1291" s="3">
        <f t="shared" si="84"/>
        <v>0.35579561042524005</v>
      </c>
      <c r="N1291">
        <f t="shared" si="85"/>
        <v>0.29906325565359343</v>
      </c>
    </row>
    <row r="1292" spans="1:14" x14ac:dyDescent="0.2">
      <c r="A1292" t="s">
        <v>3406</v>
      </c>
      <c r="B1292" t="s">
        <v>3406</v>
      </c>
      <c r="C1292" t="s">
        <v>3407</v>
      </c>
      <c r="D1292" t="s">
        <v>1301</v>
      </c>
      <c r="E1292" t="s">
        <v>1602</v>
      </c>
      <c r="F1292">
        <v>0.36485076980731401</v>
      </c>
      <c r="G1292">
        <v>0.502269427886326</v>
      </c>
      <c r="H1292">
        <v>0.41256785058196699</v>
      </c>
      <c r="I1292" t="s">
        <v>1382</v>
      </c>
      <c r="J1292">
        <v>1</v>
      </c>
      <c r="K1292" t="str">
        <f t="shared" si="82"/>
        <v>GO:0030168 platelet activation</v>
      </c>
      <c r="L1292" s="3">
        <f t="shared" si="83"/>
        <v>0.78740157480314954</v>
      </c>
      <c r="M1292" s="3">
        <f t="shared" si="84"/>
        <v>0.35579561042524005</v>
      </c>
      <c r="N1292">
        <f t="shared" si="85"/>
        <v>0.29906325565359343</v>
      </c>
    </row>
    <row r="1293" spans="1:14" x14ac:dyDescent="0.2">
      <c r="A1293" t="s">
        <v>3408</v>
      </c>
      <c r="B1293" t="s">
        <v>3408</v>
      </c>
      <c r="C1293" t="s">
        <v>3409</v>
      </c>
      <c r="D1293" t="s">
        <v>1301</v>
      </c>
      <c r="E1293" t="s">
        <v>1602</v>
      </c>
      <c r="F1293">
        <v>0.36485076980731401</v>
      </c>
      <c r="G1293">
        <v>0.502269427886326</v>
      </c>
      <c r="H1293">
        <v>0.41256785058196699</v>
      </c>
      <c r="I1293" t="s">
        <v>1587</v>
      </c>
      <c r="J1293">
        <v>1</v>
      </c>
      <c r="K1293" t="str">
        <f t="shared" si="82"/>
        <v>GO:0061178 regulation of insulin secretion involved in cellular response to glucose stimulus</v>
      </c>
      <c r="L1293" s="3">
        <f t="shared" si="83"/>
        <v>0.78740157480314954</v>
      </c>
      <c r="M1293" s="3">
        <f t="shared" si="84"/>
        <v>0.35579561042524005</v>
      </c>
      <c r="N1293">
        <f t="shared" si="85"/>
        <v>0.29906325565359343</v>
      </c>
    </row>
    <row r="1294" spans="1:14" x14ac:dyDescent="0.2">
      <c r="A1294" t="s">
        <v>3410</v>
      </c>
      <c r="B1294" t="s">
        <v>3410</v>
      </c>
      <c r="C1294" t="s">
        <v>3411</v>
      </c>
      <c r="D1294" t="s">
        <v>1301</v>
      </c>
      <c r="E1294" t="s">
        <v>1602</v>
      </c>
      <c r="F1294">
        <v>0.36485076980731401</v>
      </c>
      <c r="G1294">
        <v>0.502269427886326</v>
      </c>
      <c r="H1294">
        <v>0.41256785058196699</v>
      </c>
      <c r="I1294" t="s">
        <v>1336</v>
      </c>
      <c r="J1294">
        <v>1</v>
      </c>
      <c r="K1294" t="str">
        <f t="shared" si="82"/>
        <v>GO:1900046 regulation of hemostasis</v>
      </c>
      <c r="L1294" s="3">
        <f t="shared" si="83"/>
        <v>0.78740157480314954</v>
      </c>
      <c r="M1294" s="3">
        <f t="shared" si="84"/>
        <v>0.35579561042524005</v>
      </c>
      <c r="N1294">
        <f t="shared" si="85"/>
        <v>0.29906325565359343</v>
      </c>
    </row>
    <row r="1295" spans="1:14" x14ac:dyDescent="0.2">
      <c r="A1295" t="s">
        <v>3412</v>
      </c>
      <c r="B1295" t="s">
        <v>3412</v>
      </c>
      <c r="C1295" t="s">
        <v>3413</v>
      </c>
      <c r="D1295" t="s">
        <v>515</v>
      </c>
      <c r="E1295" t="s">
        <v>3414</v>
      </c>
      <c r="F1295">
        <v>0.36588629118488603</v>
      </c>
      <c r="G1295">
        <v>0.50330571739497498</v>
      </c>
      <c r="H1295">
        <v>0.41341906650598498</v>
      </c>
      <c r="I1295" t="s">
        <v>933</v>
      </c>
      <c r="J1295">
        <v>3</v>
      </c>
      <c r="K1295" t="str">
        <f t="shared" si="82"/>
        <v>GO:0031331 positive regulation of cellular catabolic process</v>
      </c>
      <c r="L1295" s="3">
        <f t="shared" si="83"/>
        <v>2.3622047244094486</v>
      </c>
      <c r="M1295" s="3">
        <f t="shared" si="84"/>
        <v>1.6975308641975309</v>
      </c>
      <c r="N1295">
        <f t="shared" si="85"/>
        <v>0.29816813612583848</v>
      </c>
    </row>
    <row r="1296" spans="1:14" x14ac:dyDescent="0.2">
      <c r="A1296" t="s">
        <v>3415</v>
      </c>
      <c r="B1296" t="s">
        <v>3415</v>
      </c>
      <c r="C1296" t="s">
        <v>3416</v>
      </c>
      <c r="D1296" t="s">
        <v>679</v>
      </c>
      <c r="E1296" t="s">
        <v>1226</v>
      </c>
      <c r="F1296">
        <v>0.36661344743931101</v>
      </c>
      <c r="G1296">
        <v>0.50352772873609097</v>
      </c>
      <c r="H1296">
        <v>0.41360142827583102</v>
      </c>
      <c r="I1296" t="s">
        <v>1028</v>
      </c>
      <c r="J1296">
        <v>2</v>
      </c>
      <c r="K1296" t="str">
        <f t="shared" si="82"/>
        <v>GO:0006470 protein dephosphorylation</v>
      </c>
      <c r="L1296" s="3">
        <f t="shared" si="83"/>
        <v>1.5748031496062991</v>
      </c>
      <c r="M1296" s="3">
        <f t="shared" si="84"/>
        <v>1.0073731138545954</v>
      </c>
      <c r="N1296">
        <f t="shared" si="85"/>
        <v>0.29797660831694456</v>
      </c>
    </row>
    <row r="1297" spans="1:14" x14ac:dyDescent="0.2">
      <c r="A1297" t="s">
        <v>3417</v>
      </c>
      <c r="B1297" t="s">
        <v>3417</v>
      </c>
      <c r="C1297" t="s">
        <v>3418</v>
      </c>
      <c r="D1297" t="s">
        <v>679</v>
      </c>
      <c r="E1297" t="s">
        <v>1226</v>
      </c>
      <c r="F1297">
        <v>0.36661344743931101</v>
      </c>
      <c r="G1297">
        <v>0.50352772873609097</v>
      </c>
      <c r="H1297">
        <v>0.41360142827583102</v>
      </c>
      <c r="I1297" t="s">
        <v>2516</v>
      </c>
      <c r="J1297">
        <v>2</v>
      </c>
      <c r="K1297" t="str">
        <f t="shared" si="82"/>
        <v>GO:0010632 regulation of epithelial cell migration</v>
      </c>
      <c r="L1297" s="3">
        <f t="shared" si="83"/>
        <v>1.5748031496062991</v>
      </c>
      <c r="M1297" s="3">
        <f t="shared" si="84"/>
        <v>1.0073731138545954</v>
      </c>
      <c r="N1297">
        <f t="shared" si="85"/>
        <v>0.29797660831694456</v>
      </c>
    </row>
    <row r="1298" spans="1:14" x14ac:dyDescent="0.2">
      <c r="A1298" t="s">
        <v>3419</v>
      </c>
      <c r="B1298" t="s">
        <v>3419</v>
      </c>
      <c r="C1298" t="s">
        <v>3420</v>
      </c>
      <c r="D1298" t="s">
        <v>1301</v>
      </c>
      <c r="E1298" t="s">
        <v>1619</v>
      </c>
      <c r="F1298">
        <v>0.36832093337945798</v>
      </c>
      <c r="G1298">
        <v>0.50387729834931405</v>
      </c>
      <c r="H1298">
        <v>0.41388856736085</v>
      </c>
      <c r="I1298" t="s">
        <v>1587</v>
      </c>
      <c r="J1298">
        <v>1</v>
      </c>
      <c r="K1298" t="str">
        <f t="shared" si="82"/>
        <v>GO:0043154 negative regulation of cysteine-type endopeptidase activity involved in apoptotic process</v>
      </c>
      <c r="L1298" s="3">
        <f t="shared" si="83"/>
        <v>0.78740157480314954</v>
      </c>
      <c r="M1298" s="3">
        <f t="shared" si="84"/>
        <v>0.360082304526749</v>
      </c>
      <c r="N1298">
        <f t="shared" si="85"/>
        <v>0.29767520787506585</v>
      </c>
    </row>
    <row r="1299" spans="1:14" x14ac:dyDescent="0.2">
      <c r="A1299" t="s">
        <v>3421</v>
      </c>
      <c r="B1299" t="s">
        <v>3421</v>
      </c>
      <c r="C1299" t="s">
        <v>3422</v>
      </c>
      <c r="D1299" t="s">
        <v>1301</v>
      </c>
      <c r="E1299" t="s">
        <v>1619</v>
      </c>
      <c r="F1299">
        <v>0.36832093337945798</v>
      </c>
      <c r="G1299">
        <v>0.50387729834931405</v>
      </c>
      <c r="H1299">
        <v>0.41388856736085</v>
      </c>
      <c r="I1299" t="s">
        <v>1366</v>
      </c>
      <c r="J1299">
        <v>1</v>
      </c>
      <c r="K1299" t="str">
        <f t="shared" si="82"/>
        <v>GO:0050766 positive regulation of phagocytosis</v>
      </c>
      <c r="L1299" s="3">
        <f t="shared" si="83"/>
        <v>0.78740157480314954</v>
      </c>
      <c r="M1299" s="3">
        <f t="shared" si="84"/>
        <v>0.360082304526749</v>
      </c>
      <c r="N1299">
        <f t="shared" si="85"/>
        <v>0.29767520787506585</v>
      </c>
    </row>
    <row r="1300" spans="1:14" x14ac:dyDescent="0.2">
      <c r="A1300" t="s">
        <v>3423</v>
      </c>
      <c r="B1300" t="s">
        <v>3423</v>
      </c>
      <c r="C1300" t="s">
        <v>3424</v>
      </c>
      <c r="D1300" t="s">
        <v>1301</v>
      </c>
      <c r="E1300" t="s">
        <v>1619</v>
      </c>
      <c r="F1300">
        <v>0.36832093337945798</v>
      </c>
      <c r="G1300">
        <v>0.50387729834931405</v>
      </c>
      <c r="H1300">
        <v>0.41388856736085</v>
      </c>
      <c r="I1300" t="s">
        <v>1308</v>
      </c>
      <c r="J1300">
        <v>1</v>
      </c>
      <c r="K1300" t="str">
        <f t="shared" si="82"/>
        <v>GO:0051384 response to glucocorticoid</v>
      </c>
      <c r="L1300" s="3">
        <f t="shared" si="83"/>
        <v>0.78740157480314954</v>
      </c>
      <c r="M1300" s="3">
        <f t="shared" si="84"/>
        <v>0.360082304526749</v>
      </c>
      <c r="N1300">
        <f t="shared" si="85"/>
        <v>0.29767520787506585</v>
      </c>
    </row>
    <row r="1301" spans="1:14" x14ac:dyDescent="0.2">
      <c r="A1301" t="s">
        <v>3425</v>
      </c>
      <c r="B1301" t="s">
        <v>3425</v>
      </c>
      <c r="C1301" t="s">
        <v>3426</v>
      </c>
      <c r="D1301" t="s">
        <v>1301</v>
      </c>
      <c r="E1301" t="s">
        <v>1619</v>
      </c>
      <c r="F1301">
        <v>0.36832093337945798</v>
      </c>
      <c r="G1301">
        <v>0.50387729834931405</v>
      </c>
      <c r="H1301">
        <v>0.41388856736085</v>
      </c>
      <c r="I1301" t="s">
        <v>1336</v>
      </c>
      <c r="J1301">
        <v>1</v>
      </c>
      <c r="K1301" t="str">
        <f t="shared" si="82"/>
        <v>GO:0061515 myeloid cell development</v>
      </c>
      <c r="L1301" s="3">
        <f t="shared" si="83"/>
        <v>0.78740157480314954</v>
      </c>
      <c r="M1301" s="3">
        <f t="shared" si="84"/>
        <v>0.360082304526749</v>
      </c>
      <c r="N1301">
        <f t="shared" si="85"/>
        <v>0.29767520787506585</v>
      </c>
    </row>
    <row r="1302" spans="1:14" x14ac:dyDescent="0.2">
      <c r="A1302" t="s">
        <v>3427</v>
      </c>
      <c r="B1302" t="s">
        <v>3427</v>
      </c>
      <c r="C1302" t="s">
        <v>3428</v>
      </c>
      <c r="D1302" t="s">
        <v>1301</v>
      </c>
      <c r="E1302" t="s">
        <v>1619</v>
      </c>
      <c r="F1302">
        <v>0.36832093337945798</v>
      </c>
      <c r="G1302">
        <v>0.50387729834931405</v>
      </c>
      <c r="H1302">
        <v>0.41388856736085</v>
      </c>
      <c r="I1302" t="s">
        <v>3096</v>
      </c>
      <c r="J1302">
        <v>1</v>
      </c>
      <c r="K1302" t="str">
        <f t="shared" si="82"/>
        <v>GO:0070830 bicellular tight junction assembly</v>
      </c>
      <c r="L1302" s="3">
        <f t="shared" si="83"/>
        <v>0.78740157480314954</v>
      </c>
      <c r="M1302" s="3">
        <f t="shared" si="84"/>
        <v>0.360082304526749</v>
      </c>
      <c r="N1302">
        <f t="shared" si="85"/>
        <v>0.29767520787506585</v>
      </c>
    </row>
    <row r="1303" spans="1:14" x14ac:dyDescent="0.2">
      <c r="A1303" t="s">
        <v>3429</v>
      </c>
      <c r="B1303" t="s">
        <v>3429</v>
      </c>
      <c r="C1303" t="s">
        <v>3430</v>
      </c>
      <c r="D1303" t="s">
        <v>679</v>
      </c>
      <c r="E1303" t="s">
        <v>288</v>
      </c>
      <c r="F1303">
        <v>0.36856642834315001</v>
      </c>
      <c r="G1303">
        <v>0.50387729834931405</v>
      </c>
      <c r="H1303">
        <v>0.41388856736085</v>
      </c>
      <c r="I1303" t="s">
        <v>2397</v>
      </c>
      <c r="J1303">
        <v>2</v>
      </c>
      <c r="K1303" t="str">
        <f t="shared" si="82"/>
        <v>GO:0008406 gonad development</v>
      </c>
      <c r="L1303" s="3">
        <f t="shared" si="83"/>
        <v>1.5748031496062991</v>
      </c>
      <c r="M1303" s="3">
        <f t="shared" si="84"/>
        <v>1.0116598079561043</v>
      </c>
      <c r="N1303">
        <f t="shared" si="85"/>
        <v>0.29767520787506585</v>
      </c>
    </row>
    <row r="1304" spans="1:14" x14ac:dyDescent="0.2">
      <c r="A1304" t="s">
        <v>3431</v>
      </c>
      <c r="B1304" t="s">
        <v>3431</v>
      </c>
      <c r="C1304" t="s">
        <v>3432</v>
      </c>
      <c r="D1304" t="s">
        <v>1301</v>
      </c>
      <c r="E1304" t="s">
        <v>1630</v>
      </c>
      <c r="F1304">
        <v>0.37177228604942902</v>
      </c>
      <c r="G1304">
        <v>0.50709170051186403</v>
      </c>
      <c r="H1304">
        <v>0.416528901248362</v>
      </c>
      <c r="I1304" t="s">
        <v>1336</v>
      </c>
      <c r="J1304">
        <v>1</v>
      </c>
      <c r="K1304" t="str">
        <f t="shared" si="82"/>
        <v>GO:0030301 cholesterol transport</v>
      </c>
      <c r="L1304" s="3">
        <f t="shared" si="83"/>
        <v>0.78740157480314954</v>
      </c>
      <c r="M1304" s="3">
        <f t="shared" si="84"/>
        <v>0.36436899862825789</v>
      </c>
      <c r="N1304">
        <f t="shared" si="85"/>
        <v>0.29491349742175099</v>
      </c>
    </row>
    <row r="1305" spans="1:14" x14ac:dyDescent="0.2">
      <c r="A1305" t="s">
        <v>3433</v>
      </c>
      <c r="B1305" t="s">
        <v>3433</v>
      </c>
      <c r="C1305" t="s">
        <v>3434</v>
      </c>
      <c r="D1305" t="s">
        <v>1301</v>
      </c>
      <c r="E1305" t="s">
        <v>1630</v>
      </c>
      <c r="F1305">
        <v>0.37177228604942902</v>
      </c>
      <c r="G1305">
        <v>0.50709170051186403</v>
      </c>
      <c r="H1305">
        <v>0.416528901248362</v>
      </c>
      <c r="I1305" t="s">
        <v>1308</v>
      </c>
      <c r="J1305">
        <v>1</v>
      </c>
      <c r="K1305" t="str">
        <f t="shared" si="82"/>
        <v>GO:0043367 CD4-positive, alpha-beta T cell differentiation</v>
      </c>
      <c r="L1305" s="3">
        <f t="shared" si="83"/>
        <v>0.78740157480314954</v>
      </c>
      <c r="M1305" s="3">
        <f t="shared" si="84"/>
        <v>0.36436899862825789</v>
      </c>
      <c r="N1305">
        <f t="shared" si="85"/>
        <v>0.29491349742175099</v>
      </c>
    </row>
    <row r="1306" spans="1:14" x14ac:dyDescent="0.2">
      <c r="A1306" t="s">
        <v>3435</v>
      </c>
      <c r="B1306" t="s">
        <v>3435</v>
      </c>
      <c r="C1306" t="s">
        <v>3436</v>
      </c>
      <c r="D1306" t="s">
        <v>1301</v>
      </c>
      <c r="E1306" t="s">
        <v>1630</v>
      </c>
      <c r="F1306">
        <v>0.37177228604942902</v>
      </c>
      <c r="G1306">
        <v>0.50709170051186403</v>
      </c>
      <c r="H1306">
        <v>0.416528901248362</v>
      </c>
      <c r="I1306" t="s">
        <v>1399</v>
      </c>
      <c r="J1306">
        <v>1</v>
      </c>
      <c r="K1306" t="str">
        <f t="shared" si="82"/>
        <v>GO:0046364 monosaccharide biosynthetic process</v>
      </c>
      <c r="L1306" s="3">
        <f t="shared" si="83"/>
        <v>0.78740157480314954</v>
      </c>
      <c r="M1306" s="3">
        <f t="shared" si="84"/>
        <v>0.36436899862825789</v>
      </c>
      <c r="N1306">
        <f t="shared" si="85"/>
        <v>0.29491349742175099</v>
      </c>
    </row>
    <row r="1307" spans="1:14" x14ac:dyDescent="0.2">
      <c r="A1307" t="s">
        <v>3437</v>
      </c>
      <c r="B1307" t="s">
        <v>3437</v>
      </c>
      <c r="C1307" t="s">
        <v>3438</v>
      </c>
      <c r="D1307" t="s">
        <v>1301</v>
      </c>
      <c r="E1307" t="s">
        <v>3439</v>
      </c>
      <c r="F1307">
        <v>0.37520492898156799</v>
      </c>
      <c r="G1307">
        <v>0.51020991106737301</v>
      </c>
      <c r="H1307">
        <v>0.41909022263310602</v>
      </c>
      <c r="I1307" t="s">
        <v>1336</v>
      </c>
      <c r="J1307">
        <v>1</v>
      </c>
      <c r="K1307" t="str">
        <f t="shared" si="82"/>
        <v>GO:0015918 sterol transport</v>
      </c>
      <c r="L1307" s="3">
        <f t="shared" si="83"/>
        <v>0.78740157480314954</v>
      </c>
      <c r="M1307" s="3">
        <f t="shared" si="84"/>
        <v>0.36865569272976678</v>
      </c>
      <c r="N1307">
        <f t="shared" si="85"/>
        <v>0.2922511092698139</v>
      </c>
    </row>
    <row r="1308" spans="1:14" x14ac:dyDescent="0.2">
      <c r="A1308" t="s">
        <v>3440</v>
      </c>
      <c r="B1308" t="s">
        <v>3440</v>
      </c>
      <c r="C1308" t="s">
        <v>3441</v>
      </c>
      <c r="D1308" t="s">
        <v>1301</v>
      </c>
      <c r="E1308" t="s">
        <v>3439</v>
      </c>
      <c r="F1308">
        <v>0.37520492898156799</v>
      </c>
      <c r="G1308">
        <v>0.51020991106737301</v>
      </c>
      <c r="H1308">
        <v>0.41909022263310602</v>
      </c>
      <c r="I1308" t="s">
        <v>1317</v>
      </c>
      <c r="J1308">
        <v>1</v>
      </c>
      <c r="K1308" t="str">
        <f t="shared" si="82"/>
        <v>GO:0032606 type I interferon production</v>
      </c>
      <c r="L1308" s="3">
        <f t="shared" si="83"/>
        <v>0.78740157480314954</v>
      </c>
      <c r="M1308" s="3">
        <f t="shared" si="84"/>
        <v>0.36865569272976678</v>
      </c>
      <c r="N1308">
        <f t="shared" si="85"/>
        <v>0.2922511092698139</v>
      </c>
    </row>
    <row r="1309" spans="1:14" x14ac:dyDescent="0.2">
      <c r="A1309" t="s">
        <v>3442</v>
      </c>
      <c r="B1309" t="s">
        <v>3442</v>
      </c>
      <c r="C1309" t="s">
        <v>3443</v>
      </c>
      <c r="D1309" t="s">
        <v>1301</v>
      </c>
      <c r="E1309" t="s">
        <v>3439</v>
      </c>
      <c r="F1309">
        <v>0.37520492898156799</v>
      </c>
      <c r="G1309">
        <v>0.51020991106737301</v>
      </c>
      <c r="H1309">
        <v>0.41909022263310602</v>
      </c>
      <c r="I1309" t="s">
        <v>1336</v>
      </c>
      <c r="J1309">
        <v>1</v>
      </c>
      <c r="K1309" t="str">
        <f t="shared" si="82"/>
        <v>GO:0050818 regulation of coagulation</v>
      </c>
      <c r="L1309" s="3">
        <f t="shared" si="83"/>
        <v>0.78740157480314954</v>
      </c>
      <c r="M1309" s="3">
        <f t="shared" si="84"/>
        <v>0.36865569272976678</v>
      </c>
      <c r="N1309">
        <f t="shared" si="85"/>
        <v>0.2922511092698139</v>
      </c>
    </row>
    <row r="1310" spans="1:14" x14ac:dyDescent="0.2">
      <c r="A1310" t="s">
        <v>3444</v>
      </c>
      <c r="B1310" t="s">
        <v>3444</v>
      </c>
      <c r="C1310" t="s">
        <v>3445</v>
      </c>
      <c r="D1310" t="s">
        <v>1301</v>
      </c>
      <c r="E1310" t="s">
        <v>3439</v>
      </c>
      <c r="F1310">
        <v>0.37520492898156799</v>
      </c>
      <c r="G1310">
        <v>0.51020991106737301</v>
      </c>
      <c r="H1310">
        <v>0.41909022263310602</v>
      </c>
      <c r="I1310" t="s">
        <v>3096</v>
      </c>
      <c r="J1310">
        <v>1</v>
      </c>
      <c r="K1310" t="str">
        <f t="shared" si="82"/>
        <v>GO:0120192 tight junction assembly</v>
      </c>
      <c r="L1310" s="3">
        <f t="shared" si="83"/>
        <v>0.78740157480314954</v>
      </c>
      <c r="M1310" s="3">
        <f t="shared" si="84"/>
        <v>0.36865569272976678</v>
      </c>
      <c r="N1310">
        <f t="shared" si="85"/>
        <v>0.2922511092698139</v>
      </c>
    </row>
    <row r="1311" spans="1:14" x14ac:dyDescent="0.2">
      <c r="A1311" t="s">
        <v>3446</v>
      </c>
      <c r="B1311" t="s">
        <v>3446</v>
      </c>
      <c r="C1311" t="s">
        <v>3447</v>
      </c>
      <c r="D1311" t="s">
        <v>679</v>
      </c>
      <c r="E1311" t="s">
        <v>1243</v>
      </c>
      <c r="F1311">
        <v>0.37635496517699601</v>
      </c>
      <c r="G1311">
        <v>0.51138308245423902</v>
      </c>
      <c r="H1311">
        <v>0.42005387435182601</v>
      </c>
      <c r="I1311" t="s">
        <v>2397</v>
      </c>
      <c r="J1311">
        <v>2</v>
      </c>
      <c r="K1311" t="str">
        <f t="shared" si="82"/>
        <v>GO:0045137 development of primary sexual characteristics</v>
      </c>
      <c r="L1311" s="3">
        <f t="shared" si="83"/>
        <v>1.5748031496062991</v>
      </c>
      <c r="M1311" s="3">
        <f t="shared" si="84"/>
        <v>1.0288065843621399</v>
      </c>
      <c r="N1311">
        <f t="shared" si="85"/>
        <v>0.29125364337714477</v>
      </c>
    </row>
    <row r="1312" spans="1:14" x14ac:dyDescent="0.2">
      <c r="A1312" t="s">
        <v>3448</v>
      </c>
      <c r="B1312" t="s">
        <v>3448</v>
      </c>
      <c r="C1312" t="s">
        <v>3449</v>
      </c>
      <c r="D1312" t="s">
        <v>679</v>
      </c>
      <c r="E1312" t="s">
        <v>3450</v>
      </c>
      <c r="F1312">
        <v>0.378296092221451</v>
      </c>
      <c r="G1312">
        <v>0.51362856152111602</v>
      </c>
      <c r="H1312">
        <v>0.4218983275889</v>
      </c>
      <c r="I1312" t="s">
        <v>3451</v>
      </c>
      <c r="J1312">
        <v>2</v>
      </c>
      <c r="K1312" t="str">
        <f t="shared" si="82"/>
        <v>GO:0046777 protein autophosphorylation</v>
      </c>
      <c r="L1312" s="3">
        <f t="shared" si="83"/>
        <v>1.5748031496062991</v>
      </c>
      <c r="M1312" s="3">
        <f t="shared" si="84"/>
        <v>1.0330932784636488</v>
      </c>
      <c r="N1312">
        <f t="shared" si="85"/>
        <v>0.28935083430421638</v>
      </c>
    </row>
    <row r="1313" spans="1:14" x14ac:dyDescent="0.2">
      <c r="A1313" t="s">
        <v>3452</v>
      </c>
      <c r="B1313" t="s">
        <v>3452</v>
      </c>
      <c r="C1313" t="s">
        <v>3453</v>
      </c>
      <c r="D1313" t="s">
        <v>1301</v>
      </c>
      <c r="E1313" t="s">
        <v>1659</v>
      </c>
      <c r="F1313">
        <v>0.37861896280048801</v>
      </c>
      <c r="G1313">
        <v>0.51367511721407699</v>
      </c>
      <c r="H1313">
        <v>0.42193656878199498</v>
      </c>
      <c r="I1313" t="s">
        <v>1391</v>
      </c>
      <c r="J1313">
        <v>1</v>
      </c>
      <c r="K1313" t="str">
        <f t="shared" si="82"/>
        <v>GO:0044728 DNA methylation or demethylation</v>
      </c>
      <c r="L1313" s="3">
        <f t="shared" si="83"/>
        <v>0.78740157480314954</v>
      </c>
      <c r="M1313" s="3">
        <f t="shared" si="84"/>
        <v>0.37294238683127573</v>
      </c>
      <c r="N1313">
        <f t="shared" si="85"/>
        <v>0.28931147129795737</v>
      </c>
    </row>
    <row r="1314" spans="1:14" x14ac:dyDescent="0.2">
      <c r="A1314" t="s">
        <v>3454</v>
      </c>
      <c r="B1314" t="s">
        <v>3454</v>
      </c>
      <c r="C1314" t="s">
        <v>3455</v>
      </c>
      <c r="D1314" t="s">
        <v>515</v>
      </c>
      <c r="E1314" t="s">
        <v>2423</v>
      </c>
      <c r="F1314">
        <v>0.38068060631421702</v>
      </c>
      <c r="G1314">
        <v>0.51607881130183297</v>
      </c>
      <c r="H1314">
        <v>0.42391098101611302</v>
      </c>
      <c r="I1314" t="s">
        <v>3229</v>
      </c>
      <c r="J1314">
        <v>3</v>
      </c>
      <c r="K1314" t="str">
        <f t="shared" si="82"/>
        <v>GO:0002791 regulation of peptide secretion</v>
      </c>
      <c r="L1314" s="3">
        <f t="shared" si="83"/>
        <v>2.3622047244094486</v>
      </c>
      <c r="M1314" s="3">
        <f t="shared" si="84"/>
        <v>1.7403978052126199</v>
      </c>
      <c r="N1314">
        <f t="shared" si="85"/>
        <v>0.28728397143498235</v>
      </c>
    </row>
    <row r="1315" spans="1:14" x14ac:dyDescent="0.2">
      <c r="A1315" t="s">
        <v>3456</v>
      </c>
      <c r="B1315" t="s">
        <v>3456</v>
      </c>
      <c r="C1315" t="s">
        <v>3457</v>
      </c>
      <c r="D1315" t="s">
        <v>1301</v>
      </c>
      <c r="E1315" t="s">
        <v>277</v>
      </c>
      <c r="F1315">
        <v>0.38201448759392798</v>
      </c>
      <c r="G1315">
        <v>0.51709945849216099</v>
      </c>
      <c r="H1315">
        <v>0.42474934822330701</v>
      </c>
      <c r="I1315" t="s">
        <v>1308</v>
      </c>
      <c r="J1315">
        <v>1</v>
      </c>
      <c r="K1315" t="str">
        <f t="shared" si="82"/>
        <v>GO:0031960 response to corticosteroid</v>
      </c>
      <c r="L1315" s="3">
        <f t="shared" si="83"/>
        <v>0.78740157480314954</v>
      </c>
      <c r="M1315" s="3">
        <f t="shared" si="84"/>
        <v>0.37722908093278462</v>
      </c>
      <c r="N1315">
        <f t="shared" si="85"/>
        <v>0.28642591702195369</v>
      </c>
    </row>
    <row r="1316" spans="1:14" x14ac:dyDescent="0.2">
      <c r="A1316" t="s">
        <v>3458</v>
      </c>
      <c r="B1316" t="s">
        <v>3458</v>
      </c>
      <c r="C1316" t="s">
        <v>3459</v>
      </c>
      <c r="D1316" t="s">
        <v>1301</v>
      </c>
      <c r="E1316" t="s">
        <v>277</v>
      </c>
      <c r="F1316">
        <v>0.38201448759392798</v>
      </c>
      <c r="G1316">
        <v>0.51709945849216099</v>
      </c>
      <c r="H1316">
        <v>0.42474934822330701</v>
      </c>
      <c r="I1316" t="s">
        <v>1521</v>
      </c>
      <c r="J1316">
        <v>1</v>
      </c>
      <c r="K1316" t="str">
        <f t="shared" si="82"/>
        <v>GO:0042475 odontogenesis of dentin-containing tooth</v>
      </c>
      <c r="L1316" s="3">
        <f t="shared" si="83"/>
        <v>0.78740157480314954</v>
      </c>
      <c r="M1316" s="3">
        <f t="shared" si="84"/>
        <v>0.37722908093278462</v>
      </c>
      <c r="N1316">
        <f t="shared" si="85"/>
        <v>0.28642591702195369</v>
      </c>
    </row>
    <row r="1317" spans="1:14" x14ac:dyDescent="0.2">
      <c r="A1317" t="s">
        <v>3460</v>
      </c>
      <c r="B1317" t="s">
        <v>3460</v>
      </c>
      <c r="C1317" t="s">
        <v>3461</v>
      </c>
      <c r="D1317" t="s">
        <v>515</v>
      </c>
      <c r="E1317" t="s">
        <v>1564</v>
      </c>
      <c r="F1317">
        <v>0.38510574357899802</v>
      </c>
      <c r="G1317">
        <v>0.52087855215623602</v>
      </c>
      <c r="H1317">
        <v>0.42785352391780701</v>
      </c>
      <c r="I1317" t="s">
        <v>1954</v>
      </c>
      <c r="J1317">
        <v>3</v>
      </c>
      <c r="K1317" t="str">
        <f t="shared" si="82"/>
        <v>GO:0048638 regulation of developmental growth</v>
      </c>
      <c r="L1317" s="3">
        <f t="shared" si="83"/>
        <v>2.3622047244094486</v>
      </c>
      <c r="M1317" s="3">
        <f t="shared" si="84"/>
        <v>1.7532578875171467</v>
      </c>
      <c r="N1317">
        <f t="shared" si="85"/>
        <v>0.28326352483254519</v>
      </c>
    </row>
    <row r="1318" spans="1:14" x14ac:dyDescent="0.2">
      <c r="A1318" t="s">
        <v>3462</v>
      </c>
      <c r="B1318" t="s">
        <v>3462</v>
      </c>
      <c r="C1318" t="s">
        <v>3463</v>
      </c>
      <c r="D1318" t="s">
        <v>1301</v>
      </c>
      <c r="E1318" t="s">
        <v>541</v>
      </c>
      <c r="F1318">
        <v>0.38539160291559699</v>
      </c>
      <c r="G1318">
        <v>0.52087855215623602</v>
      </c>
      <c r="H1318">
        <v>0.42785352391780701</v>
      </c>
      <c r="I1318" t="s">
        <v>1308</v>
      </c>
      <c r="J1318">
        <v>1</v>
      </c>
      <c r="K1318" t="str">
        <f t="shared" si="82"/>
        <v>GO:0071674 mononuclear cell migration</v>
      </c>
      <c r="L1318" s="3">
        <f t="shared" si="83"/>
        <v>0.78740157480314954</v>
      </c>
      <c r="M1318" s="3">
        <f t="shared" si="84"/>
        <v>0.38151577503429351</v>
      </c>
      <c r="N1318">
        <f t="shared" si="85"/>
        <v>0.28326352483254519</v>
      </c>
    </row>
    <row r="1319" spans="1:14" x14ac:dyDescent="0.2">
      <c r="A1319" t="s">
        <v>3464</v>
      </c>
      <c r="B1319" t="s">
        <v>3464</v>
      </c>
      <c r="C1319" t="s">
        <v>3465</v>
      </c>
      <c r="D1319" t="s">
        <v>1301</v>
      </c>
      <c r="E1319" t="s">
        <v>948</v>
      </c>
      <c r="F1319">
        <v>0.38875040778799702</v>
      </c>
      <c r="G1319">
        <v>0.52462147525597802</v>
      </c>
      <c r="H1319">
        <v>0.43092798884125</v>
      </c>
      <c r="I1319" t="s">
        <v>1366</v>
      </c>
      <c r="J1319">
        <v>1</v>
      </c>
      <c r="K1319" t="str">
        <f t="shared" si="82"/>
        <v>GO:0048864 stem cell development</v>
      </c>
      <c r="L1319" s="3">
        <f t="shared" si="83"/>
        <v>0.78740157480314954</v>
      </c>
      <c r="M1319" s="3">
        <f t="shared" si="84"/>
        <v>0.38580246913580246</v>
      </c>
      <c r="N1319">
        <f t="shared" si="85"/>
        <v>0.28015393563991736</v>
      </c>
    </row>
    <row r="1320" spans="1:14" x14ac:dyDescent="0.2">
      <c r="A1320" t="s">
        <v>3466</v>
      </c>
      <c r="B1320" t="s">
        <v>3466</v>
      </c>
      <c r="C1320" t="s">
        <v>3467</v>
      </c>
      <c r="D1320" t="s">
        <v>1301</v>
      </c>
      <c r="E1320" t="s">
        <v>948</v>
      </c>
      <c r="F1320">
        <v>0.38875040778799702</v>
      </c>
      <c r="G1320">
        <v>0.52462147525597802</v>
      </c>
      <c r="H1320">
        <v>0.43092798884125</v>
      </c>
      <c r="I1320" t="s">
        <v>1336</v>
      </c>
      <c r="J1320">
        <v>1</v>
      </c>
      <c r="K1320" t="str">
        <f t="shared" si="82"/>
        <v>GO:1903035 negative regulation of response to wounding</v>
      </c>
      <c r="L1320" s="3">
        <f t="shared" si="83"/>
        <v>0.78740157480314954</v>
      </c>
      <c r="M1320" s="3">
        <f t="shared" si="84"/>
        <v>0.38580246913580246</v>
      </c>
      <c r="N1320">
        <f t="shared" si="85"/>
        <v>0.28015393563991736</v>
      </c>
    </row>
    <row r="1321" spans="1:14" x14ac:dyDescent="0.2">
      <c r="A1321" t="s">
        <v>3468</v>
      </c>
      <c r="B1321" t="s">
        <v>3468</v>
      </c>
      <c r="C1321" t="s">
        <v>3469</v>
      </c>
      <c r="D1321" t="s">
        <v>1301</v>
      </c>
      <c r="E1321" t="s">
        <v>552</v>
      </c>
      <c r="F1321">
        <v>0.392091000705241</v>
      </c>
      <c r="G1321">
        <v>0.52713140578197104</v>
      </c>
      <c r="H1321">
        <v>0.43298966447732601</v>
      </c>
      <c r="I1321" t="s">
        <v>1317</v>
      </c>
      <c r="J1321">
        <v>1</v>
      </c>
      <c r="K1321" t="str">
        <f t="shared" si="82"/>
        <v>GO:0001938 positive regulation of endothelial cell proliferation</v>
      </c>
      <c r="L1321" s="3">
        <f t="shared" si="83"/>
        <v>0.78740157480314954</v>
      </c>
      <c r="M1321" s="3">
        <f t="shared" si="84"/>
        <v>0.39008916323731141</v>
      </c>
      <c r="N1321">
        <f t="shared" si="85"/>
        <v>0.27808110833162863</v>
      </c>
    </row>
    <row r="1322" spans="1:14" x14ac:dyDescent="0.2">
      <c r="A1322" t="s">
        <v>3470</v>
      </c>
      <c r="B1322" t="s">
        <v>3470</v>
      </c>
      <c r="C1322" t="s">
        <v>3471</v>
      </c>
      <c r="D1322" t="s">
        <v>1301</v>
      </c>
      <c r="E1322" t="s">
        <v>552</v>
      </c>
      <c r="F1322">
        <v>0.392091000705241</v>
      </c>
      <c r="G1322">
        <v>0.52713140578197104</v>
      </c>
      <c r="H1322">
        <v>0.43298966447732601</v>
      </c>
      <c r="I1322" t="s">
        <v>3307</v>
      </c>
      <c r="J1322">
        <v>1</v>
      </c>
      <c r="K1322" t="str">
        <f t="shared" si="82"/>
        <v>GO:0044344 cellular response to fibroblast growth factor stimulus</v>
      </c>
      <c r="L1322" s="3">
        <f t="shared" si="83"/>
        <v>0.78740157480314954</v>
      </c>
      <c r="M1322" s="3">
        <f t="shared" si="84"/>
        <v>0.39008916323731141</v>
      </c>
      <c r="N1322">
        <f t="shared" si="85"/>
        <v>0.27808110833162863</v>
      </c>
    </row>
    <row r="1323" spans="1:14" x14ac:dyDescent="0.2">
      <c r="A1323" t="s">
        <v>3472</v>
      </c>
      <c r="B1323" t="s">
        <v>3472</v>
      </c>
      <c r="C1323" t="s">
        <v>3473</v>
      </c>
      <c r="D1323" t="s">
        <v>1301</v>
      </c>
      <c r="E1323" t="s">
        <v>552</v>
      </c>
      <c r="F1323">
        <v>0.392091000705241</v>
      </c>
      <c r="G1323">
        <v>0.52713140578197104</v>
      </c>
      <c r="H1323">
        <v>0.43298966447732601</v>
      </c>
      <c r="I1323" t="s">
        <v>3096</v>
      </c>
      <c r="J1323">
        <v>1</v>
      </c>
      <c r="K1323" t="str">
        <f t="shared" si="82"/>
        <v>GO:0120193 tight junction organization</v>
      </c>
      <c r="L1323" s="3">
        <f t="shared" si="83"/>
        <v>0.78740157480314954</v>
      </c>
      <c r="M1323" s="3">
        <f t="shared" si="84"/>
        <v>0.39008916323731141</v>
      </c>
      <c r="N1323">
        <f t="shared" si="85"/>
        <v>0.27808110833162863</v>
      </c>
    </row>
    <row r="1324" spans="1:14" x14ac:dyDescent="0.2">
      <c r="A1324" t="s">
        <v>3474</v>
      </c>
      <c r="B1324" t="s">
        <v>3474</v>
      </c>
      <c r="C1324" t="s">
        <v>3475</v>
      </c>
      <c r="D1324" t="s">
        <v>1301</v>
      </c>
      <c r="E1324" t="s">
        <v>552</v>
      </c>
      <c r="F1324">
        <v>0.392091000705241</v>
      </c>
      <c r="G1324">
        <v>0.52713140578197104</v>
      </c>
      <c r="H1324">
        <v>0.43298966447732601</v>
      </c>
      <c r="I1324" t="s">
        <v>1700</v>
      </c>
      <c r="J1324">
        <v>1</v>
      </c>
      <c r="K1324" t="str">
        <f t="shared" si="82"/>
        <v>GO:1900407 regulation of cellular response to oxidative stress</v>
      </c>
      <c r="L1324" s="3">
        <f t="shared" si="83"/>
        <v>0.78740157480314954</v>
      </c>
      <c r="M1324" s="3">
        <f t="shared" si="84"/>
        <v>0.39008916323731141</v>
      </c>
      <c r="N1324">
        <f t="shared" si="85"/>
        <v>0.27808110833162863</v>
      </c>
    </row>
    <row r="1325" spans="1:14" x14ac:dyDescent="0.2">
      <c r="A1325" t="s">
        <v>3476</v>
      </c>
      <c r="B1325" t="s">
        <v>3476</v>
      </c>
      <c r="C1325" t="s">
        <v>3477</v>
      </c>
      <c r="D1325" t="s">
        <v>1301</v>
      </c>
      <c r="E1325" t="s">
        <v>552</v>
      </c>
      <c r="F1325">
        <v>0.392091000705241</v>
      </c>
      <c r="G1325">
        <v>0.52713140578197104</v>
      </c>
      <c r="H1325">
        <v>0.43298966447732601</v>
      </c>
      <c r="I1325" t="s">
        <v>1587</v>
      </c>
      <c r="J1325">
        <v>1</v>
      </c>
      <c r="K1325" t="str">
        <f t="shared" si="82"/>
        <v>GO:2000117 negative regulation of cysteine-type endopeptidase activity</v>
      </c>
      <c r="L1325" s="3">
        <f t="shared" si="83"/>
        <v>0.78740157480314954</v>
      </c>
      <c r="M1325" s="3">
        <f t="shared" si="84"/>
        <v>0.39008916323731141</v>
      </c>
      <c r="N1325">
        <f t="shared" si="85"/>
        <v>0.27808110833162863</v>
      </c>
    </row>
    <row r="1326" spans="1:14" x14ac:dyDescent="0.2">
      <c r="A1326" t="s">
        <v>3478</v>
      </c>
      <c r="B1326" t="s">
        <v>3478</v>
      </c>
      <c r="C1326" t="s">
        <v>3479</v>
      </c>
      <c r="D1326" t="s">
        <v>515</v>
      </c>
      <c r="E1326" t="s">
        <v>3480</v>
      </c>
      <c r="F1326">
        <v>0.39246532100704701</v>
      </c>
      <c r="G1326">
        <v>0.52723643123965602</v>
      </c>
      <c r="H1326">
        <v>0.43307593317083498</v>
      </c>
      <c r="I1326" t="s">
        <v>3481</v>
      </c>
      <c r="J1326">
        <v>3</v>
      </c>
      <c r="K1326" t="str">
        <f t="shared" si="82"/>
        <v>GO:0030099 myeloid cell differentiation</v>
      </c>
      <c r="L1326" s="3">
        <f t="shared" si="83"/>
        <v>2.3622047244094486</v>
      </c>
      <c r="M1326" s="3">
        <f t="shared" si="84"/>
        <v>1.7746913580246912</v>
      </c>
      <c r="N1326">
        <f t="shared" si="85"/>
        <v>0.27799458828562335</v>
      </c>
    </row>
    <row r="1327" spans="1:14" x14ac:dyDescent="0.2">
      <c r="A1327" t="s">
        <v>3482</v>
      </c>
      <c r="B1327" t="s">
        <v>3482</v>
      </c>
      <c r="C1327" t="s">
        <v>3483</v>
      </c>
      <c r="D1327" t="s">
        <v>515</v>
      </c>
      <c r="E1327" t="s">
        <v>2482</v>
      </c>
      <c r="F1327">
        <v>0.39540326806790399</v>
      </c>
      <c r="G1327">
        <v>0.52845713835101105</v>
      </c>
      <c r="H1327">
        <v>0.43407863108785</v>
      </c>
      <c r="I1327" t="s">
        <v>1811</v>
      </c>
      <c r="J1327">
        <v>3</v>
      </c>
      <c r="K1327" t="str">
        <f t="shared" si="82"/>
        <v>GO:0051251 positive regulation of lymphocyte activation</v>
      </c>
      <c r="L1327" s="3">
        <f t="shared" si="83"/>
        <v>2.3622047244094486</v>
      </c>
      <c r="M1327" s="3">
        <f t="shared" si="84"/>
        <v>1.7832647462277091</v>
      </c>
      <c r="N1327">
        <f t="shared" si="85"/>
        <v>0.27699023131305139</v>
      </c>
    </row>
    <row r="1328" spans="1:14" x14ac:dyDescent="0.2">
      <c r="A1328" t="s">
        <v>3484</v>
      </c>
      <c r="B1328" t="s">
        <v>3484</v>
      </c>
      <c r="C1328" t="s">
        <v>3485</v>
      </c>
      <c r="D1328" t="s">
        <v>1301</v>
      </c>
      <c r="E1328" t="s">
        <v>107</v>
      </c>
      <c r="F1328">
        <v>0.395413479635845</v>
      </c>
      <c r="G1328">
        <v>0.52845713835101105</v>
      </c>
      <c r="H1328">
        <v>0.43407863108785</v>
      </c>
      <c r="I1328" t="s">
        <v>1399</v>
      </c>
      <c r="J1328">
        <v>1</v>
      </c>
      <c r="K1328" t="str">
        <f t="shared" si="82"/>
        <v>GO:0006096 glycolytic process</v>
      </c>
      <c r="L1328" s="3">
        <f t="shared" si="83"/>
        <v>0.78740157480314954</v>
      </c>
      <c r="M1328" s="3">
        <f t="shared" si="84"/>
        <v>0.39437585733882025</v>
      </c>
      <c r="N1328">
        <f t="shared" si="85"/>
        <v>0.27699023131305139</v>
      </c>
    </row>
    <row r="1329" spans="1:14" x14ac:dyDescent="0.2">
      <c r="A1329" t="s">
        <v>3486</v>
      </c>
      <c r="B1329" t="s">
        <v>3486</v>
      </c>
      <c r="C1329" t="s">
        <v>3487</v>
      </c>
      <c r="D1329" t="s">
        <v>1301</v>
      </c>
      <c r="E1329" t="s">
        <v>107</v>
      </c>
      <c r="F1329">
        <v>0.395413479635845</v>
      </c>
      <c r="G1329">
        <v>0.52845713835101105</v>
      </c>
      <c r="H1329">
        <v>0.43407863108785</v>
      </c>
      <c r="I1329" t="s">
        <v>1587</v>
      </c>
      <c r="J1329">
        <v>1</v>
      </c>
      <c r="K1329" t="str">
        <f t="shared" si="82"/>
        <v>GO:0035773 insulin secretion involved in cellular response to glucose stimulus</v>
      </c>
      <c r="L1329" s="3">
        <f t="shared" si="83"/>
        <v>0.78740157480314954</v>
      </c>
      <c r="M1329" s="3">
        <f t="shared" si="84"/>
        <v>0.39437585733882025</v>
      </c>
      <c r="N1329">
        <f t="shared" si="85"/>
        <v>0.27699023131305139</v>
      </c>
    </row>
    <row r="1330" spans="1:14" x14ac:dyDescent="0.2">
      <c r="A1330" t="s">
        <v>3488</v>
      </c>
      <c r="B1330" t="s">
        <v>3488</v>
      </c>
      <c r="C1330" t="s">
        <v>3489</v>
      </c>
      <c r="D1330" t="s">
        <v>1301</v>
      </c>
      <c r="E1330" t="s">
        <v>107</v>
      </c>
      <c r="F1330">
        <v>0.395413479635845</v>
      </c>
      <c r="G1330">
        <v>0.52845713835101105</v>
      </c>
      <c r="H1330">
        <v>0.43407863108785</v>
      </c>
      <c r="I1330" t="s">
        <v>1394</v>
      </c>
      <c r="J1330">
        <v>1</v>
      </c>
      <c r="K1330" t="str">
        <f t="shared" si="82"/>
        <v>GO:0043900 regulation of multi-organism process</v>
      </c>
      <c r="L1330" s="3">
        <f t="shared" si="83"/>
        <v>0.78740157480314954</v>
      </c>
      <c r="M1330" s="3">
        <f t="shared" si="84"/>
        <v>0.39437585733882025</v>
      </c>
      <c r="N1330">
        <f t="shared" si="85"/>
        <v>0.27699023131305139</v>
      </c>
    </row>
    <row r="1331" spans="1:14" x14ac:dyDescent="0.2">
      <c r="A1331" t="s">
        <v>3490</v>
      </c>
      <c r="B1331" t="s">
        <v>3490</v>
      </c>
      <c r="C1331" t="s">
        <v>3491</v>
      </c>
      <c r="D1331" t="s">
        <v>1301</v>
      </c>
      <c r="E1331" t="s">
        <v>107</v>
      </c>
      <c r="F1331">
        <v>0.395413479635845</v>
      </c>
      <c r="G1331">
        <v>0.52845713835101105</v>
      </c>
      <c r="H1331">
        <v>0.43407863108785</v>
      </c>
      <c r="I1331" t="s">
        <v>1443</v>
      </c>
      <c r="J1331">
        <v>1</v>
      </c>
      <c r="K1331" t="str">
        <f t="shared" si="82"/>
        <v>GO:0055072 iron ion homeostasis</v>
      </c>
      <c r="L1331" s="3">
        <f t="shared" si="83"/>
        <v>0.78740157480314954</v>
      </c>
      <c r="M1331" s="3">
        <f t="shared" si="84"/>
        <v>0.39437585733882025</v>
      </c>
      <c r="N1331">
        <f t="shared" si="85"/>
        <v>0.27699023131305139</v>
      </c>
    </row>
    <row r="1332" spans="1:14" x14ac:dyDescent="0.2">
      <c r="A1332" t="s">
        <v>3492</v>
      </c>
      <c r="B1332" t="s">
        <v>3492</v>
      </c>
      <c r="C1332" t="s">
        <v>3493</v>
      </c>
      <c r="D1332" t="s">
        <v>1301</v>
      </c>
      <c r="E1332" t="s">
        <v>107</v>
      </c>
      <c r="F1332">
        <v>0.395413479635845</v>
      </c>
      <c r="G1332">
        <v>0.52845713835101105</v>
      </c>
      <c r="H1332">
        <v>0.43407863108785</v>
      </c>
      <c r="I1332" t="s">
        <v>3096</v>
      </c>
      <c r="J1332">
        <v>1</v>
      </c>
      <c r="K1332" t="str">
        <f t="shared" si="82"/>
        <v>GO:0090630 activation of GTPase activity</v>
      </c>
      <c r="L1332" s="3">
        <f t="shared" si="83"/>
        <v>0.78740157480314954</v>
      </c>
      <c r="M1332" s="3">
        <f t="shared" si="84"/>
        <v>0.39437585733882025</v>
      </c>
      <c r="N1332">
        <f t="shared" si="85"/>
        <v>0.27699023131305139</v>
      </c>
    </row>
    <row r="1333" spans="1:14" x14ac:dyDescent="0.2">
      <c r="A1333" t="s">
        <v>3494</v>
      </c>
      <c r="B1333" t="s">
        <v>3494</v>
      </c>
      <c r="C1333" t="s">
        <v>3495</v>
      </c>
      <c r="D1333" t="s">
        <v>679</v>
      </c>
      <c r="E1333" t="s">
        <v>3496</v>
      </c>
      <c r="F1333">
        <v>0.39565168721464899</v>
      </c>
      <c r="G1333">
        <v>0.52845713835101105</v>
      </c>
      <c r="H1333">
        <v>0.43407863108785</v>
      </c>
      <c r="I1333" t="s">
        <v>1627</v>
      </c>
      <c r="J1333">
        <v>2</v>
      </c>
      <c r="K1333" t="str">
        <f t="shared" si="82"/>
        <v>GO:0031330 negative regulation of cellular catabolic process</v>
      </c>
      <c r="L1333" s="3">
        <f t="shared" si="83"/>
        <v>1.5748031496062991</v>
      </c>
      <c r="M1333" s="3">
        <f t="shared" si="84"/>
        <v>1.0716735253772292</v>
      </c>
      <c r="N1333">
        <f t="shared" si="85"/>
        <v>0.27699023131305139</v>
      </c>
    </row>
    <row r="1334" spans="1:14" x14ac:dyDescent="0.2">
      <c r="A1334" t="s">
        <v>3497</v>
      </c>
      <c r="B1334" t="s">
        <v>3497</v>
      </c>
      <c r="C1334" t="s">
        <v>3498</v>
      </c>
      <c r="D1334" t="s">
        <v>515</v>
      </c>
      <c r="E1334" t="s">
        <v>3499</v>
      </c>
      <c r="F1334">
        <v>0.39687091242751799</v>
      </c>
      <c r="G1334">
        <v>0.52845713835101105</v>
      </c>
      <c r="H1334">
        <v>0.43407863108785</v>
      </c>
      <c r="I1334" t="s">
        <v>1287</v>
      </c>
      <c r="J1334">
        <v>3</v>
      </c>
      <c r="K1334" t="str">
        <f t="shared" si="82"/>
        <v>GO:0042113 B cell activation</v>
      </c>
      <c r="L1334" s="3">
        <f t="shared" si="83"/>
        <v>2.3622047244094486</v>
      </c>
      <c r="M1334" s="3">
        <f t="shared" si="84"/>
        <v>1.7875514403292179</v>
      </c>
      <c r="N1334">
        <f t="shared" si="85"/>
        <v>0.27699023131305139</v>
      </c>
    </row>
    <row r="1335" spans="1:14" x14ac:dyDescent="0.2">
      <c r="A1335" t="s">
        <v>3500</v>
      </c>
      <c r="B1335" t="s">
        <v>3500</v>
      </c>
      <c r="C1335" t="s">
        <v>3501</v>
      </c>
      <c r="D1335" t="s">
        <v>679</v>
      </c>
      <c r="E1335" t="s">
        <v>2291</v>
      </c>
      <c r="F1335">
        <v>0.39756682583615599</v>
      </c>
      <c r="G1335">
        <v>0.52845713835101105</v>
      </c>
      <c r="H1335">
        <v>0.43407863108785</v>
      </c>
      <c r="I1335" t="s">
        <v>945</v>
      </c>
      <c r="J1335">
        <v>2</v>
      </c>
      <c r="K1335" t="str">
        <f t="shared" si="82"/>
        <v>GO:0070663 regulation of leukocyte proliferation</v>
      </c>
      <c r="L1335" s="3">
        <f t="shared" si="83"/>
        <v>1.5748031496062991</v>
      </c>
      <c r="M1335" s="3">
        <f t="shared" si="84"/>
        <v>1.0759602194787381</v>
      </c>
      <c r="N1335">
        <f t="shared" si="85"/>
        <v>0.27699023131305139</v>
      </c>
    </row>
    <row r="1336" spans="1:14" x14ac:dyDescent="0.2">
      <c r="A1336" t="s">
        <v>3502</v>
      </c>
      <c r="B1336" t="s">
        <v>3502</v>
      </c>
      <c r="C1336" t="s">
        <v>3503</v>
      </c>
      <c r="D1336" t="s">
        <v>679</v>
      </c>
      <c r="E1336" t="s">
        <v>2291</v>
      </c>
      <c r="F1336">
        <v>0.39756682583615599</v>
      </c>
      <c r="G1336">
        <v>0.52845713835101105</v>
      </c>
      <c r="H1336">
        <v>0.43407863108785</v>
      </c>
      <c r="I1336" t="s">
        <v>2913</v>
      </c>
      <c r="J1336">
        <v>2</v>
      </c>
      <c r="K1336" t="str">
        <f t="shared" si="82"/>
        <v>GO:1901215 negative regulation of neuron death</v>
      </c>
      <c r="L1336" s="3">
        <f t="shared" si="83"/>
        <v>1.5748031496062991</v>
      </c>
      <c r="M1336" s="3">
        <f t="shared" si="84"/>
        <v>1.0759602194787381</v>
      </c>
      <c r="N1336">
        <f t="shared" si="85"/>
        <v>0.27699023131305139</v>
      </c>
    </row>
    <row r="1337" spans="1:14" x14ac:dyDescent="0.2">
      <c r="A1337" t="s">
        <v>3504</v>
      </c>
      <c r="B1337" t="s">
        <v>3504</v>
      </c>
      <c r="C1337" t="s">
        <v>3505</v>
      </c>
      <c r="D1337" t="s">
        <v>515</v>
      </c>
      <c r="E1337" t="s">
        <v>36</v>
      </c>
      <c r="F1337">
        <v>0.39833764823689599</v>
      </c>
      <c r="G1337">
        <v>0.52845713835101105</v>
      </c>
      <c r="H1337">
        <v>0.43407863108785</v>
      </c>
      <c r="I1337" t="s">
        <v>3506</v>
      </c>
      <c r="J1337">
        <v>3</v>
      </c>
      <c r="K1337" t="str">
        <f t="shared" si="82"/>
        <v>GO:0032103 positive regulation of response to external stimulus</v>
      </c>
      <c r="L1337" s="3">
        <f t="shared" si="83"/>
        <v>2.3622047244094486</v>
      </c>
      <c r="M1337" s="3">
        <f t="shared" si="84"/>
        <v>1.791838134430727</v>
      </c>
      <c r="N1337">
        <f t="shared" si="85"/>
        <v>0.27699023131305139</v>
      </c>
    </row>
    <row r="1338" spans="1:14" x14ac:dyDescent="0.2">
      <c r="A1338" t="s">
        <v>3507</v>
      </c>
      <c r="B1338" t="s">
        <v>3507</v>
      </c>
      <c r="C1338" t="s">
        <v>3508</v>
      </c>
      <c r="D1338" t="s">
        <v>1301</v>
      </c>
      <c r="E1338" t="s">
        <v>1775</v>
      </c>
      <c r="F1338">
        <v>0.39871794202550997</v>
      </c>
      <c r="G1338">
        <v>0.52845713835101105</v>
      </c>
      <c r="H1338">
        <v>0.43407863108785</v>
      </c>
      <c r="I1338" t="s">
        <v>2873</v>
      </c>
      <c r="J1338">
        <v>1</v>
      </c>
      <c r="K1338" t="str">
        <f t="shared" si="82"/>
        <v>GO:0002028 regulation of sodium ion transport</v>
      </c>
      <c r="L1338" s="3">
        <f t="shared" si="83"/>
        <v>0.78740157480314954</v>
      </c>
      <c r="M1338" s="3">
        <f t="shared" si="84"/>
        <v>0.39866255144032925</v>
      </c>
      <c r="N1338">
        <f t="shared" si="85"/>
        <v>0.27699023131305139</v>
      </c>
    </row>
    <row r="1339" spans="1:14" x14ac:dyDescent="0.2">
      <c r="A1339" t="s">
        <v>3509</v>
      </c>
      <c r="B1339" t="s">
        <v>3509</v>
      </c>
      <c r="C1339" t="s">
        <v>3510</v>
      </c>
      <c r="D1339" t="s">
        <v>1301</v>
      </c>
      <c r="E1339" t="s">
        <v>1775</v>
      </c>
      <c r="F1339">
        <v>0.39871794202550997</v>
      </c>
      <c r="G1339">
        <v>0.52845713835101105</v>
      </c>
      <c r="H1339">
        <v>0.43407863108785</v>
      </c>
      <c r="I1339" t="s">
        <v>1399</v>
      </c>
      <c r="J1339">
        <v>1</v>
      </c>
      <c r="K1339" t="str">
        <f t="shared" si="82"/>
        <v>GO:0006757 ATP generation from ADP</v>
      </c>
      <c r="L1339" s="3">
        <f t="shared" si="83"/>
        <v>0.78740157480314954</v>
      </c>
      <c r="M1339" s="3">
        <f t="shared" si="84"/>
        <v>0.39866255144032925</v>
      </c>
      <c r="N1339">
        <f t="shared" si="85"/>
        <v>0.27699023131305139</v>
      </c>
    </row>
    <row r="1340" spans="1:14" x14ac:dyDescent="0.2">
      <c r="A1340" t="s">
        <v>3511</v>
      </c>
      <c r="B1340" t="s">
        <v>3511</v>
      </c>
      <c r="C1340" t="s">
        <v>3512</v>
      </c>
      <c r="D1340" t="s">
        <v>1301</v>
      </c>
      <c r="E1340" t="s">
        <v>1775</v>
      </c>
      <c r="F1340">
        <v>0.39871794202550997</v>
      </c>
      <c r="G1340">
        <v>0.52845713835101105</v>
      </c>
      <c r="H1340">
        <v>0.43407863108785</v>
      </c>
      <c r="I1340" t="s">
        <v>1394</v>
      </c>
      <c r="J1340">
        <v>1</v>
      </c>
      <c r="K1340" t="str">
        <f t="shared" si="82"/>
        <v>GO:0009798 axis specification</v>
      </c>
      <c r="L1340" s="3">
        <f t="shared" si="83"/>
        <v>0.78740157480314954</v>
      </c>
      <c r="M1340" s="3">
        <f t="shared" si="84"/>
        <v>0.39866255144032925</v>
      </c>
      <c r="N1340">
        <f t="shared" si="85"/>
        <v>0.27699023131305139</v>
      </c>
    </row>
    <row r="1341" spans="1:14" x14ac:dyDescent="0.2">
      <c r="A1341" t="s">
        <v>3513</v>
      </c>
      <c r="B1341" t="s">
        <v>3513</v>
      </c>
      <c r="C1341" t="s">
        <v>3514</v>
      </c>
      <c r="D1341" t="s">
        <v>1301</v>
      </c>
      <c r="E1341" t="s">
        <v>1775</v>
      </c>
      <c r="F1341">
        <v>0.39871794202550997</v>
      </c>
      <c r="G1341">
        <v>0.52845713835101105</v>
      </c>
      <c r="H1341">
        <v>0.43407863108785</v>
      </c>
      <c r="I1341" t="s">
        <v>1366</v>
      </c>
      <c r="J1341">
        <v>1</v>
      </c>
      <c r="K1341" t="str">
        <f t="shared" si="82"/>
        <v>GO:0033077 T cell differentiation in thymus</v>
      </c>
      <c r="L1341" s="3">
        <f t="shared" si="83"/>
        <v>0.78740157480314954</v>
      </c>
      <c r="M1341" s="3">
        <f t="shared" si="84"/>
        <v>0.39866255144032925</v>
      </c>
      <c r="N1341">
        <f t="shared" si="85"/>
        <v>0.27699023131305139</v>
      </c>
    </row>
    <row r="1342" spans="1:14" x14ac:dyDescent="0.2">
      <c r="A1342" t="s">
        <v>3515</v>
      </c>
      <c r="B1342" t="s">
        <v>3515</v>
      </c>
      <c r="C1342" t="s">
        <v>3516</v>
      </c>
      <c r="D1342" t="s">
        <v>1301</v>
      </c>
      <c r="E1342" t="s">
        <v>1775</v>
      </c>
      <c r="F1342">
        <v>0.39871794202550997</v>
      </c>
      <c r="G1342">
        <v>0.52845713835101105</v>
      </c>
      <c r="H1342">
        <v>0.43407863108785</v>
      </c>
      <c r="I1342" t="s">
        <v>3366</v>
      </c>
      <c r="J1342">
        <v>1</v>
      </c>
      <c r="K1342" t="str">
        <f t="shared" si="82"/>
        <v>GO:0035305 negative regulation of dephosphorylation</v>
      </c>
      <c r="L1342" s="3">
        <f t="shared" si="83"/>
        <v>0.78740157480314954</v>
      </c>
      <c r="M1342" s="3">
        <f t="shared" si="84"/>
        <v>0.39866255144032925</v>
      </c>
      <c r="N1342">
        <f t="shared" si="85"/>
        <v>0.27699023131305139</v>
      </c>
    </row>
    <row r="1343" spans="1:14" x14ac:dyDescent="0.2">
      <c r="A1343" t="s">
        <v>3517</v>
      </c>
      <c r="B1343" t="s">
        <v>3517</v>
      </c>
      <c r="C1343" t="s">
        <v>3518</v>
      </c>
      <c r="D1343" t="s">
        <v>1301</v>
      </c>
      <c r="E1343" t="s">
        <v>1775</v>
      </c>
      <c r="F1343">
        <v>0.39871794202550997</v>
      </c>
      <c r="G1343">
        <v>0.52845713835101105</v>
      </c>
      <c r="H1343">
        <v>0.43407863108785</v>
      </c>
      <c r="I1343" t="s">
        <v>3096</v>
      </c>
      <c r="J1343">
        <v>1</v>
      </c>
      <c r="K1343" t="str">
        <f t="shared" si="82"/>
        <v>GO:0043297 apical junction assembly</v>
      </c>
      <c r="L1343" s="3">
        <f t="shared" si="83"/>
        <v>0.78740157480314954</v>
      </c>
      <c r="M1343" s="3">
        <f t="shared" si="84"/>
        <v>0.39866255144032925</v>
      </c>
      <c r="N1343">
        <f t="shared" si="85"/>
        <v>0.27699023131305139</v>
      </c>
    </row>
    <row r="1344" spans="1:14" x14ac:dyDescent="0.2">
      <c r="A1344" t="s">
        <v>3519</v>
      </c>
      <c r="B1344" t="s">
        <v>3519</v>
      </c>
      <c r="C1344" t="s">
        <v>3520</v>
      </c>
      <c r="D1344" t="s">
        <v>1301</v>
      </c>
      <c r="E1344" t="s">
        <v>1775</v>
      </c>
      <c r="F1344">
        <v>0.39871794202550997</v>
      </c>
      <c r="G1344">
        <v>0.52845713835101105</v>
      </c>
      <c r="H1344">
        <v>0.43407863108785</v>
      </c>
      <c r="I1344" t="s">
        <v>3307</v>
      </c>
      <c r="J1344">
        <v>1</v>
      </c>
      <c r="K1344" t="str">
        <f t="shared" si="82"/>
        <v>GO:0071774 response to fibroblast growth factor</v>
      </c>
      <c r="L1344" s="3">
        <f t="shared" si="83"/>
        <v>0.78740157480314954</v>
      </c>
      <c r="M1344" s="3">
        <f t="shared" si="84"/>
        <v>0.39866255144032925</v>
      </c>
      <c r="N1344">
        <f t="shared" si="85"/>
        <v>0.27699023131305139</v>
      </c>
    </row>
    <row r="1345" spans="1:14" x14ac:dyDescent="0.2">
      <c r="A1345" t="s">
        <v>3521</v>
      </c>
      <c r="B1345" t="s">
        <v>3521</v>
      </c>
      <c r="C1345" t="s">
        <v>3522</v>
      </c>
      <c r="D1345" t="s">
        <v>515</v>
      </c>
      <c r="E1345" t="s">
        <v>310</v>
      </c>
      <c r="F1345">
        <v>0.40126832757559899</v>
      </c>
      <c r="G1345">
        <v>0.531230870782336</v>
      </c>
      <c r="H1345">
        <v>0.43635699557461</v>
      </c>
      <c r="I1345" t="s">
        <v>1561</v>
      </c>
      <c r="J1345">
        <v>3</v>
      </c>
      <c r="K1345" t="str">
        <f t="shared" si="82"/>
        <v>GO:0007517 muscle organ development</v>
      </c>
      <c r="L1345" s="3">
        <f t="shared" si="83"/>
        <v>2.3622047244094486</v>
      </c>
      <c r="M1345" s="3">
        <f t="shared" si="84"/>
        <v>1.8004115226337449</v>
      </c>
      <c r="N1345">
        <f t="shared" si="85"/>
        <v>0.27471669527245562</v>
      </c>
    </row>
    <row r="1346" spans="1:14" x14ac:dyDescent="0.2">
      <c r="A1346" t="s">
        <v>3523</v>
      </c>
      <c r="B1346" t="s">
        <v>3523</v>
      </c>
      <c r="C1346" t="s">
        <v>3524</v>
      </c>
      <c r="D1346" t="s">
        <v>1301</v>
      </c>
      <c r="E1346" t="s">
        <v>80</v>
      </c>
      <c r="F1346">
        <v>0.40200448479989198</v>
      </c>
      <c r="G1346">
        <v>0.531230870782336</v>
      </c>
      <c r="H1346">
        <v>0.43635699557461</v>
      </c>
      <c r="I1346" t="s">
        <v>1308</v>
      </c>
      <c r="J1346">
        <v>1</v>
      </c>
      <c r="K1346" t="str">
        <f t="shared" si="82"/>
        <v>GO:0015908 fatty acid transport</v>
      </c>
      <c r="L1346" s="3">
        <f t="shared" si="83"/>
        <v>0.78740157480314954</v>
      </c>
      <c r="M1346" s="3">
        <f t="shared" si="84"/>
        <v>0.40294924554183809</v>
      </c>
      <c r="N1346">
        <f t="shared" si="85"/>
        <v>0.27471669527245562</v>
      </c>
    </row>
    <row r="1347" spans="1:14" x14ac:dyDescent="0.2">
      <c r="A1347" t="s">
        <v>3525</v>
      </c>
      <c r="B1347" t="s">
        <v>3525</v>
      </c>
      <c r="C1347" t="s">
        <v>3526</v>
      </c>
      <c r="D1347" t="s">
        <v>1301</v>
      </c>
      <c r="E1347" t="s">
        <v>80</v>
      </c>
      <c r="F1347">
        <v>0.40200448479989198</v>
      </c>
      <c r="G1347">
        <v>0.531230870782336</v>
      </c>
      <c r="H1347">
        <v>0.43635699557461</v>
      </c>
      <c r="I1347" t="s">
        <v>1308</v>
      </c>
      <c r="J1347">
        <v>1</v>
      </c>
      <c r="K1347" t="str">
        <f t="shared" si="82"/>
        <v>GO:0043535 regulation of blood vessel endothelial cell migration</v>
      </c>
      <c r="L1347" s="3">
        <f t="shared" si="83"/>
        <v>0.78740157480314954</v>
      </c>
      <c r="M1347" s="3">
        <f t="shared" si="84"/>
        <v>0.40294924554183809</v>
      </c>
      <c r="N1347">
        <f t="shared" si="85"/>
        <v>0.27471669527245562</v>
      </c>
    </row>
    <row r="1348" spans="1:14" x14ac:dyDescent="0.2">
      <c r="A1348" t="s">
        <v>3527</v>
      </c>
      <c r="B1348" t="s">
        <v>3527</v>
      </c>
      <c r="C1348" t="s">
        <v>3528</v>
      </c>
      <c r="D1348" t="s">
        <v>1301</v>
      </c>
      <c r="E1348" t="s">
        <v>80</v>
      </c>
      <c r="F1348">
        <v>0.40200448479989198</v>
      </c>
      <c r="G1348">
        <v>0.531230870782336</v>
      </c>
      <c r="H1348">
        <v>0.43635699557461</v>
      </c>
      <c r="I1348" t="s">
        <v>1374</v>
      </c>
      <c r="J1348">
        <v>1</v>
      </c>
      <c r="K1348" t="str">
        <f t="shared" si="82"/>
        <v>GO:1903313 positive regulation of mRNA metabolic process</v>
      </c>
      <c r="L1348" s="3">
        <f t="shared" si="83"/>
        <v>0.78740157480314954</v>
      </c>
      <c r="M1348" s="3">
        <f t="shared" si="84"/>
        <v>0.40294924554183809</v>
      </c>
      <c r="N1348">
        <f t="shared" si="85"/>
        <v>0.27471669527245562</v>
      </c>
    </row>
    <row r="1349" spans="1:14" x14ac:dyDescent="0.2">
      <c r="A1349" t="s">
        <v>3529</v>
      </c>
      <c r="B1349" t="s">
        <v>3529</v>
      </c>
      <c r="C1349" t="s">
        <v>3530</v>
      </c>
      <c r="D1349" t="s">
        <v>515</v>
      </c>
      <c r="E1349" t="s">
        <v>3531</v>
      </c>
      <c r="F1349">
        <v>0.40273223807270703</v>
      </c>
      <c r="G1349">
        <v>0.53179776244022203</v>
      </c>
      <c r="H1349">
        <v>0.436822644606427</v>
      </c>
      <c r="I1349" t="s">
        <v>2228</v>
      </c>
      <c r="J1349">
        <v>3</v>
      </c>
      <c r="K1349" t="str">
        <f t="shared" si="82"/>
        <v>GO:0052547 regulation of peptidase activity</v>
      </c>
      <c r="L1349" s="3">
        <f t="shared" si="83"/>
        <v>2.3622047244094486</v>
      </c>
      <c r="M1349" s="3">
        <f t="shared" si="84"/>
        <v>1.8046982167352539</v>
      </c>
      <c r="N1349">
        <f t="shared" si="85"/>
        <v>0.27425349431153873</v>
      </c>
    </row>
    <row r="1350" spans="1:14" x14ac:dyDescent="0.2">
      <c r="A1350" t="s">
        <v>3532</v>
      </c>
      <c r="B1350" t="s">
        <v>3532</v>
      </c>
      <c r="C1350" t="s">
        <v>3533</v>
      </c>
      <c r="D1350" t="s">
        <v>1301</v>
      </c>
      <c r="E1350" t="s">
        <v>997</v>
      </c>
      <c r="F1350">
        <v>0.40852419662170503</v>
      </c>
      <c r="G1350">
        <v>0.53824801627434105</v>
      </c>
      <c r="H1350">
        <v>0.44212093116798401</v>
      </c>
      <c r="I1350" t="s">
        <v>1308</v>
      </c>
      <c r="J1350">
        <v>1</v>
      </c>
      <c r="K1350" t="str">
        <f t="shared" si="82"/>
        <v>GO:0031016 pancreas development</v>
      </c>
      <c r="L1350" s="3">
        <f t="shared" si="83"/>
        <v>0.78740157480314954</v>
      </c>
      <c r="M1350" s="3">
        <f t="shared" si="84"/>
        <v>0.41152263374485598</v>
      </c>
      <c r="N1350">
        <f t="shared" si="85"/>
        <v>0.26901756210400118</v>
      </c>
    </row>
    <row r="1351" spans="1:14" x14ac:dyDescent="0.2">
      <c r="A1351" t="s">
        <v>3534</v>
      </c>
      <c r="B1351" t="s">
        <v>3534</v>
      </c>
      <c r="C1351" t="s">
        <v>3535</v>
      </c>
      <c r="D1351" t="s">
        <v>1301</v>
      </c>
      <c r="E1351" t="s">
        <v>997</v>
      </c>
      <c r="F1351">
        <v>0.40852419662170503</v>
      </c>
      <c r="G1351">
        <v>0.53824801627434105</v>
      </c>
      <c r="H1351">
        <v>0.44212093116798401</v>
      </c>
      <c r="I1351" t="s">
        <v>2310</v>
      </c>
      <c r="J1351">
        <v>1</v>
      </c>
      <c r="K1351" t="str">
        <f t="shared" ref="K1351:K1414" si="86">CONCATENATE(B1351," ",C1351)</f>
        <v>GO:0045638 negative regulation of myeloid cell differentiation</v>
      </c>
      <c r="L1351" s="3">
        <f t="shared" ref="L1351:L1414" si="87">LEFT(D1351,SEARCH("/",D1351)-1)/MID(D1351,SEARCH("/",D1351)+1,99)*100</f>
        <v>0.78740157480314954</v>
      </c>
      <c r="M1351" s="3">
        <f t="shared" ref="M1351:M1414" si="88">LEFT(E1351,SEARCH("/",E1351)-1)/MID(E1351,SEARCH("/",E1351)+1,99)*100</f>
        <v>0.41152263374485598</v>
      </c>
      <c r="N1351">
        <f t="shared" ref="N1351:N1414" si="89">-LOG10(G1351)</f>
        <v>0.26901756210400118</v>
      </c>
    </row>
    <row r="1352" spans="1:14" x14ac:dyDescent="0.2">
      <c r="A1352" t="s">
        <v>3536</v>
      </c>
      <c r="B1352" t="s">
        <v>3536</v>
      </c>
      <c r="C1352" t="s">
        <v>3537</v>
      </c>
      <c r="D1352" t="s">
        <v>1301</v>
      </c>
      <c r="E1352" t="s">
        <v>997</v>
      </c>
      <c r="F1352">
        <v>0.40852419662170503</v>
      </c>
      <c r="G1352">
        <v>0.53824801627434105</v>
      </c>
      <c r="H1352">
        <v>0.44212093116798401</v>
      </c>
      <c r="I1352" t="s">
        <v>3538</v>
      </c>
      <c r="J1352">
        <v>1</v>
      </c>
      <c r="K1352" t="str">
        <f t="shared" si="86"/>
        <v>GO:0060021 roof of mouth development</v>
      </c>
      <c r="L1352" s="3">
        <f t="shared" si="87"/>
        <v>0.78740157480314954</v>
      </c>
      <c r="M1352" s="3">
        <f t="shared" si="88"/>
        <v>0.41152263374485598</v>
      </c>
      <c r="N1352">
        <f t="shared" si="89"/>
        <v>0.26901756210400118</v>
      </c>
    </row>
    <row r="1353" spans="1:14" x14ac:dyDescent="0.2">
      <c r="A1353" t="s">
        <v>3539</v>
      </c>
      <c r="B1353" t="s">
        <v>3539</v>
      </c>
      <c r="C1353" t="s">
        <v>3540</v>
      </c>
      <c r="D1353" t="s">
        <v>515</v>
      </c>
      <c r="E1353" t="s">
        <v>3541</v>
      </c>
      <c r="F1353">
        <v>0.41003684831905102</v>
      </c>
      <c r="G1353">
        <v>0.53931453374684801</v>
      </c>
      <c r="H1353">
        <v>0.44299697656674902</v>
      </c>
      <c r="I1353" t="s">
        <v>3542</v>
      </c>
      <c r="J1353">
        <v>3</v>
      </c>
      <c r="K1353" t="str">
        <f t="shared" si="86"/>
        <v>GO:0034329 cell junction assembly</v>
      </c>
      <c r="L1353" s="3">
        <f t="shared" si="87"/>
        <v>2.3622047244094486</v>
      </c>
      <c r="M1353" s="3">
        <f t="shared" si="88"/>
        <v>1.8261316872427984</v>
      </c>
      <c r="N1353">
        <f t="shared" si="89"/>
        <v>0.26815787594582968</v>
      </c>
    </row>
    <row r="1354" spans="1:14" x14ac:dyDescent="0.2">
      <c r="A1354" t="s">
        <v>3543</v>
      </c>
      <c r="B1354" t="s">
        <v>3543</v>
      </c>
      <c r="C1354" t="s">
        <v>3544</v>
      </c>
      <c r="D1354" t="s">
        <v>679</v>
      </c>
      <c r="E1354" t="s">
        <v>383</v>
      </c>
      <c r="F1354">
        <v>0.41089419294724799</v>
      </c>
      <c r="G1354">
        <v>0.53931453374684801</v>
      </c>
      <c r="H1354">
        <v>0.44299697656674902</v>
      </c>
      <c r="I1354" t="s">
        <v>700</v>
      </c>
      <c r="J1354">
        <v>2</v>
      </c>
      <c r="K1354" t="str">
        <f t="shared" si="86"/>
        <v>GO:0048738 cardiac muscle tissue development</v>
      </c>
      <c r="L1354" s="3">
        <f t="shared" si="87"/>
        <v>1.5748031496062991</v>
      </c>
      <c r="M1354" s="3">
        <f t="shared" si="88"/>
        <v>1.1059670781893005</v>
      </c>
      <c r="N1354">
        <f t="shared" si="89"/>
        <v>0.26815787594582968</v>
      </c>
    </row>
    <row r="1355" spans="1:14" x14ac:dyDescent="0.2">
      <c r="A1355" t="s">
        <v>3545</v>
      </c>
      <c r="B1355" t="s">
        <v>3545</v>
      </c>
      <c r="C1355" t="s">
        <v>3546</v>
      </c>
      <c r="D1355" t="s">
        <v>515</v>
      </c>
      <c r="E1355" t="s">
        <v>1708</v>
      </c>
      <c r="F1355">
        <v>0.41149466984503402</v>
      </c>
      <c r="G1355">
        <v>0.53931453374684801</v>
      </c>
      <c r="H1355">
        <v>0.44299697656674902</v>
      </c>
      <c r="I1355" t="s">
        <v>2622</v>
      </c>
      <c r="J1355">
        <v>3</v>
      </c>
      <c r="K1355" t="str">
        <f t="shared" si="86"/>
        <v>GO:0001667 ameboidal-type cell migration</v>
      </c>
      <c r="L1355" s="3">
        <f t="shared" si="87"/>
        <v>2.3622047244094486</v>
      </c>
      <c r="M1355" s="3">
        <f t="shared" si="88"/>
        <v>1.8304183813443071</v>
      </c>
      <c r="N1355">
        <f t="shared" si="89"/>
        <v>0.26815787594582968</v>
      </c>
    </row>
    <row r="1356" spans="1:14" x14ac:dyDescent="0.2">
      <c r="A1356" t="s">
        <v>3547</v>
      </c>
      <c r="B1356" t="s">
        <v>3547</v>
      </c>
      <c r="C1356" t="s">
        <v>3548</v>
      </c>
      <c r="D1356" t="s">
        <v>1301</v>
      </c>
      <c r="E1356" t="s">
        <v>375</v>
      </c>
      <c r="F1356">
        <v>0.411757556944925</v>
      </c>
      <c r="G1356">
        <v>0.53931453374684801</v>
      </c>
      <c r="H1356">
        <v>0.44299697656674902</v>
      </c>
      <c r="I1356" t="s">
        <v>1633</v>
      </c>
      <c r="J1356">
        <v>1</v>
      </c>
      <c r="K1356" t="str">
        <f t="shared" si="86"/>
        <v>GO:0001570 vasculogenesis</v>
      </c>
      <c r="L1356" s="3">
        <f t="shared" si="87"/>
        <v>0.78740157480314954</v>
      </c>
      <c r="M1356" s="3">
        <f t="shared" si="88"/>
        <v>0.41580932784636487</v>
      </c>
      <c r="N1356">
        <f t="shared" si="89"/>
        <v>0.26815787594582968</v>
      </c>
    </row>
    <row r="1357" spans="1:14" x14ac:dyDescent="0.2">
      <c r="A1357" t="s">
        <v>3549</v>
      </c>
      <c r="B1357" t="s">
        <v>3549</v>
      </c>
      <c r="C1357" t="s">
        <v>3550</v>
      </c>
      <c r="D1357" t="s">
        <v>1301</v>
      </c>
      <c r="E1357" t="s">
        <v>375</v>
      </c>
      <c r="F1357">
        <v>0.411757556944925</v>
      </c>
      <c r="G1357">
        <v>0.53931453374684801</v>
      </c>
      <c r="H1357">
        <v>0.44299697656674902</v>
      </c>
      <c r="I1357" t="s">
        <v>1366</v>
      </c>
      <c r="J1357">
        <v>1</v>
      </c>
      <c r="K1357" t="str">
        <f t="shared" si="86"/>
        <v>GO:0002709 regulation of T cell mediated immunity</v>
      </c>
      <c r="L1357" s="3">
        <f t="shared" si="87"/>
        <v>0.78740157480314954</v>
      </c>
      <c r="M1357" s="3">
        <f t="shared" si="88"/>
        <v>0.41580932784636487</v>
      </c>
      <c r="N1357">
        <f t="shared" si="89"/>
        <v>0.26815787594582968</v>
      </c>
    </row>
    <row r="1358" spans="1:14" x14ac:dyDescent="0.2">
      <c r="A1358" t="s">
        <v>3551</v>
      </c>
      <c r="B1358" t="s">
        <v>3551</v>
      </c>
      <c r="C1358" t="s">
        <v>3552</v>
      </c>
      <c r="D1358" t="s">
        <v>1301</v>
      </c>
      <c r="E1358" t="s">
        <v>375</v>
      </c>
      <c r="F1358">
        <v>0.411757556944925</v>
      </c>
      <c r="G1358">
        <v>0.53931453374684801</v>
      </c>
      <c r="H1358">
        <v>0.44299697656674902</v>
      </c>
      <c r="I1358" t="s">
        <v>1399</v>
      </c>
      <c r="J1358">
        <v>1</v>
      </c>
      <c r="K1358" t="str">
        <f t="shared" si="86"/>
        <v>GO:0010660 regulation of muscle cell apoptotic process</v>
      </c>
      <c r="L1358" s="3">
        <f t="shared" si="87"/>
        <v>0.78740157480314954</v>
      </c>
      <c r="M1358" s="3">
        <f t="shared" si="88"/>
        <v>0.41580932784636487</v>
      </c>
      <c r="N1358">
        <f t="shared" si="89"/>
        <v>0.26815787594582968</v>
      </c>
    </row>
    <row r="1359" spans="1:14" x14ac:dyDescent="0.2">
      <c r="A1359" t="s">
        <v>3553</v>
      </c>
      <c r="B1359" t="s">
        <v>3553</v>
      </c>
      <c r="C1359" t="s">
        <v>3554</v>
      </c>
      <c r="D1359" t="s">
        <v>1301</v>
      </c>
      <c r="E1359" t="s">
        <v>375</v>
      </c>
      <c r="F1359">
        <v>0.411757556944925</v>
      </c>
      <c r="G1359">
        <v>0.53931453374684801</v>
      </c>
      <c r="H1359">
        <v>0.44299697656674902</v>
      </c>
      <c r="I1359" t="s">
        <v>1308</v>
      </c>
      <c r="J1359">
        <v>1</v>
      </c>
      <c r="K1359" t="str">
        <f t="shared" si="86"/>
        <v>GO:0019217 regulation of fatty acid metabolic process</v>
      </c>
      <c r="L1359" s="3">
        <f t="shared" si="87"/>
        <v>0.78740157480314954</v>
      </c>
      <c r="M1359" s="3">
        <f t="shared" si="88"/>
        <v>0.41580932784636487</v>
      </c>
      <c r="N1359">
        <f t="shared" si="89"/>
        <v>0.26815787594582968</v>
      </c>
    </row>
    <row r="1360" spans="1:14" x14ac:dyDescent="0.2">
      <c r="A1360" t="s">
        <v>3555</v>
      </c>
      <c r="B1360" t="s">
        <v>3555</v>
      </c>
      <c r="C1360" t="s">
        <v>3556</v>
      </c>
      <c r="D1360" t="s">
        <v>1301</v>
      </c>
      <c r="E1360" t="s">
        <v>375</v>
      </c>
      <c r="F1360">
        <v>0.411757556944925</v>
      </c>
      <c r="G1360">
        <v>0.53931453374684801</v>
      </c>
      <c r="H1360">
        <v>0.44299697656674902</v>
      </c>
      <c r="I1360" t="s">
        <v>1369</v>
      </c>
      <c r="J1360">
        <v>1</v>
      </c>
      <c r="K1360" t="str">
        <f t="shared" si="86"/>
        <v>GO:0045069 regulation of viral genome replication</v>
      </c>
      <c r="L1360" s="3">
        <f t="shared" si="87"/>
        <v>0.78740157480314954</v>
      </c>
      <c r="M1360" s="3">
        <f t="shared" si="88"/>
        <v>0.41580932784636487</v>
      </c>
      <c r="N1360">
        <f t="shared" si="89"/>
        <v>0.26815787594582968</v>
      </c>
    </row>
    <row r="1361" spans="1:14" x14ac:dyDescent="0.2">
      <c r="A1361" t="s">
        <v>3557</v>
      </c>
      <c r="B1361" t="s">
        <v>3557</v>
      </c>
      <c r="C1361" t="s">
        <v>3558</v>
      </c>
      <c r="D1361" t="s">
        <v>1301</v>
      </c>
      <c r="E1361" t="s">
        <v>1004</v>
      </c>
      <c r="F1361">
        <v>0.41497338020987201</v>
      </c>
      <c r="G1361">
        <v>0.54232938089102301</v>
      </c>
      <c r="H1361">
        <v>0.44547339447523998</v>
      </c>
      <c r="I1361" t="s">
        <v>2153</v>
      </c>
      <c r="J1361">
        <v>1</v>
      </c>
      <c r="K1361" t="str">
        <f t="shared" si="86"/>
        <v>GO:0006334 nucleosome assembly</v>
      </c>
      <c r="L1361" s="3">
        <f t="shared" si="87"/>
        <v>0.78740157480314954</v>
      </c>
      <c r="M1361" s="3">
        <f t="shared" si="88"/>
        <v>0.42009602194787382</v>
      </c>
      <c r="N1361">
        <f t="shared" si="89"/>
        <v>0.2657368668660372</v>
      </c>
    </row>
    <row r="1362" spans="1:14" x14ac:dyDescent="0.2">
      <c r="A1362" t="s">
        <v>3559</v>
      </c>
      <c r="B1362" t="s">
        <v>3559</v>
      </c>
      <c r="C1362" t="s">
        <v>3560</v>
      </c>
      <c r="D1362" t="s">
        <v>1301</v>
      </c>
      <c r="E1362" t="s">
        <v>1004</v>
      </c>
      <c r="F1362">
        <v>0.41497338020987201</v>
      </c>
      <c r="G1362">
        <v>0.54232938089102301</v>
      </c>
      <c r="H1362">
        <v>0.44547339447523998</v>
      </c>
      <c r="I1362" t="s">
        <v>1308</v>
      </c>
      <c r="J1362">
        <v>1</v>
      </c>
      <c r="K1362" t="str">
        <f t="shared" si="86"/>
        <v>GO:0032652 regulation of interleukin-1 production</v>
      </c>
      <c r="L1362" s="3">
        <f t="shared" si="87"/>
        <v>0.78740157480314954</v>
      </c>
      <c r="M1362" s="3">
        <f t="shared" si="88"/>
        <v>0.42009602194787382</v>
      </c>
      <c r="N1362">
        <f t="shared" si="89"/>
        <v>0.2657368668660372</v>
      </c>
    </row>
    <row r="1363" spans="1:14" x14ac:dyDescent="0.2">
      <c r="A1363" t="s">
        <v>3561</v>
      </c>
      <c r="B1363" t="s">
        <v>3561</v>
      </c>
      <c r="C1363" t="s">
        <v>3562</v>
      </c>
      <c r="D1363" t="s">
        <v>1301</v>
      </c>
      <c r="E1363" t="s">
        <v>1004</v>
      </c>
      <c r="F1363">
        <v>0.41497338020987201</v>
      </c>
      <c r="G1363">
        <v>0.54232938089102301</v>
      </c>
      <c r="H1363">
        <v>0.44547339447523998</v>
      </c>
      <c r="I1363" t="s">
        <v>1644</v>
      </c>
      <c r="J1363">
        <v>1</v>
      </c>
      <c r="K1363" t="str">
        <f t="shared" si="86"/>
        <v>GO:1903008 organelle disassembly</v>
      </c>
      <c r="L1363" s="3">
        <f t="shared" si="87"/>
        <v>0.78740157480314954</v>
      </c>
      <c r="M1363" s="3">
        <f t="shared" si="88"/>
        <v>0.42009602194787382</v>
      </c>
      <c r="N1363">
        <f t="shared" si="89"/>
        <v>0.2657368668660372</v>
      </c>
    </row>
    <row r="1364" spans="1:14" x14ac:dyDescent="0.2">
      <c r="A1364" t="s">
        <v>3563</v>
      </c>
      <c r="B1364" t="s">
        <v>3563</v>
      </c>
      <c r="C1364" t="s">
        <v>3564</v>
      </c>
      <c r="D1364" t="s">
        <v>1301</v>
      </c>
      <c r="E1364" t="s">
        <v>295</v>
      </c>
      <c r="F1364">
        <v>0.41817176078298302</v>
      </c>
      <c r="G1364">
        <v>0.54411237879657104</v>
      </c>
      <c r="H1364">
        <v>0.44693796224035298</v>
      </c>
      <c r="I1364" t="s">
        <v>3255</v>
      </c>
      <c r="J1364">
        <v>1</v>
      </c>
      <c r="K1364" t="str">
        <f t="shared" si="86"/>
        <v>GO:0014066 regulation of phosphatidylinositol 3-kinase signaling</v>
      </c>
      <c r="L1364" s="3">
        <f t="shared" si="87"/>
        <v>0.78740157480314954</v>
      </c>
      <c r="M1364" s="3">
        <f t="shared" si="88"/>
        <v>0.42438271604938271</v>
      </c>
      <c r="N1364">
        <f t="shared" si="89"/>
        <v>0.26431139359071504</v>
      </c>
    </row>
    <row r="1365" spans="1:14" x14ac:dyDescent="0.2">
      <c r="A1365" t="s">
        <v>3565</v>
      </c>
      <c r="B1365" t="s">
        <v>3565</v>
      </c>
      <c r="C1365" t="s">
        <v>3566</v>
      </c>
      <c r="D1365" t="s">
        <v>1301</v>
      </c>
      <c r="E1365" t="s">
        <v>295</v>
      </c>
      <c r="F1365">
        <v>0.41817176078298302</v>
      </c>
      <c r="G1365">
        <v>0.54411237879657104</v>
      </c>
      <c r="H1365">
        <v>0.44693796224035298</v>
      </c>
      <c r="I1365" t="s">
        <v>1497</v>
      </c>
      <c r="J1365">
        <v>1</v>
      </c>
      <c r="K1365" t="str">
        <f t="shared" si="86"/>
        <v>GO:0021761 limbic system development</v>
      </c>
      <c r="L1365" s="3">
        <f t="shared" si="87"/>
        <v>0.78740157480314954</v>
      </c>
      <c r="M1365" s="3">
        <f t="shared" si="88"/>
        <v>0.42438271604938271</v>
      </c>
      <c r="N1365">
        <f t="shared" si="89"/>
        <v>0.26431139359071504</v>
      </c>
    </row>
    <row r="1366" spans="1:14" x14ac:dyDescent="0.2">
      <c r="A1366" t="s">
        <v>3567</v>
      </c>
      <c r="B1366" t="s">
        <v>3567</v>
      </c>
      <c r="C1366" t="s">
        <v>3568</v>
      </c>
      <c r="D1366" t="s">
        <v>1301</v>
      </c>
      <c r="E1366" t="s">
        <v>295</v>
      </c>
      <c r="F1366">
        <v>0.41817176078298302</v>
      </c>
      <c r="G1366">
        <v>0.54411237879657104</v>
      </c>
      <c r="H1366">
        <v>0.44693796224035298</v>
      </c>
      <c r="I1366" t="s">
        <v>1366</v>
      </c>
      <c r="J1366">
        <v>1</v>
      </c>
      <c r="K1366" t="str">
        <f t="shared" si="86"/>
        <v>GO:0030101 natural killer cell activation</v>
      </c>
      <c r="L1366" s="3">
        <f t="shared" si="87"/>
        <v>0.78740157480314954</v>
      </c>
      <c r="M1366" s="3">
        <f t="shared" si="88"/>
        <v>0.42438271604938271</v>
      </c>
      <c r="N1366">
        <f t="shared" si="89"/>
        <v>0.26431139359071504</v>
      </c>
    </row>
    <row r="1367" spans="1:14" x14ac:dyDescent="0.2">
      <c r="A1367" t="s">
        <v>3569</v>
      </c>
      <c r="B1367" t="s">
        <v>3569</v>
      </c>
      <c r="C1367" t="s">
        <v>3570</v>
      </c>
      <c r="D1367" t="s">
        <v>1301</v>
      </c>
      <c r="E1367" t="s">
        <v>295</v>
      </c>
      <c r="F1367">
        <v>0.41817176078298302</v>
      </c>
      <c r="G1367">
        <v>0.54411237879657104</v>
      </c>
      <c r="H1367">
        <v>0.44693796224035298</v>
      </c>
      <c r="I1367" t="s">
        <v>1399</v>
      </c>
      <c r="J1367">
        <v>1</v>
      </c>
      <c r="K1367" t="str">
        <f t="shared" si="86"/>
        <v>GO:0046031 ADP metabolic process</v>
      </c>
      <c r="L1367" s="3">
        <f t="shared" si="87"/>
        <v>0.78740157480314954</v>
      </c>
      <c r="M1367" s="3">
        <f t="shared" si="88"/>
        <v>0.42438271604938271</v>
      </c>
      <c r="N1367">
        <f t="shared" si="89"/>
        <v>0.26431139359071504</v>
      </c>
    </row>
    <row r="1368" spans="1:14" x14ac:dyDescent="0.2">
      <c r="A1368" t="s">
        <v>3571</v>
      </c>
      <c r="B1368" t="s">
        <v>3571</v>
      </c>
      <c r="C1368" t="s">
        <v>3572</v>
      </c>
      <c r="D1368" t="s">
        <v>1301</v>
      </c>
      <c r="E1368" t="s">
        <v>295</v>
      </c>
      <c r="F1368">
        <v>0.41817176078298302</v>
      </c>
      <c r="G1368">
        <v>0.54411237879657104</v>
      </c>
      <c r="H1368">
        <v>0.44693796224035298</v>
      </c>
      <c r="I1368" t="s">
        <v>1326</v>
      </c>
      <c r="J1368">
        <v>1</v>
      </c>
      <c r="K1368" t="str">
        <f t="shared" si="86"/>
        <v>GO:0070167 regulation of biomineral tissue development</v>
      </c>
      <c r="L1368" s="3">
        <f t="shared" si="87"/>
        <v>0.78740157480314954</v>
      </c>
      <c r="M1368" s="3">
        <f t="shared" si="88"/>
        <v>0.42438271604938271</v>
      </c>
      <c r="N1368">
        <f t="shared" si="89"/>
        <v>0.26431139359071504</v>
      </c>
    </row>
    <row r="1369" spans="1:14" x14ac:dyDescent="0.2">
      <c r="A1369" t="s">
        <v>3573</v>
      </c>
      <c r="B1369" t="s">
        <v>3573</v>
      </c>
      <c r="C1369" t="s">
        <v>3574</v>
      </c>
      <c r="D1369" t="s">
        <v>1301</v>
      </c>
      <c r="E1369" t="s">
        <v>295</v>
      </c>
      <c r="F1369">
        <v>0.41817176078298302</v>
      </c>
      <c r="G1369">
        <v>0.54411237879657104</v>
      </c>
      <c r="H1369">
        <v>0.44693796224035298</v>
      </c>
      <c r="I1369" t="s">
        <v>1326</v>
      </c>
      <c r="J1369">
        <v>1</v>
      </c>
      <c r="K1369" t="str">
        <f t="shared" si="86"/>
        <v>GO:0110149 regulation of biomineralization</v>
      </c>
      <c r="L1369" s="3">
        <f t="shared" si="87"/>
        <v>0.78740157480314954</v>
      </c>
      <c r="M1369" s="3">
        <f t="shared" si="88"/>
        <v>0.42438271604938271</v>
      </c>
      <c r="N1369">
        <f t="shared" si="89"/>
        <v>0.26431139359071504</v>
      </c>
    </row>
    <row r="1370" spans="1:14" x14ac:dyDescent="0.2">
      <c r="A1370" t="s">
        <v>3575</v>
      </c>
      <c r="B1370" t="s">
        <v>3575</v>
      </c>
      <c r="C1370" t="s">
        <v>3576</v>
      </c>
      <c r="D1370" t="s">
        <v>1301</v>
      </c>
      <c r="E1370" t="s">
        <v>1861</v>
      </c>
      <c r="F1370">
        <v>0.42135279252694702</v>
      </c>
      <c r="G1370">
        <v>0.54665303986732205</v>
      </c>
      <c r="H1370">
        <v>0.44902488017487302</v>
      </c>
      <c r="I1370" t="s">
        <v>1391</v>
      </c>
      <c r="J1370">
        <v>1</v>
      </c>
      <c r="K1370" t="str">
        <f t="shared" si="86"/>
        <v>GO:0006304 DNA modification</v>
      </c>
      <c r="L1370" s="3">
        <f t="shared" si="87"/>
        <v>0.78740157480314954</v>
      </c>
      <c r="M1370" s="3">
        <f t="shared" si="88"/>
        <v>0.42866941015089166</v>
      </c>
      <c r="N1370">
        <f t="shared" si="89"/>
        <v>0.26228823249670052</v>
      </c>
    </row>
    <row r="1371" spans="1:14" x14ac:dyDescent="0.2">
      <c r="A1371" t="s">
        <v>3577</v>
      </c>
      <c r="B1371" t="s">
        <v>3577</v>
      </c>
      <c r="C1371" t="s">
        <v>3578</v>
      </c>
      <c r="D1371" t="s">
        <v>1301</v>
      </c>
      <c r="E1371" t="s">
        <v>1861</v>
      </c>
      <c r="F1371">
        <v>0.42135279252694702</v>
      </c>
      <c r="G1371">
        <v>0.54665303986732205</v>
      </c>
      <c r="H1371">
        <v>0.44902488017487302</v>
      </c>
      <c r="I1371" t="s">
        <v>1833</v>
      </c>
      <c r="J1371">
        <v>1</v>
      </c>
      <c r="K1371" t="str">
        <f t="shared" si="86"/>
        <v>GO:0010771 negative regulation of cell morphogenesis involved in differentiation</v>
      </c>
      <c r="L1371" s="3">
        <f t="shared" si="87"/>
        <v>0.78740157480314954</v>
      </c>
      <c r="M1371" s="3">
        <f t="shared" si="88"/>
        <v>0.42866941015089166</v>
      </c>
      <c r="N1371">
        <f t="shared" si="89"/>
        <v>0.26228823249670052</v>
      </c>
    </row>
    <row r="1372" spans="1:14" x14ac:dyDescent="0.2">
      <c r="A1372" t="s">
        <v>3579</v>
      </c>
      <c r="B1372" t="s">
        <v>3579</v>
      </c>
      <c r="C1372" t="s">
        <v>3580</v>
      </c>
      <c r="D1372" t="s">
        <v>1301</v>
      </c>
      <c r="E1372" t="s">
        <v>1861</v>
      </c>
      <c r="F1372">
        <v>0.42135279252694702</v>
      </c>
      <c r="G1372">
        <v>0.54665303986732205</v>
      </c>
      <c r="H1372">
        <v>0.44902488017487302</v>
      </c>
      <c r="I1372" t="s">
        <v>1308</v>
      </c>
      <c r="J1372">
        <v>1</v>
      </c>
      <c r="K1372" t="str">
        <f t="shared" si="86"/>
        <v>GO:0046889 positive regulation of lipid biosynthetic process</v>
      </c>
      <c r="L1372" s="3">
        <f t="shared" si="87"/>
        <v>0.78740157480314954</v>
      </c>
      <c r="M1372" s="3">
        <f t="shared" si="88"/>
        <v>0.42866941015089166</v>
      </c>
      <c r="N1372">
        <f t="shared" si="89"/>
        <v>0.26228823249670052</v>
      </c>
    </row>
    <row r="1373" spans="1:14" x14ac:dyDescent="0.2">
      <c r="A1373" t="s">
        <v>3581</v>
      </c>
      <c r="B1373" t="s">
        <v>3581</v>
      </c>
      <c r="C1373" t="s">
        <v>3582</v>
      </c>
      <c r="D1373" t="s">
        <v>1301</v>
      </c>
      <c r="E1373" t="s">
        <v>1861</v>
      </c>
      <c r="F1373">
        <v>0.42135279252694702</v>
      </c>
      <c r="G1373">
        <v>0.54665303986732205</v>
      </c>
      <c r="H1373">
        <v>0.44902488017487302</v>
      </c>
      <c r="I1373" t="s">
        <v>1700</v>
      </c>
      <c r="J1373">
        <v>1</v>
      </c>
      <c r="K1373" t="str">
        <f t="shared" si="86"/>
        <v>GO:1902882 regulation of response to oxidative stress</v>
      </c>
      <c r="L1373" s="3">
        <f t="shared" si="87"/>
        <v>0.78740157480314954</v>
      </c>
      <c r="M1373" s="3">
        <f t="shared" si="88"/>
        <v>0.42866941015089166</v>
      </c>
      <c r="N1373">
        <f t="shared" si="89"/>
        <v>0.26228823249670052</v>
      </c>
    </row>
    <row r="1374" spans="1:14" x14ac:dyDescent="0.2">
      <c r="A1374" t="s">
        <v>3583</v>
      </c>
      <c r="B1374" t="s">
        <v>3583</v>
      </c>
      <c r="C1374" t="s">
        <v>3584</v>
      </c>
      <c r="D1374" t="s">
        <v>1301</v>
      </c>
      <c r="E1374" t="s">
        <v>1013</v>
      </c>
      <c r="F1374">
        <v>0.42451656880338401</v>
      </c>
      <c r="G1374">
        <v>0.54995596249637801</v>
      </c>
      <c r="H1374">
        <v>0.45173792543315799</v>
      </c>
      <c r="I1374" t="s">
        <v>1374</v>
      </c>
      <c r="J1374">
        <v>1</v>
      </c>
      <c r="K1374" t="str">
        <f t="shared" si="86"/>
        <v>GO:0031058 positive regulation of histone modification</v>
      </c>
      <c r="L1374" s="3">
        <f t="shared" si="87"/>
        <v>0.78740157480314954</v>
      </c>
      <c r="M1374" s="3">
        <f t="shared" si="88"/>
        <v>0.4329561042524005</v>
      </c>
      <c r="N1374">
        <f t="shared" si="89"/>
        <v>0.25967208507034262</v>
      </c>
    </row>
    <row r="1375" spans="1:14" x14ac:dyDescent="0.2">
      <c r="A1375" t="s">
        <v>3585</v>
      </c>
      <c r="B1375" t="s">
        <v>3585</v>
      </c>
      <c r="C1375" t="s">
        <v>3586</v>
      </c>
      <c r="D1375" t="s">
        <v>1301</v>
      </c>
      <c r="E1375" t="s">
        <v>1013</v>
      </c>
      <c r="F1375">
        <v>0.42451656880338401</v>
      </c>
      <c r="G1375">
        <v>0.54995596249637801</v>
      </c>
      <c r="H1375">
        <v>0.45173792543315799</v>
      </c>
      <c r="I1375" t="s">
        <v>1336</v>
      </c>
      <c r="J1375">
        <v>1</v>
      </c>
      <c r="K1375" t="str">
        <f t="shared" si="86"/>
        <v>GO:0032092 positive regulation of protein binding</v>
      </c>
      <c r="L1375" s="3">
        <f t="shared" si="87"/>
        <v>0.78740157480314954</v>
      </c>
      <c r="M1375" s="3">
        <f t="shared" si="88"/>
        <v>0.4329561042524005</v>
      </c>
      <c r="N1375">
        <f t="shared" si="89"/>
        <v>0.25967208507034262</v>
      </c>
    </row>
    <row r="1376" spans="1:14" x14ac:dyDescent="0.2">
      <c r="A1376" t="s">
        <v>3587</v>
      </c>
      <c r="B1376" t="s">
        <v>3587</v>
      </c>
      <c r="C1376" t="s">
        <v>3588</v>
      </c>
      <c r="D1376" t="s">
        <v>1301</v>
      </c>
      <c r="E1376" t="s">
        <v>260</v>
      </c>
      <c r="F1376">
        <v>0.42766318247548901</v>
      </c>
      <c r="G1376">
        <v>0.55262290125483704</v>
      </c>
      <c r="H1376">
        <v>0.45392856880128202</v>
      </c>
      <c r="I1376" t="s">
        <v>1382</v>
      </c>
      <c r="J1376">
        <v>1</v>
      </c>
      <c r="K1376" t="str">
        <f t="shared" si="86"/>
        <v>GO:0001704 formation of primary germ layer</v>
      </c>
      <c r="L1376" s="3">
        <f t="shared" si="87"/>
        <v>0.78740157480314954</v>
      </c>
      <c r="M1376" s="3">
        <f t="shared" si="88"/>
        <v>0.43724279835390945</v>
      </c>
      <c r="N1376">
        <f t="shared" si="89"/>
        <v>0.25757112144173389</v>
      </c>
    </row>
    <row r="1377" spans="1:14" x14ac:dyDescent="0.2">
      <c r="A1377" t="s">
        <v>3589</v>
      </c>
      <c r="B1377" t="s">
        <v>3589</v>
      </c>
      <c r="C1377" t="s">
        <v>3590</v>
      </c>
      <c r="D1377" t="s">
        <v>1301</v>
      </c>
      <c r="E1377" t="s">
        <v>260</v>
      </c>
      <c r="F1377">
        <v>0.42766318247548901</v>
      </c>
      <c r="G1377">
        <v>0.55262290125483704</v>
      </c>
      <c r="H1377">
        <v>0.45392856880128202</v>
      </c>
      <c r="I1377" t="s">
        <v>1399</v>
      </c>
      <c r="J1377">
        <v>1</v>
      </c>
      <c r="K1377" t="str">
        <f t="shared" si="86"/>
        <v>GO:0010657 muscle cell apoptotic process</v>
      </c>
      <c r="L1377" s="3">
        <f t="shared" si="87"/>
        <v>0.78740157480314954</v>
      </c>
      <c r="M1377" s="3">
        <f t="shared" si="88"/>
        <v>0.43724279835390945</v>
      </c>
      <c r="N1377">
        <f t="shared" si="89"/>
        <v>0.25757112144173389</v>
      </c>
    </row>
    <row r="1378" spans="1:14" x14ac:dyDescent="0.2">
      <c r="A1378" t="s">
        <v>3591</v>
      </c>
      <c r="B1378" t="s">
        <v>3591</v>
      </c>
      <c r="C1378" t="s">
        <v>3592</v>
      </c>
      <c r="D1378" t="s">
        <v>1301</v>
      </c>
      <c r="E1378" t="s">
        <v>260</v>
      </c>
      <c r="F1378">
        <v>0.42766318247548901</v>
      </c>
      <c r="G1378">
        <v>0.55262290125483704</v>
      </c>
      <c r="H1378">
        <v>0.45392856880128202</v>
      </c>
      <c r="I1378" t="s">
        <v>1760</v>
      </c>
      <c r="J1378">
        <v>1</v>
      </c>
      <c r="K1378" t="str">
        <f t="shared" si="86"/>
        <v>GO:0070227 lymphocyte apoptotic process</v>
      </c>
      <c r="L1378" s="3">
        <f t="shared" si="87"/>
        <v>0.78740157480314954</v>
      </c>
      <c r="M1378" s="3">
        <f t="shared" si="88"/>
        <v>0.43724279835390945</v>
      </c>
      <c r="N1378">
        <f t="shared" si="89"/>
        <v>0.25757112144173389</v>
      </c>
    </row>
    <row r="1379" spans="1:14" x14ac:dyDescent="0.2">
      <c r="A1379" t="s">
        <v>3593</v>
      </c>
      <c r="B1379" t="s">
        <v>3593</v>
      </c>
      <c r="C1379" t="s">
        <v>3594</v>
      </c>
      <c r="D1379" t="s">
        <v>679</v>
      </c>
      <c r="E1379" t="s">
        <v>3595</v>
      </c>
      <c r="F1379">
        <v>0.42781705501638501</v>
      </c>
      <c r="G1379">
        <v>0.55262290125483704</v>
      </c>
      <c r="H1379">
        <v>0.45392856880128202</v>
      </c>
      <c r="I1379" t="s">
        <v>3102</v>
      </c>
      <c r="J1379">
        <v>2</v>
      </c>
      <c r="K1379" t="str">
        <f t="shared" si="86"/>
        <v>GO:0048588 developmental cell growth</v>
      </c>
      <c r="L1379" s="3">
        <f t="shared" si="87"/>
        <v>1.5748031496062991</v>
      </c>
      <c r="M1379" s="3">
        <f t="shared" si="88"/>
        <v>1.1445473251028806</v>
      </c>
      <c r="N1379">
        <f t="shared" si="89"/>
        <v>0.25757112144173389</v>
      </c>
    </row>
    <row r="1380" spans="1:14" x14ac:dyDescent="0.2">
      <c r="A1380" t="s">
        <v>3596</v>
      </c>
      <c r="B1380" t="s">
        <v>3596</v>
      </c>
      <c r="C1380" t="s">
        <v>3597</v>
      </c>
      <c r="D1380" t="s">
        <v>1301</v>
      </c>
      <c r="E1380" t="s">
        <v>56</v>
      </c>
      <c r="F1380">
        <v>0.43079272591067402</v>
      </c>
      <c r="G1380">
        <v>0.55445484607447604</v>
      </c>
      <c r="H1380">
        <v>0.45543334192634399</v>
      </c>
      <c r="I1380" t="s">
        <v>1391</v>
      </c>
      <c r="J1380">
        <v>1</v>
      </c>
      <c r="K1380" t="str">
        <f t="shared" si="86"/>
        <v>GO:0003300 cardiac muscle hypertrophy</v>
      </c>
      <c r="L1380" s="3">
        <f t="shared" si="87"/>
        <v>0.78740157480314954</v>
      </c>
      <c r="M1380" s="3">
        <f t="shared" si="88"/>
        <v>0.44152949245541845</v>
      </c>
      <c r="N1380">
        <f t="shared" si="89"/>
        <v>0.25613381633028992</v>
      </c>
    </row>
    <row r="1381" spans="1:14" x14ac:dyDescent="0.2">
      <c r="A1381" t="s">
        <v>3598</v>
      </c>
      <c r="B1381" t="s">
        <v>3598</v>
      </c>
      <c r="C1381" t="s">
        <v>3599</v>
      </c>
      <c r="D1381" t="s">
        <v>1301</v>
      </c>
      <c r="E1381" t="s">
        <v>56</v>
      </c>
      <c r="F1381">
        <v>0.43079272591067402</v>
      </c>
      <c r="G1381">
        <v>0.55445484607447604</v>
      </c>
      <c r="H1381">
        <v>0.45543334192634399</v>
      </c>
      <c r="I1381" t="s">
        <v>1308</v>
      </c>
      <c r="J1381">
        <v>1</v>
      </c>
      <c r="K1381" t="str">
        <f t="shared" si="86"/>
        <v>GO:0010595 positive regulation of endothelial cell migration</v>
      </c>
      <c r="L1381" s="3">
        <f t="shared" si="87"/>
        <v>0.78740157480314954</v>
      </c>
      <c r="M1381" s="3">
        <f t="shared" si="88"/>
        <v>0.44152949245541845</v>
      </c>
      <c r="N1381">
        <f t="shared" si="89"/>
        <v>0.25613381633028992</v>
      </c>
    </row>
    <row r="1382" spans="1:14" x14ac:dyDescent="0.2">
      <c r="A1382" t="s">
        <v>3600</v>
      </c>
      <c r="B1382" t="s">
        <v>3600</v>
      </c>
      <c r="C1382" t="s">
        <v>3601</v>
      </c>
      <c r="D1382" t="s">
        <v>1301</v>
      </c>
      <c r="E1382" t="s">
        <v>56</v>
      </c>
      <c r="F1382">
        <v>0.43079272591067402</v>
      </c>
      <c r="G1382">
        <v>0.55445484607447604</v>
      </c>
      <c r="H1382">
        <v>0.45543334192634399</v>
      </c>
      <c r="I1382" t="s">
        <v>1374</v>
      </c>
      <c r="J1382">
        <v>1</v>
      </c>
      <c r="K1382" t="str">
        <f t="shared" si="86"/>
        <v>GO:0031123 RNA 3'-end processing</v>
      </c>
      <c r="L1382" s="3">
        <f t="shared" si="87"/>
        <v>0.78740157480314954</v>
      </c>
      <c r="M1382" s="3">
        <f t="shared" si="88"/>
        <v>0.44152949245541845</v>
      </c>
      <c r="N1382">
        <f t="shared" si="89"/>
        <v>0.25613381633028992</v>
      </c>
    </row>
    <row r="1383" spans="1:14" x14ac:dyDescent="0.2">
      <c r="A1383" t="s">
        <v>3602</v>
      </c>
      <c r="B1383" t="s">
        <v>3602</v>
      </c>
      <c r="C1383" t="s">
        <v>3603</v>
      </c>
      <c r="D1383" t="s">
        <v>1301</v>
      </c>
      <c r="E1383" t="s">
        <v>56</v>
      </c>
      <c r="F1383">
        <v>0.43079272591067402</v>
      </c>
      <c r="G1383">
        <v>0.55445484607447604</v>
      </c>
      <c r="H1383">
        <v>0.45543334192634399</v>
      </c>
      <c r="I1383" t="s">
        <v>1382</v>
      </c>
      <c r="J1383">
        <v>1</v>
      </c>
      <c r="K1383" t="str">
        <f t="shared" si="86"/>
        <v>GO:0050772 positive regulation of axonogenesis</v>
      </c>
      <c r="L1383" s="3">
        <f t="shared" si="87"/>
        <v>0.78740157480314954</v>
      </c>
      <c r="M1383" s="3">
        <f t="shared" si="88"/>
        <v>0.44152949245541845</v>
      </c>
      <c r="N1383">
        <f t="shared" si="89"/>
        <v>0.25613381633028992</v>
      </c>
    </row>
    <row r="1384" spans="1:14" x14ac:dyDescent="0.2">
      <c r="A1384" t="s">
        <v>3604</v>
      </c>
      <c r="B1384" t="s">
        <v>3604</v>
      </c>
      <c r="C1384" t="s">
        <v>3605</v>
      </c>
      <c r="D1384" t="s">
        <v>1301</v>
      </c>
      <c r="E1384" t="s">
        <v>56</v>
      </c>
      <c r="F1384">
        <v>0.43079272591067402</v>
      </c>
      <c r="G1384">
        <v>0.55445484607447604</v>
      </c>
      <c r="H1384">
        <v>0.45543334192634399</v>
      </c>
      <c r="I1384" t="s">
        <v>1385</v>
      </c>
      <c r="J1384">
        <v>1</v>
      </c>
      <c r="K1384" t="str">
        <f t="shared" si="86"/>
        <v>GO:0090263 positive regulation of canonical Wnt signaling pathway</v>
      </c>
      <c r="L1384" s="3">
        <f t="shared" si="87"/>
        <v>0.78740157480314954</v>
      </c>
      <c r="M1384" s="3">
        <f t="shared" si="88"/>
        <v>0.44152949245541845</v>
      </c>
      <c r="N1384">
        <f t="shared" si="89"/>
        <v>0.25613381633028992</v>
      </c>
    </row>
    <row r="1385" spans="1:14" x14ac:dyDescent="0.2">
      <c r="A1385" t="s">
        <v>3606</v>
      </c>
      <c r="B1385" t="s">
        <v>3606</v>
      </c>
      <c r="C1385" t="s">
        <v>3607</v>
      </c>
      <c r="D1385" t="s">
        <v>679</v>
      </c>
      <c r="E1385" t="s">
        <v>3608</v>
      </c>
      <c r="F1385">
        <v>0.43340227481796501</v>
      </c>
      <c r="G1385">
        <v>0.55564850212236705</v>
      </c>
      <c r="H1385">
        <v>0.45641381989826602</v>
      </c>
      <c r="I1385" t="s">
        <v>2913</v>
      </c>
      <c r="J1385">
        <v>2</v>
      </c>
      <c r="K1385" t="str">
        <f t="shared" si="86"/>
        <v>GO:0043523 regulation of neuron apoptotic process</v>
      </c>
      <c r="L1385" s="3">
        <f t="shared" si="87"/>
        <v>1.5748031496062991</v>
      </c>
      <c r="M1385" s="3">
        <f t="shared" si="88"/>
        <v>1.1574074074074074</v>
      </c>
      <c r="N1385">
        <f t="shared" si="89"/>
        <v>0.25519985205476237</v>
      </c>
    </row>
    <row r="1386" spans="1:14" x14ac:dyDescent="0.2">
      <c r="A1386" t="s">
        <v>3609</v>
      </c>
      <c r="B1386" t="s">
        <v>3609</v>
      </c>
      <c r="C1386" t="s">
        <v>3610</v>
      </c>
      <c r="D1386" t="s">
        <v>679</v>
      </c>
      <c r="E1386" t="s">
        <v>3608</v>
      </c>
      <c r="F1386">
        <v>0.43340227481796501</v>
      </c>
      <c r="G1386">
        <v>0.55564850212236705</v>
      </c>
      <c r="H1386">
        <v>0.45641381989826602</v>
      </c>
      <c r="I1386" t="s">
        <v>3611</v>
      </c>
      <c r="J1386">
        <v>2</v>
      </c>
      <c r="K1386" t="str">
        <f t="shared" si="86"/>
        <v>GO:0050864 regulation of B cell activation</v>
      </c>
      <c r="L1386" s="3">
        <f t="shared" si="87"/>
        <v>1.5748031496062991</v>
      </c>
      <c r="M1386" s="3">
        <f t="shared" si="88"/>
        <v>1.1574074074074074</v>
      </c>
      <c r="N1386">
        <f t="shared" si="89"/>
        <v>0.25519985205476237</v>
      </c>
    </row>
    <row r="1387" spans="1:14" x14ac:dyDescent="0.2">
      <c r="A1387" t="s">
        <v>3612</v>
      </c>
      <c r="B1387" t="s">
        <v>3612</v>
      </c>
      <c r="C1387" t="s">
        <v>3613</v>
      </c>
      <c r="D1387" t="s">
        <v>1301</v>
      </c>
      <c r="E1387" t="s">
        <v>1911</v>
      </c>
      <c r="F1387">
        <v>0.43390529098319702</v>
      </c>
      <c r="G1387">
        <v>0.55564850212236705</v>
      </c>
      <c r="H1387">
        <v>0.45641381989826602</v>
      </c>
      <c r="I1387" t="s">
        <v>1399</v>
      </c>
      <c r="J1387">
        <v>1</v>
      </c>
      <c r="K1387" t="str">
        <f t="shared" si="86"/>
        <v>GO:0009135 purine nucleoside diphosphate metabolic process</v>
      </c>
      <c r="L1387" s="3">
        <f t="shared" si="87"/>
        <v>0.78740157480314954</v>
      </c>
      <c r="M1387" s="3">
        <f t="shared" si="88"/>
        <v>0.44581618655692729</v>
      </c>
      <c r="N1387">
        <f t="shared" si="89"/>
        <v>0.25519985205476237</v>
      </c>
    </row>
    <row r="1388" spans="1:14" x14ac:dyDescent="0.2">
      <c r="A1388" t="s">
        <v>3614</v>
      </c>
      <c r="B1388" t="s">
        <v>3614</v>
      </c>
      <c r="C1388" t="s">
        <v>3615</v>
      </c>
      <c r="D1388" t="s">
        <v>1301</v>
      </c>
      <c r="E1388" t="s">
        <v>1911</v>
      </c>
      <c r="F1388">
        <v>0.43390529098319702</v>
      </c>
      <c r="G1388">
        <v>0.55564850212236705</v>
      </c>
      <c r="H1388">
        <v>0.45641381989826602</v>
      </c>
      <c r="I1388" t="s">
        <v>1399</v>
      </c>
      <c r="J1388">
        <v>1</v>
      </c>
      <c r="K1388" t="str">
        <f t="shared" si="86"/>
        <v>GO:0009179 purine ribonucleoside diphosphate metabolic process</v>
      </c>
      <c r="L1388" s="3">
        <f t="shared" si="87"/>
        <v>0.78740157480314954</v>
      </c>
      <c r="M1388" s="3">
        <f t="shared" si="88"/>
        <v>0.44581618655692729</v>
      </c>
      <c r="N1388">
        <f t="shared" si="89"/>
        <v>0.25519985205476237</v>
      </c>
    </row>
    <row r="1389" spans="1:14" x14ac:dyDescent="0.2">
      <c r="A1389" t="s">
        <v>3616</v>
      </c>
      <c r="B1389" t="s">
        <v>3616</v>
      </c>
      <c r="C1389" t="s">
        <v>3617</v>
      </c>
      <c r="D1389" t="s">
        <v>1301</v>
      </c>
      <c r="E1389" t="s">
        <v>1911</v>
      </c>
      <c r="F1389">
        <v>0.43390529098319702</v>
      </c>
      <c r="G1389">
        <v>0.55564850212236705</v>
      </c>
      <c r="H1389">
        <v>0.45641381989826602</v>
      </c>
      <c r="I1389" t="s">
        <v>1326</v>
      </c>
      <c r="J1389">
        <v>1</v>
      </c>
      <c r="K1389" t="str">
        <f t="shared" si="86"/>
        <v>GO:0045778 positive regulation of ossification</v>
      </c>
      <c r="L1389" s="3">
        <f t="shared" si="87"/>
        <v>0.78740157480314954</v>
      </c>
      <c r="M1389" s="3">
        <f t="shared" si="88"/>
        <v>0.44581618655692729</v>
      </c>
      <c r="N1389">
        <f t="shared" si="89"/>
        <v>0.25519985205476237</v>
      </c>
    </row>
    <row r="1390" spans="1:14" x14ac:dyDescent="0.2">
      <c r="A1390" t="s">
        <v>3618</v>
      </c>
      <c r="B1390" t="s">
        <v>3618</v>
      </c>
      <c r="C1390" t="s">
        <v>3619</v>
      </c>
      <c r="D1390" t="s">
        <v>1301</v>
      </c>
      <c r="E1390" t="s">
        <v>1911</v>
      </c>
      <c r="F1390">
        <v>0.43390529098319702</v>
      </c>
      <c r="G1390">
        <v>0.55564850212236705</v>
      </c>
      <c r="H1390">
        <v>0.45641381989826602</v>
      </c>
      <c r="I1390" t="s">
        <v>1443</v>
      </c>
      <c r="J1390">
        <v>1</v>
      </c>
      <c r="K1390" t="str">
        <f t="shared" si="86"/>
        <v>GO:0046916 cellular transition metal ion homeostasis</v>
      </c>
      <c r="L1390" s="3">
        <f t="shared" si="87"/>
        <v>0.78740157480314954</v>
      </c>
      <c r="M1390" s="3">
        <f t="shared" si="88"/>
        <v>0.44581618655692729</v>
      </c>
      <c r="N1390">
        <f t="shared" si="89"/>
        <v>0.25519985205476237</v>
      </c>
    </row>
    <row r="1391" spans="1:14" x14ac:dyDescent="0.2">
      <c r="A1391" t="s">
        <v>3620</v>
      </c>
      <c r="B1391" t="s">
        <v>3620</v>
      </c>
      <c r="C1391" t="s">
        <v>3621</v>
      </c>
      <c r="D1391" t="s">
        <v>1301</v>
      </c>
      <c r="E1391" t="s">
        <v>1911</v>
      </c>
      <c r="F1391">
        <v>0.43390529098319702</v>
      </c>
      <c r="G1391">
        <v>0.55564850212236705</v>
      </c>
      <c r="H1391">
        <v>0.45641381989826602</v>
      </c>
      <c r="I1391" t="s">
        <v>1323</v>
      </c>
      <c r="J1391">
        <v>1</v>
      </c>
      <c r="K1391" t="str">
        <f t="shared" si="86"/>
        <v>GO:0052126 movement in host environment</v>
      </c>
      <c r="L1391" s="3">
        <f t="shared" si="87"/>
        <v>0.78740157480314954</v>
      </c>
      <c r="M1391" s="3">
        <f t="shared" si="88"/>
        <v>0.44581618655692729</v>
      </c>
      <c r="N1391">
        <f t="shared" si="89"/>
        <v>0.25519985205476237</v>
      </c>
    </row>
    <row r="1392" spans="1:14" x14ac:dyDescent="0.2">
      <c r="A1392" t="s">
        <v>3622</v>
      </c>
      <c r="B1392" t="s">
        <v>3622</v>
      </c>
      <c r="C1392" t="s">
        <v>3623</v>
      </c>
      <c r="D1392" t="s">
        <v>1301</v>
      </c>
      <c r="E1392" t="s">
        <v>1020</v>
      </c>
      <c r="F1392">
        <v>0.43700096907677</v>
      </c>
      <c r="G1392">
        <v>0.55880871045736302</v>
      </c>
      <c r="H1392">
        <v>0.45900963857201499</v>
      </c>
      <c r="I1392" t="s">
        <v>1366</v>
      </c>
      <c r="J1392">
        <v>1</v>
      </c>
      <c r="K1392" t="str">
        <f t="shared" si="86"/>
        <v>GO:0001910 regulation of leukocyte mediated cytotoxicity</v>
      </c>
      <c r="L1392" s="3">
        <f t="shared" si="87"/>
        <v>0.78740157480314954</v>
      </c>
      <c r="M1392" s="3">
        <f t="shared" si="88"/>
        <v>0.45010288065843623</v>
      </c>
      <c r="N1392">
        <f t="shared" si="89"/>
        <v>0.25273683291919363</v>
      </c>
    </row>
    <row r="1393" spans="1:14" x14ac:dyDescent="0.2">
      <c r="A1393" t="s">
        <v>3624</v>
      </c>
      <c r="B1393" t="s">
        <v>3624</v>
      </c>
      <c r="C1393" t="s">
        <v>3625</v>
      </c>
      <c r="D1393" t="s">
        <v>1301</v>
      </c>
      <c r="E1393" t="s">
        <v>1020</v>
      </c>
      <c r="F1393">
        <v>0.43700096907677</v>
      </c>
      <c r="G1393">
        <v>0.55880871045736302</v>
      </c>
      <c r="H1393">
        <v>0.45900963857201499</v>
      </c>
      <c r="I1393" t="s">
        <v>1336</v>
      </c>
      <c r="J1393">
        <v>1</v>
      </c>
      <c r="K1393" t="str">
        <f t="shared" si="86"/>
        <v>GO:1905954 positive regulation of lipid localization</v>
      </c>
      <c r="L1393" s="3">
        <f t="shared" si="87"/>
        <v>0.78740157480314954</v>
      </c>
      <c r="M1393" s="3">
        <f t="shared" si="88"/>
        <v>0.45010288065843623</v>
      </c>
      <c r="N1393">
        <f t="shared" si="89"/>
        <v>0.25273683291919363</v>
      </c>
    </row>
    <row r="1394" spans="1:14" x14ac:dyDescent="0.2">
      <c r="A1394" t="s">
        <v>3626</v>
      </c>
      <c r="B1394" t="s">
        <v>3626</v>
      </c>
      <c r="C1394" t="s">
        <v>3627</v>
      </c>
      <c r="D1394" t="s">
        <v>679</v>
      </c>
      <c r="E1394" t="s">
        <v>1424</v>
      </c>
      <c r="F1394">
        <v>0.43895866250029097</v>
      </c>
      <c r="G1394">
        <v>0.56073166423417398</v>
      </c>
      <c r="H1394">
        <v>0.46058916713262499</v>
      </c>
      <c r="I1394" t="s">
        <v>945</v>
      </c>
      <c r="J1394">
        <v>2</v>
      </c>
      <c r="K1394" t="str">
        <f t="shared" si="86"/>
        <v>GO:0002699 positive regulation of immune effector process</v>
      </c>
      <c r="L1394" s="3">
        <f t="shared" si="87"/>
        <v>1.5748031496062991</v>
      </c>
      <c r="M1394" s="3">
        <f t="shared" si="88"/>
        <v>1.1702674897119343</v>
      </c>
      <c r="N1394">
        <f t="shared" si="89"/>
        <v>0.25124491881876049</v>
      </c>
    </row>
    <row r="1395" spans="1:14" x14ac:dyDescent="0.2">
      <c r="A1395" t="s">
        <v>3628</v>
      </c>
      <c r="B1395" t="s">
        <v>3628</v>
      </c>
      <c r="C1395" t="s">
        <v>3629</v>
      </c>
      <c r="D1395" t="s">
        <v>1301</v>
      </c>
      <c r="E1395" t="s">
        <v>1031</v>
      </c>
      <c r="F1395">
        <v>0.44007985108715802</v>
      </c>
      <c r="G1395">
        <v>0.56073166423417398</v>
      </c>
      <c r="H1395">
        <v>0.46058916713262499</v>
      </c>
      <c r="I1395" t="s">
        <v>1399</v>
      </c>
      <c r="J1395">
        <v>1</v>
      </c>
      <c r="K1395" t="str">
        <f t="shared" si="86"/>
        <v>GO:0006165 nucleoside diphosphate phosphorylation</v>
      </c>
      <c r="L1395" s="3">
        <f t="shared" si="87"/>
        <v>0.78740157480314954</v>
      </c>
      <c r="M1395" s="3">
        <f t="shared" si="88"/>
        <v>0.45438957475994513</v>
      </c>
      <c r="N1395">
        <f t="shared" si="89"/>
        <v>0.25124491881876049</v>
      </c>
    </row>
    <row r="1396" spans="1:14" x14ac:dyDescent="0.2">
      <c r="A1396" t="s">
        <v>3630</v>
      </c>
      <c r="B1396" t="s">
        <v>3630</v>
      </c>
      <c r="C1396" t="s">
        <v>3631</v>
      </c>
      <c r="D1396" t="s">
        <v>1301</v>
      </c>
      <c r="E1396" t="s">
        <v>1031</v>
      </c>
      <c r="F1396">
        <v>0.44007985108715802</v>
      </c>
      <c r="G1396">
        <v>0.56073166423417398</v>
      </c>
      <c r="H1396">
        <v>0.46058916713262499</v>
      </c>
      <c r="I1396" t="s">
        <v>1308</v>
      </c>
      <c r="J1396">
        <v>1</v>
      </c>
      <c r="K1396" t="str">
        <f t="shared" si="86"/>
        <v>GO:0014812 muscle cell migration</v>
      </c>
      <c r="L1396" s="3">
        <f t="shared" si="87"/>
        <v>0.78740157480314954</v>
      </c>
      <c r="M1396" s="3">
        <f t="shared" si="88"/>
        <v>0.45438957475994513</v>
      </c>
      <c r="N1396">
        <f t="shared" si="89"/>
        <v>0.25124491881876049</v>
      </c>
    </row>
    <row r="1397" spans="1:14" x14ac:dyDescent="0.2">
      <c r="A1397" t="s">
        <v>3632</v>
      </c>
      <c r="B1397" t="s">
        <v>3632</v>
      </c>
      <c r="C1397" t="s">
        <v>3633</v>
      </c>
      <c r="D1397" t="s">
        <v>1301</v>
      </c>
      <c r="E1397" t="s">
        <v>1031</v>
      </c>
      <c r="F1397">
        <v>0.44007985108715802</v>
      </c>
      <c r="G1397">
        <v>0.56073166423417398</v>
      </c>
      <c r="H1397">
        <v>0.46058916713262499</v>
      </c>
      <c r="I1397" t="s">
        <v>1308</v>
      </c>
      <c r="J1397">
        <v>1</v>
      </c>
      <c r="K1397" t="str">
        <f t="shared" si="86"/>
        <v>GO:0031532 actin cytoskeleton reorganization</v>
      </c>
      <c r="L1397" s="3">
        <f t="shared" si="87"/>
        <v>0.78740157480314954</v>
      </c>
      <c r="M1397" s="3">
        <f t="shared" si="88"/>
        <v>0.45438957475994513</v>
      </c>
      <c r="N1397">
        <f t="shared" si="89"/>
        <v>0.25124491881876049</v>
      </c>
    </row>
    <row r="1398" spans="1:14" x14ac:dyDescent="0.2">
      <c r="A1398" t="s">
        <v>3634</v>
      </c>
      <c r="B1398" t="s">
        <v>3634</v>
      </c>
      <c r="C1398" t="s">
        <v>3635</v>
      </c>
      <c r="D1398" t="s">
        <v>1301</v>
      </c>
      <c r="E1398" t="s">
        <v>1031</v>
      </c>
      <c r="F1398">
        <v>0.44007985108715802</v>
      </c>
      <c r="G1398">
        <v>0.56073166423417398</v>
      </c>
      <c r="H1398">
        <v>0.46058916713262499</v>
      </c>
      <c r="I1398" t="s">
        <v>1308</v>
      </c>
      <c r="J1398">
        <v>1</v>
      </c>
      <c r="K1398" t="str">
        <f t="shared" si="86"/>
        <v>GO:0035710 CD4-positive, alpha-beta T cell activation</v>
      </c>
      <c r="L1398" s="3">
        <f t="shared" si="87"/>
        <v>0.78740157480314954</v>
      </c>
      <c r="M1398" s="3">
        <f t="shared" si="88"/>
        <v>0.45438957475994513</v>
      </c>
      <c r="N1398">
        <f t="shared" si="89"/>
        <v>0.25124491881876049</v>
      </c>
    </row>
    <row r="1399" spans="1:14" x14ac:dyDescent="0.2">
      <c r="A1399" t="s">
        <v>3636</v>
      </c>
      <c r="B1399" t="s">
        <v>3636</v>
      </c>
      <c r="C1399" t="s">
        <v>3637</v>
      </c>
      <c r="D1399" t="s">
        <v>515</v>
      </c>
      <c r="E1399" t="s">
        <v>3638</v>
      </c>
      <c r="F1399">
        <v>0.44040628306507701</v>
      </c>
      <c r="G1399">
        <v>0.560746197321772</v>
      </c>
      <c r="H1399">
        <v>0.46060110471906701</v>
      </c>
      <c r="I1399" t="s">
        <v>1561</v>
      </c>
      <c r="J1399">
        <v>3</v>
      </c>
      <c r="K1399" t="str">
        <f t="shared" si="86"/>
        <v>GO:0014706 striated muscle tissue development</v>
      </c>
      <c r="L1399" s="3">
        <f t="shared" si="87"/>
        <v>2.3622047244094486</v>
      </c>
      <c r="M1399" s="3">
        <f t="shared" si="88"/>
        <v>1.9161522633744856</v>
      </c>
      <c r="N1399">
        <f t="shared" si="89"/>
        <v>0.25123366288591414</v>
      </c>
    </row>
    <row r="1400" spans="1:14" x14ac:dyDescent="0.2">
      <c r="A1400" t="s">
        <v>3639</v>
      </c>
      <c r="B1400" t="s">
        <v>3639</v>
      </c>
      <c r="C1400" t="s">
        <v>3640</v>
      </c>
      <c r="D1400" t="s">
        <v>679</v>
      </c>
      <c r="E1400" t="s">
        <v>3641</v>
      </c>
      <c r="F1400">
        <v>0.44080429047533898</v>
      </c>
      <c r="G1400">
        <v>0.56085177773131101</v>
      </c>
      <c r="H1400">
        <v>0.46068782925416402</v>
      </c>
      <c r="I1400" t="s">
        <v>2576</v>
      </c>
      <c r="J1400">
        <v>2</v>
      </c>
      <c r="K1400" t="str">
        <f t="shared" si="86"/>
        <v>GO:0010038 response to metal ion</v>
      </c>
      <c r="L1400" s="3">
        <f t="shared" si="87"/>
        <v>1.5748031496062991</v>
      </c>
      <c r="M1400" s="3">
        <f t="shared" si="88"/>
        <v>1.174554183813443</v>
      </c>
      <c r="N1400">
        <f t="shared" si="89"/>
        <v>0.2511518992051387</v>
      </c>
    </row>
    <row r="1401" spans="1:14" x14ac:dyDescent="0.2">
      <c r="A1401" t="s">
        <v>3642</v>
      </c>
      <c r="B1401" t="s">
        <v>3642</v>
      </c>
      <c r="C1401" t="s">
        <v>3643</v>
      </c>
      <c r="D1401" t="s">
        <v>679</v>
      </c>
      <c r="E1401" t="s">
        <v>1477</v>
      </c>
      <c r="F1401">
        <v>0.44264663524449699</v>
      </c>
      <c r="G1401">
        <v>0.56221868055316004</v>
      </c>
      <c r="H1401">
        <v>0.46181061341711399</v>
      </c>
      <c r="I1401" t="s">
        <v>3102</v>
      </c>
      <c r="J1401">
        <v>2</v>
      </c>
      <c r="K1401" t="str">
        <f t="shared" si="86"/>
        <v>GO:0060560 developmental growth involved in morphogenesis</v>
      </c>
      <c r="L1401" s="3">
        <f t="shared" si="87"/>
        <v>1.5748031496062991</v>
      </c>
      <c r="M1401" s="3">
        <f t="shared" si="88"/>
        <v>1.178840877914952</v>
      </c>
      <c r="N1401">
        <f t="shared" si="89"/>
        <v>0.25009472840774233</v>
      </c>
    </row>
    <row r="1402" spans="1:14" x14ac:dyDescent="0.2">
      <c r="A1402" t="s">
        <v>3644</v>
      </c>
      <c r="B1402" t="s">
        <v>3644</v>
      </c>
      <c r="C1402" t="s">
        <v>3645</v>
      </c>
      <c r="D1402" t="s">
        <v>1301</v>
      </c>
      <c r="E1402" t="s">
        <v>741</v>
      </c>
      <c r="F1402">
        <v>0.44314202742476599</v>
      </c>
      <c r="G1402">
        <v>0.56221868055316004</v>
      </c>
      <c r="H1402">
        <v>0.46181061341711399</v>
      </c>
      <c r="I1402" t="s">
        <v>1366</v>
      </c>
      <c r="J1402">
        <v>1</v>
      </c>
      <c r="K1402" t="str">
        <f t="shared" si="86"/>
        <v>GO:0000018 regulation of DNA recombination</v>
      </c>
      <c r="L1402" s="3">
        <f t="shared" si="87"/>
        <v>0.78740157480314954</v>
      </c>
      <c r="M1402" s="3">
        <f t="shared" si="88"/>
        <v>0.45867626886145407</v>
      </c>
      <c r="N1402">
        <f t="shared" si="89"/>
        <v>0.25009472840774233</v>
      </c>
    </row>
    <row r="1403" spans="1:14" x14ac:dyDescent="0.2">
      <c r="A1403" t="s">
        <v>3646</v>
      </c>
      <c r="B1403" t="s">
        <v>3646</v>
      </c>
      <c r="C1403" t="s">
        <v>3647</v>
      </c>
      <c r="D1403" t="s">
        <v>1301</v>
      </c>
      <c r="E1403" t="s">
        <v>741</v>
      </c>
      <c r="F1403">
        <v>0.44314202742476599</v>
      </c>
      <c r="G1403">
        <v>0.56221868055316004</v>
      </c>
      <c r="H1403">
        <v>0.46181061341711399</v>
      </c>
      <c r="I1403" t="s">
        <v>1391</v>
      </c>
      <c r="J1403">
        <v>1</v>
      </c>
      <c r="K1403" t="str">
        <f t="shared" si="86"/>
        <v>GO:0014897 striated muscle hypertrophy</v>
      </c>
      <c r="L1403" s="3">
        <f t="shared" si="87"/>
        <v>0.78740157480314954</v>
      </c>
      <c r="M1403" s="3">
        <f t="shared" si="88"/>
        <v>0.45867626886145407</v>
      </c>
      <c r="N1403">
        <f t="shared" si="89"/>
        <v>0.25009472840774233</v>
      </c>
    </row>
    <row r="1404" spans="1:14" x14ac:dyDescent="0.2">
      <c r="A1404" t="s">
        <v>3648</v>
      </c>
      <c r="B1404" t="s">
        <v>3648</v>
      </c>
      <c r="C1404" t="s">
        <v>3649</v>
      </c>
      <c r="D1404" t="s">
        <v>1301</v>
      </c>
      <c r="E1404" t="s">
        <v>741</v>
      </c>
      <c r="F1404">
        <v>0.44314202742476599</v>
      </c>
      <c r="G1404">
        <v>0.56221868055316004</v>
      </c>
      <c r="H1404">
        <v>0.46181061341711399</v>
      </c>
      <c r="I1404" t="s">
        <v>1308</v>
      </c>
      <c r="J1404">
        <v>1</v>
      </c>
      <c r="K1404" t="str">
        <f t="shared" si="86"/>
        <v>GO:0050709 negative regulation of protein secretion</v>
      </c>
      <c r="L1404" s="3">
        <f t="shared" si="87"/>
        <v>0.78740157480314954</v>
      </c>
      <c r="M1404" s="3">
        <f t="shared" si="88"/>
        <v>0.45867626886145407</v>
      </c>
      <c r="N1404">
        <f t="shared" si="89"/>
        <v>0.25009472840774233</v>
      </c>
    </row>
    <row r="1405" spans="1:14" x14ac:dyDescent="0.2">
      <c r="A1405" t="s">
        <v>3650</v>
      </c>
      <c r="B1405" t="s">
        <v>3650</v>
      </c>
      <c r="C1405" t="s">
        <v>3651</v>
      </c>
      <c r="D1405" t="s">
        <v>1301</v>
      </c>
      <c r="E1405" t="s">
        <v>1058</v>
      </c>
      <c r="F1405">
        <v>0.44618758801720598</v>
      </c>
      <c r="G1405">
        <v>0.56407237689675205</v>
      </c>
      <c r="H1405">
        <v>0.46333325340602599</v>
      </c>
      <c r="I1405" t="s">
        <v>1399</v>
      </c>
      <c r="J1405">
        <v>1</v>
      </c>
      <c r="K1405" t="str">
        <f t="shared" si="86"/>
        <v>GO:0009185 ribonucleoside diphosphate metabolic process</v>
      </c>
      <c r="L1405" s="3">
        <f t="shared" si="87"/>
        <v>0.78740157480314954</v>
      </c>
      <c r="M1405" s="3">
        <f t="shared" si="88"/>
        <v>0.46296296296296291</v>
      </c>
      <c r="N1405">
        <f t="shared" si="89"/>
        <v>0.24866516752340925</v>
      </c>
    </row>
    <row r="1406" spans="1:14" x14ac:dyDescent="0.2">
      <c r="A1406" t="s">
        <v>3652</v>
      </c>
      <c r="B1406" t="s">
        <v>3652</v>
      </c>
      <c r="C1406" t="s">
        <v>3653</v>
      </c>
      <c r="D1406" t="s">
        <v>1301</v>
      </c>
      <c r="E1406" t="s">
        <v>1058</v>
      </c>
      <c r="F1406">
        <v>0.44618758801720598</v>
      </c>
      <c r="G1406">
        <v>0.56407237689675205</v>
      </c>
      <c r="H1406">
        <v>0.46333325340602599</v>
      </c>
      <c r="I1406" t="s">
        <v>1795</v>
      </c>
      <c r="J1406">
        <v>1</v>
      </c>
      <c r="K1406" t="str">
        <f t="shared" si="86"/>
        <v>GO:0045446 endothelial cell differentiation</v>
      </c>
      <c r="L1406" s="3">
        <f t="shared" si="87"/>
        <v>0.78740157480314954</v>
      </c>
      <c r="M1406" s="3">
        <f t="shared" si="88"/>
        <v>0.46296296296296291</v>
      </c>
      <c r="N1406">
        <f t="shared" si="89"/>
        <v>0.24866516752340925</v>
      </c>
    </row>
    <row r="1407" spans="1:14" x14ac:dyDescent="0.2">
      <c r="A1407" t="s">
        <v>3654</v>
      </c>
      <c r="B1407" t="s">
        <v>3654</v>
      </c>
      <c r="C1407" t="s">
        <v>3655</v>
      </c>
      <c r="D1407" t="s">
        <v>1301</v>
      </c>
      <c r="E1407" t="s">
        <v>1058</v>
      </c>
      <c r="F1407">
        <v>0.44618758801720598</v>
      </c>
      <c r="G1407">
        <v>0.56407237689675205</v>
      </c>
      <c r="H1407">
        <v>0.46333325340602599</v>
      </c>
      <c r="I1407" t="s">
        <v>1317</v>
      </c>
      <c r="J1407">
        <v>1</v>
      </c>
      <c r="K1407" t="str">
        <f t="shared" si="86"/>
        <v>GO:0045639 positive regulation of myeloid cell differentiation</v>
      </c>
      <c r="L1407" s="3">
        <f t="shared" si="87"/>
        <v>0.78740157480314954</v>
      </c>
      <c r="M1407" s="3">
        <f t="shared" si="88"/>
        <v>0.46296296296296291</v>
      </c>
      <c r="N1407">
        <f t="shared" si="89"/>
        <v>0.24866516752340925</v>
      </c>
    </row>
    <row r="1408" spans="1:14" x14ac:dyDescent="0.2">
      <c r="A1408" t="s">
        <v>3656</v>
      </c>
      <c r="B1408" t="s">
        <v>3656</v>
      </c>
      <c r="C1408" t="s">
        <v>3657</v>
      </c>
      <c r="D1408" t="s">
        <v>1301</v>
      </c>
      <c r="E1408" t="s">
        <v>1058</v>
      </c>
      <c r="F1408">
        <v>0.44618758801720598</v>
      </c>
      <c r="G1408">
        <v>0.56407237689675205</v>
      </c>
      <c r="H1408">
        <v>0.46333325340602599</v>
      </c>
      <c r="I1408" t="s">
        <v>1399</v>
      </c>
      <c r="J1408">
        <v>1</v>
      </c>
      <c r="K1408" t="str">
        <f t="shared" si="86"/>
        <v>GO:0046939 nucleotide phosphorylation</v>
      </c>
      <c r="L1408" s="3">
        <f t="shared" si="87"/>
        <v>0.78740157480314954</v>
      </c>
      <c r="M1408" s="3">
        <f t="shared" si="88"/>
        <v>0.46296296296296291</v>
      </c>
      <c r="N1408">
        <f t="shared" si="89"/>
        <v>0.24866516752340925</v>
      </c>
    </row>
    <row r="1409" spans="1:14" x14ac:dyDescent="0.2">
      <c r="A1409" t="s">
        <v>3658</v>
      </c>
      <c r="B1409" t="s">
        <v>3658</v>
      </c>
      <c r="C1409" t="s">
        <v>3659</v>
      </c>
      <c r="D1409" t="s">
        <v>1301</v>
      </c>
      <c r="E1409" t="s">
        <v>1058</v>
      </c>
      <c r="F1409">
        <v>0.44618758801720598</v>
      </c>
      <c r="G1409">
        <v>0.56407237689675205</v>
      </c>
      <c r="H1409">
        <v>0.46333325340602599</v>
      </c>
      <c r="I1409" t="s">
        <v>1339</v>
      </c>
      <c r="J1409">
        <v>1</v>
      </c>
      <c r="K1409" t="str">
        <f t="shared" si="86"/>
        <v>GO:0048661 positive regulation of smooth muscle cell proliferation</v>
      </c>
      <c r="L1409" s="3">
        <f t="shared" si="87"/>
        <v>0.78740157480314954</v>
      </c>
      <c r="M1409" s="3">
        <f t="shared" si="88"/>
        <v>0.46296296296296291</v>
      </c>
      <c r="N1409">
        <f t="shared" si="89"/>
        <v>0.24866516752340925</v>
      </c>
    </row>
    <row r="1410" spans="1:14" x14ac:dyDescent="0.2">
      <c r="A1410" t="s">
        <v>3660</v>
      </c>
      <c r="B1410" t="s">
        <v>3660</v>
      </c>
      <c r="C1410" t="s">
        <v>3661</v>
      </c>
      <c r="D1410" t="s">
        <v>679</v>
      </c>
      <c r="E1410" t="s">
        <v>3662</v>
      </c>
      <c r="F1410">
        <v>0.44815378091518898</v>
      </c>
      <c r="G1410">
        <v>0.56469321166321096</v>
      </c>
      <c r="H1410">
        <v>0.46384321170916698</v>
      </c>
      <c r="I1410" t="s">
        <v>1996</v>
      </c>
      <c r="J1410">
        <v>2</v>
      </c>
      <c r="K1410" t="str">
        <f t="shared" si="86"/>
        <v>GO:0031349 positive regulation of defense response</v>
      </c>
      <c r="L1410" s="3">
        <f t="shared" si="87"/>
        <v>1.5748031496062991</v>
      </c>
      <c r="M1410" s="3">
        <f t="shared" si="88"/>
        <v>1.1917009602194788</v>
      </c>
      <c r="N1410">
        <f t="shared" si="89"/>
        <v>0.24818743300852353</v>
      </c>
    </row>
    <row r="1411" spans="1:14" x14ac:dyDescent="0.2">
      <c r="A1411" t="s">
        <v>3663</v>
      </c>
      <c r="B1411" t="s">
        <v>3663</v>
      </c>
      <c r="C1411" t="s">
        <v>3664</v>
      </c>
      <c r="D1411" t="s">
        <v>1301</v>
      </c>
      <c r="E1411" t="s">
        <v>753</v>
      </c>
      <c r="F1411">
        <v>0.44921662231185799</v>
      </c>
      <c r="G1411">
        <v>0.56469321166321096</v>
      </c>
      <c r="H1411">
        <v>0.46384321170916698</v>
      </c>
      <c r="I1411" t="s">
        <v>1366</v>
      </c>
      <c r="J1411">
        <v>1</v>
      </c>
      <c r="K1411" t="str">
        <f t="shared" si="86"/>
        <v>GO:0001959 regulation of cytokine-mediated signaling pathway</v>
      </c>
      <c r="L1411" s="3">
        <f t="shared" si="87"/>
        <v>0.78740157480314954</v>
      </c>
      <c r="M1411" s="3">
        <f t="shared" si="88"/>
        <v>0.46724965706447191</v>
      </c>
      <c r="N1411">
        <f t="shared" si="89"/>
        <v>0.24818743300852353</v>
      </c>
    </row>
    <row r="1412" spans="1:14" x14ac:dyDescent="0.2">
      <c r="A1412" t="s">
        <v>3665</v>
      </c>
      <c r="B1412" t="s">
        <v>3665</v>
      </c>
      <c r="C1412" t="s">
        <v>3666</v>
      </c>
      <c r="D1412" t="s">
        <v>1301</v>
      </c>
      <c r="E1412" t="s">
        <v>753</v>
      </c>
      <c r="F1412">
        <v>0.44921662231185799</v>
      </c>
      <c r="G1412">
        <v>0.56469321166321096</v>
      </c>
      <c r="H1412">
        <v>0.46384321170916698</v>
      </c>
      <c r="I1412" t="s">
        <v>1366</v>
      </c>
      <c r="J1412">
        <v>1</v>
      </c>
      <c r="K1412" t="str">
        <f t="shared" si="86"/>
        <v>GO:0002702 positive regulation of production of molecular mediator of immune response</v>
      </c>
      <c r="L1412" s="3">
        <f t="shared" si="87"/>
        <v>0.78740157480314954</v>
      </c>
      <c r="M1412" s="3">
        <f t="shared" si="88"/>
        <v>0.46724965706447191</v>
      </c>
      <c r="N1412">
        <f t="shared" si="89"/>
        <v>0.24818743300852353</v>
      </c>
    </row>
    <row r="1413" spans="1:14" x14ac:dyDescent="0.2">
      <c r="A1413" t="s">
        <v>3667</v>
      </c>
      <c r="B1413" t="s">
        <v>3667</v>
      </c>
      <c r="C1413" t="s">
        <v>3668</v>
      </c>
      <c r="D1413" t="s">
        <v>1301</v>
      </c>
      <c r="E1413" t="s">
        <v>753</v>
      </c>
      <c r="F1413">
        <v>0.44921662231185799</v>
      </c>
      <c r="G1413">
        <v>0.56469321166321096</v>
      </c>
      <c r="H1413">
        <v>0.46384321170916698</v>
      </c>
      <c r="I1413" t="s">
        <v>1320</v>
      </c>
      <c r="J1413">
        <v>1</v>
      </c>
      <c r="K1413" t="str">
        <f t="shared" si="86"/>
        <v>GO:0009141 nucleoside triphosphate metabolic process</v>
      </c>
      <c r="L1413" s="3">
        <f t="shared" si="87"/>
        <v>0.78740157480314954</v>
      </c>
      <c r="M1413" s="3">
        <f t="shared" si="88"/>
        <v>0.46724965706447191</v>
      </c>
      <c r="N1413">
        <f t="shared" si="89"/>
        <v>0.24818743300852353</v>
      </c>
    </row>
    <row r="1414" spans="1:14" x14ac:dyDescent="0.2">
      <c r="A1414" t="s">
        <v>3669</v>
      </c>
      <c r="B1414" t="s">
        <v>3669</v>
      </c>
      <c r="C1414" t="s">
        <v>3670</v>
      </c>
      <c r="D1414" t="s">
        <v>1301</v>
      </c>
      <c r="E1414" t="s">
        <v>753</v>
      </c>
      <c r="F1414">
        <v>0.44921662231185799</v>
      </c>
      <c r="G1414">
        <v>0.56469321166321096</v>
      </c>
      <c r="H1414">
        <v>0.46384321170916698</v>
      </c>
      <c r="I1414" t="s">
        <v>1391</v>
      </c>
      <c r="J1414">
        <v>1</v>
      </c>
      <c r="K1414" t="str">
        <f t="shared" si="86"/>
        <v>GO:0014896 muscle hypertrophy</v>
      </c>
      <c r="L1414" s="3">
        <f t="shared" si="87"/>
        <v>0.78740157480314954</v>
      </c>
      <c r="M1414" s="3">
        <f t="shared" si="88"/>
        <v>0.46724965706447191</v>
      </c>
      <c r="N1414">
        <f t="shared" si="89"/>
        <v>0.24818743300852353</v>
      </c>
    </row>
    <row r="1415" spans="1:14" x14ac:dyDescent="0.2">
      <c r="A1415" t="s">
        <v>3671</v>
      </c>
      <c r="B1415" t="s">
        <v>3671</v>
      </c>
      <c r="C1415" t="s">
        <v>3672</v>
      </c>
      <c r="D1415" t="s">
        <v>1301</v>
      </c>
      <c r="E1415" t="s">
        <v>753</v>
      </c>
      <c r="F1415">
        <v>0.44921662231185799</v>
      </c>
      <c r="G1415">
        <v>0.56469321166321096</v>
      </c>
      <c r="H1415">
        <v>0.46384321170916698</v>
      </c>
      <c r="I1415" t="s">
        <v>1366</v>
      </c>
      <c r="J1415">
        <v>1</v>
      </c>
      <c r="K1415" t="str">
        <f t="shared" ref="K1415:K1478" si="90">CONCATENATE(B1415," ",C1415)</f>
        <v>GO:0051209 release of sequestered calcium ion into cytosol</v>
      </c>
      <c r="L1415" s="3">
        <f t="shared" ref="L1415:L1478" si="91">LEFT(D1415,SEARCH("/",D1415)-1)/MID(D1415,SEARCH("/",D1415)+1,99)*100</f>
        <v>0.78740157480314954</v>
      </c>
      <c r="M1415" s="3">
        <f t="shared" ref="M1415:M1478" si="92">LEFT(E1415,SEARCH("/",E1415)-1)/MID(E1415,SEARCH("/",E1415)+1,99)*100</f>
        <v>0.46724965706447191</v>
      </c>
      <c r="N1415">
        <f t="shared" ref="N1415:N1478" si="93">-LOG10(G1415)</f>
        <v>0.24818743300852353</v>
      </c>
    </row>
    <row r="1416" spans="1:14" x14ac:dyDescent="0.2">
      <c r="A1416" t="s">
        <v>3673</v>
      </c>
      <c r="B1416" t="s">
        <v>3673</v>
      </c>
      <c r="C1416" t="s">
        <v>3674</v>
      </c>
      <c r="D1416" t="s">
        <v>1301</v>
      </c>
      <c r="E1416" t="s">
        <v>753</v>
      </c>
      <c r="F1416">
        <v>0.44921662231185799</v>
      </c>
      <c r="G1416">
        <v>0.56469321166321096</v>
      </c>
      <c r="H1416">
        <v>0.46384321170916698</v>
      </c>
      <c r="I1416" t="s">
        <v>1366</v>
      </c>
      <c r="J1416">
        <v>1</v>
      </c>
      <c r="K1416" t="str">
        <f t="shared" si="90"/>
        <v>GO:0051668 localization within membrane</v>
      </c>
      <c r="L1416" s="3">
        <f t="shared" si="91"/>
        <v>0.78740157480314954</v>
      </c>
      <c r="M1416" s="3">
        <f t="shared" si="92"/>
        <v>0.46724965706447191</v>
      </c>
      <c r="N1416">
        <f t="shared" si="93"/>
        <v>0.24818743300852353</v>
      </c>
    </row>
    <row r="1417" spans="1:14" x14ac:dyDescent="0.2">
      <c r="A1417" t="s">
        <v>3675</v>
      </c>
      <c r="B1417" t="s">
        <v>3675</v>
      </c>
      <c r="C1417" t="s">
        <v>3676</v>
      </c>
      <c r="D1417" t="s">
        <v>1301</v>
      </c>
      <c r="E1417" t="s">
        <v>753</v>
      </c>
      <c r="F1417">
        <v>0.44921662231185799</v>
      </c>
      <c r="G1417">
        <v>0.56469321166321096</v>
      </c>
      <c r="H1417">
        <v>0.46384321170916698</v>
      </c>
      <c r="I1417" t="s">
        <v>1391</v>
      </c>
      <c r="J1417">
        <v>1</v>
      </c>
      <c r="K1417" t="str">
        <f t="shared" si="90"/>
        <v>GO:1900006 positive regulation of dendrite development</v>
      </c>
      <c r="L1417" s="3">
        <f t="shared" si="91"/>
        <v>0.78740157480314954</v>
      </c>
      <c r="M1417" s="3">
        <f t="shared" si="92"/>
        <v>0.46724965706447191</v>
      </c>
      <c r="N1417">
        <f t="shared" si="93"/>
        <v>0.24818743300852353</v>
      </c>
    </row>
    <row r="1418" spans="1:14" x14ac:dyDescent="0.2">
      <c r="A1418" t="s">
        <v>3677</v>
      </c>
      <c r="B1418" t="s">
        <v>3677</v>
      </c>
      <c r="C1418" t="s">
        <v>3678</v>
      </c>
      <c r="D1418" t="s">
        <v>679</v>
      </c>
      <c r="E1418" t="s">
        <v>3679</v>
      </c>
      <c r="F1418">
        <v>0.451808453320377</v>
      </c>
      <c r="G1418">
        <v>0.56608158250040197</v>
      </c>
      <c r="H1418">
        <v>0.46498362985988101</v>
      </c>
      <c r="I1418" t="s">
        <v>3282</v>
      </c>
      <c r="J1418">
        <v>2</v>
      </c>
      <c r="K1418" t="str">
        <f t="shared" si="90"/>
        <v>GO:0071496 cellular response to external stimulus</v>
      </c>
      <c r="L1418" s="3">
        <f t="shared" si="91"/>
        <v>1.5748031496062991</v>
      </c>
      <c r="M1418" s="3">
        <f t="shared" si="92"/>
        <v>1.2002743484224965</v>
      </c>
      <c r="N1418">
        <f t="shared" si="93"/>
        <v>0.24712097468361366</v>
      </c>
    </row>
    <row r="1419" spans="1:14" x14ac:dyDescent="0.2">
      <c r="A1419" t="s">
        <v>3680</v>
      </c>
      <c r="B1419" t="s">
        <v>3680</v>
      </c>
      <c r="C1419" t="s">
        <v>3681</v>
      </c>
      <c r="D1419" t="s">
        <v>1301</v>
      </c>
      <c r="E1419" t="s">
        <v>601</v>
      </c>
      <c r="F1419">
        <v>0.45222921927841098</v>
      </c>
      <c r="G1419">
        <v>0.56608158250040197</v>
      </c>
      <c r="H1419">
        <v>0.46498362985988101</v>
      </c>
      <c r="I1419" t="s">
        <v>3682</v>
      </c>
      <c r="J1419">
        <v>1</v>
      </c>
      <c r="K1419" t="str">
        <f t="shared" si="90"/>
        <v>GO:0008344 adult locomotory behavior</v>
      </c>
      <c r="L1419" s="3">
        <f t="shared" si="91"/>
        <v>0.78740157480314954</v>
      </c>
      <c r="M1419" s="3">
        <f t="shared" si="92"/>
        <v>0.47153635116598075</v>
      </c>
      <c r="N1419">
        <f t="shared" si="93"/>
        <v>0.24712097468361366</v>
      </c>
    </row>
    <row r="1420" spans="1:14" x14ac:dyDescent="0.2">
      <c r="A1420" t="s">
        <v>3683</v>
      </c>
      <c r="B1420" t="s">
        <v>3683</v>
      </c>
      <c r="C1420" t="s">
        <v>3684</v>
      </c>
      <c r="D1420" t="s">
        <v>1301</v>
      </c>
      <c r="E1420" t="s">
        <v>601</v>
      </c>
      <c r="F1420">
        <v>0.45222921927841098</v>
      </c>
      <c r="G1420">
        <v>0.56608158250040197</v>
      </c>
      <c r="H1420">
        <v>0.46498362985988101</v>
      </c>
      <c r="I1420" t="s">
        <v>1308</v>
      </c>
      <c r="J1420">
        <v>1</v>
      </c>
      <c r="K1420" t="str">
        <f t="shared" si="90"/>
        <v>GO:0032612 interleukin-1 production</v>
      </c>
      <c r="L1420" s="3">
        <f t="shared" si="91"/>
        <v>0.78740157480314954</v>
      </c>
      <c r="M1420" s="3">
        <f t="shared" si="92"/>
        <v>0.47153635116598075</v>
      </c>
      <c r="N1420">
        <f t="shared" si="93"/>
        <v>0.24712097468361366</v>
      </c>
    </row>
    <row r="1421" spans="1:14" x14ac:dyDescent="0.2">
      <c r="A1421" t="s">
        <v>3685</v>
      </c>
      <c r="B1421" t="s">
        <v>3685</v>
      </c>
      <c r="C1421" t="s">
        <v>3686</v>
      </c>
      <c r="D1421" t="s">
        <v>1301</v>
      </c>
      <c r="E1421" t="s">
        <v>601</v>
      </c>
      <c r="F1421">
        <v>0.45222921927841098</v>
      </c>
      <c r="G1421">
        <v>0.56608158250040197</v>
      </c>
      <c r="H1421">
        <v>0.46498362985988101</v>
      </c>
      <c r="I1421" t="s">
        <v>1366</v>
      </c>
      <c r="J1421">
        <v>1</v>
      </c>
      <c r="K1421" t="str">
        <f t="shared" si="90"/>
        <v>GO:0051283 negative regulation of sequestering of calcium ion</v>
      </c>
      <c r="L1421" s="3">
        <f t="shared" si="91"/>
        <v>0.78740157480314954</v>
      </c>
      <c r="M1421" s="3">
        <f t="shared" si="92"/>
        <v>0.47153635116598075</v>
      </c>
      <c r="N1421">
        <f t="shared" si="93"/>
        <v>0.24712097468361366</v>
      </c>
    </row>
    <row r="1422" spans="1:14" x14ac:dyDescent="0.2">
      <c r="A1422" t="s">
        <v>3687</v>
      </c>
      <c r="B1422" t="s">
        <v>3687</v>
      </c>
      <c r="C1422" t="s">
        <v>3688</v>
      </c>
      <c r="D1422" t="s">
        <v>1301</v>
      </c>
      <c r="E1422" t="s">
        <v>601</v>
      </c>
      <c r="F1422">
        <v>0.45222921927841098</v>
      </c>
      <c r="G1422">
        <v>0.56608158250040197</v>
      </c>
      <c r="H1422">
        <v>0.46498362985988101</v>
      </c>
      <c r="I1422" t="s">
        <v>1504</v>
      </c>
      <c r="J1422">
        <v>1</v>
      </c>
      <c r="K1422" t="str">
        <f t="shared" si="90"/>
        <v>GO:0120034 positive regulation of plasma membrane bounded cell projection assembly</v>
      </c>
      <c r="L1422" s="3">
        <f t="shared" si="91"/>
        <v>0.78740157480314954</v>
      </c>
      <c r="M1422" s="3">
        <f t="shared" si="92"/>
        <v>0.47153635116598075</v>
      </c>
      <c r="N1422">
        <f t="shared" si="93"/>
        <v>0.24712097468361366</v>
      </c>
    </row>
    <row r="1423" spans="1:14" x14ac:dyDescent="0.2">
      <c r="A1423" t="s">
        <v>3689</v>
      </c>
      <c r="B1423" t="s">
        <v>3689</v>
      </c>
      <c r="C1423" t="s">
        <v>3690</v>
      </c>
      <c r="D1423" t="s">
        <v>1301</v>
      </c>
      <c r="E1423" t="s">
        <v>601</v>
      </c>
      <c r="F1423">
        <v>0.45222921927841098</v>
      </c>
      <c r="G1423">
        <v>0.56608158250040197</v>
      </c>
      <c r="H1423">
        <v>0.46498362985988101</v>
      </c>
      <c r="I1423" t="s">
        <v>1633</v>
      </c>
      <c r="J1423">
        <v>1</v>
      </c>
      <c r="K1423" t="str">
        <f t="shared" si="90"/>
        <v>GO:2001022 positive regulation of response to DNA damage stimulus</v>
      </c>
      <c r="L1423" s="3">
        <f t="shared" si="91"/>
        <v>0.78740157480314954</v>
      </c>
      <c r="M1423" s="3">
        <f t="shared" si="92"/>
        <v>0.47153635116598075</v>
      </c>
      <c r="N1423">
        <f t="shared" si="93"/>
        <v>0.24712097468361366</v>
      </c>
    </row>
    <row r="1424" spans="1:14" x14ac:dyDescent="0.2">
      <c r="A1424" t="s">
        <v>3691</v>
      </c>
      <c r="B1424" t="s">
        <v>3691</v>
      </c>
      <c r="C1424" t="s">
        <v>3692</v>
      </c>
      <c r="D1424" t="s">
        <v>679</v>
      </c>
      <c r="E1424" t="s">
        <v>3693</v>
      </c>
      <c r="F1424">
        <v>0.45363070840187403</v>
      </c>
      <c r="G1424">
        <v>0.56743686644788205</v>
      </c>
      <c r="H1424">
        <v>0.46609687019284901</v>
      </c>
      <c r="I1424" t="s">
        <v>1111</v>
      </c>
      <c r="J1424">
        <v>2</v>
      </c>
      <c r="K1424" t="str">
        <f t="shared" si="90"/>
        <v>GO:0060485 mesenchyme development</v>
      </c>
      <c r="L1424" s="3">
        <f t="shared" si="91"/>
        <v>1.5748031496062991</v>
      </c>
      <c r="M1424" s="3">
        <f t="shared" si="92"/>
        <v>1.2045610425240054</v>
      </c>
      <c r="N1424">
        <f t="shared" si="93"/>
        <v>0.24608245145388469</v>
      </c>
    </row>
    <row r="1425" spans="1:14" x14ac:dyDescent="0.2">
      <c r="A1425" t="s">
        <v>3694</v>
      </c>
      <c r="B1425" t="s">
        <v>3694</v>
      </c>
      <c r="C1425" t="s">
        <v>3695</v>
      </c>
      <c r="D1425" t="s">
        <v>1301</v>
      </c>
      <c r="E1425" t="s">
        <v>3696</v>
      </c>
      <c r="F1425">
        <v>0.45522546741139602</v>
      </c>
      <c r="G1425">
        <v>0.56811506945955204</v>
      </c>
      <c r="H1425">
        <v>0.46665395120006897</v>
      </c>
      <c r="I1425" t="s">
        <v>1828</v>
      </c>
      <c r="J1425">
        <v>1</v>
      </c>
      <c r="K1425" t="str">
        <f t="shared" si="90"/>
        <v>GO:0001843 neural tube closure</v>
      </c>
      <c r="L1425" s="3">
        <f t="shared" si="91"/>
        <v>0.78740157480314954</v>
      </c>
      <c r="M1425" s="3">
        <f t="shared" si="92"/>
        <v>0.4758230452674897</v>
      </c>
      <c r="N1425">
        <f t="shared" si="93"/>
        <v>0.24556369075032594</v>
      </c>
    </row>
    <row r="1426" spans="1:14" x14ac:dyDescent="0.2">
      <c r="A1426" t="s">
        <v>3697</v>
      </c>
      <c r="B1426" t="s">
        <v>3697</v>
      </c>
      <c r="C1426" t="s">
        <v>3698</v>
      </c>
      <c r="D1426" t="s">
        <v>1301</v>
      </c>
      <c r="E1426" t="s">
        <v>3696</v>
      </c>
      <c r="F1426">
        <v>0.45522546741139602</v>
      </c>
      <c r="G1426">
        <v>0.56811506945955204</v>
      </c>
      <c r="H1426">
        <v>0.46665395120006897</v>
      </c>
      <c r="I1426" t="s">
        <v>1336</v>
      </c>
      <c r="J1426">
        <v>1</v>
      </c>
      <c r="K1426" t="str">
        <f t="shared" si="90"/>
        <v>GO:0030316 osteoclast differentiation</v>
      </c>
      <c r="L1426" s="3">
        <f t="shared" si="91"/>
        <v>0.78740157480314954</v>
      </c>
      <c r="M1426" s="3">
        <f t="shared" si="92"/>
        <v>0.4758230452674897</v>
      </c>
      <c r="N1426">
        <f t="shared" si="93"/>
        <v>0.24556369075032594</v>
      </c>
    </row>
    <row r="1427" spans="1:14" x14ac:dyDescent="0.2">
      <c r="A1427" t="s">
        <v>3699</v>
      </c>
      <c r="B1427" t="s">
        <v>3699</v>
      </c>
      <c r="C1427" t="s">
        <v>3700</v>
      </c>
      <c r="D1427" t="s">
        <v>1301</v>
      </c>
      <c r="E1427" t="s">
        <v>3696</v>
      </c>
      <c r="F1427">
        <v>0.45522546741139602</v>
      </c>
      <c r="G1427">
        <v>0.56811506945955204</v>
      </c>
      <c r="H1427">
        <v>0.46665395120006897</v>
      </c>
      <c r="I1427" t="s">
        <v>1382</v>
      </c>
      <c r="J1427">
        <v>1</v>
      </c>
      <c r="K1427" t="str">
        <f t="shared" si="90"/>
        <v>GO:0032963 collagen metabolic process</v>
      </c>
      <c r="L1427" s="3">
        <f t="shared" si="91"/>
        <v>0.78740157480314954</v>
      </c>
      <c r="M1427" s="3">
        <f t="shared" si="92"/>
        <v>0.4758230452674897</v>
      </c>
      <c r="N1427">
        <f t="shared" si="93"/>
        <v>0.24556369075032594</v>
      </c>
    </row>
    <row r="1428" spans="1:14" x14ac:dyDescent="0.2">
      <c r="A1428" t="s">
        <v>3701</v>
      </c>
      <c r="B1428" t="s">
        <v>3701</v>
      </c>
      <c r="C1428" t="s">
        <v>3702</v>
      </c>
      <c r="D1428" t="s">
        <v>679</v>
      </c>
      <c r="E1428" t="s">
        <v>3703</v>
      </c>
      <c r="F1428">
        <v>0.45544955287571898</v>
      </c>
      <c r="G1428">
        <v>0.56811506945955204</v>
      </c>
      <c r="H1428">
        <v>0.46665395120006897</v>
      </c>
      <c r="I1428" t="s">
        <v>945</v>
      </c>
      <c r="J1428">
        <v>2</v>
      </c>
      <c r="K1428" t="str">
        <f t="shared" si="90"/>
        <v>GO:0030217 T cell differentiation</v>
      </c>
      <c r="L1428" s="3">
        <f t="shared" si="91"/>
        <v>1.5748031496062991</v>
      </c>
      <c r="M1428" s="3">
        <f t="shared" si="92"/>
        <v>1.2088477366255144</v>
      </c>
      <c r="N1428">
        <f t="shared" si="93"/>
        <v>0.24556369075032594</v>
      </c>
    </row>
    <row r="1429" spans="1:14" x14ac:dyDescent="0.2">
      <c r="A1429" t="s">
        <v>3704</v>
      </c>
      <c r="B1429" t="s">
        <v>3704</v>
      </c>
      <c r="C1429" t="s">
        <v>3705</v>
      </c>
      <c r="D1429" t="s">
        <v>1301</v>
      </c>
      <c r="E1429" t="s">
        <v>102</v>
      </c>
      <c r="F1429">
        <v>0.45820545473270102</v>
      </c>
      <c r="G1429">
        <v>0.56995507297289205</v>
      </c>
      <c r="H1429">
        <v>0.46816534379618402</v>
      </c>
      <c r="I1429" t="s">
        <v>1366</v>
      </c>
      <c r="J1429">
        <v>1</v>
      </c>
      <c r="K1429" t="str">
        <f t="shared" si="90"/>
        <v>GO:0007009 plasma membrane organization</v>
      </c>
      <c r="L1429" s="3">
        <f t="shared" si="91"/>
        <v>0.78740157480314954</v>
      </c>
      <c r="M1429" s="3">
        <f t="shared" si="92"/>
        <v>0.48010973936899864</v>
      </c>
      <c r="N1429">
        <f t="shared" si="93"/>
        <v>0.24415937648355404</v>
      </c>
    </row>
    <row r="1430" spans="1:14" x14ac:dyDescent="0.2">
      <c r="A1430" t="s">
        <v>3706</v>
      </c>
      <c r="B1430" t="s">
        <v>3706</v>
      </c>
      <c r="C1430" t="s">
        <v>3707</v>
      </c>
      <c r="D1430" t="s">
        <v>1301</v>
      </c>
      <c r="E1430" t="s">
        <v>102</v>
      </c>
      <c r="F1430">
        <v>0.45820545473270102</v>
      </c>
      <c r="G1430">
        <v>0.56995507297289205</v>
      </c>
      <c r="H1430">
        <v>0.46816534379618402</v>
      </c>
      <c r="I1430" t="s">
        <v>1336</v>
      </c>
      <c r="J1430">
        <v>1</v>
      </c>
      <c r="K1430" t="str">
        <f t="shared" si="90"/>
        <v>GO:0007589 body fluid secretion</v>
      </c>
      <c r="L1430" s="3">
        <f t="shared" si="91"/>
        <v>0.78740157480314954</v>
      </c>
      <c r="M1430" s="3">
        <f t="shared" si="92"/>
        <v>0.48010973936899864</v>
      </c>
      <c r="N1430">
        <f t="shared" si="93"/>
        <v>0.24415937648355404</v>
      </c>
    </row>
    <row r="1431" spans="1:14" x14ac:dyDescent="0.2">
      <c r="A1431" t="s">
        <v>3708</v>
      </c>
      <c r="B1431" t="s">
        <v>3708</v>
      </c>
      <c r="C1431" t="s">
        <v>3709</v>
      </c>
      <c r="D1431" t="s">
        <v>1301</v>
      </c>
      <c r="E1431" t="s">
        <v>102</v>
      </c>
      <c r="F1431">
        <v>0.45820545473270102</v>
      </c>
      <c r="G1431">
        <v>0.56995507297289205</v>
      </c>
      <c r="H1431">
        <v>0.46816534379618402</v>
      </c>
      <c r="I1431" t="s">
        <v>1366</v>
      </c>
      <c r="J1431">
        <v>1</v>
      </c>
      <c r="K1431" t="str">
        <f t="shared" si="90"/>
        <v>GO:0051282 regulation of sequestering of calcium ion</v>
      </c>
      <c r="L1431" s="3">
        <f t="shared" si="91"/>
        <v>0.78740157480314954</v>
      </c>
      <c r="M1431" s="3">
        <f t="shared" si="92"/>
        <v>0.48010973936899864</v>
      </c>
      <c r="N1431">
        <f t="shared" si="93"/>
        <v>0.24415937648355404</v>
      </c>
    </row>
    <row r="1432" spans="1:14" x14ac:dyDescent="0.2">
      <c r="A1432" t="s">
        <v>3710</v>
      </c>
      <c r="B1432" t="s">
        <v>3710</v>
      </c>
      <c r="C1432" t="s">
        <v>3711</v>
      </c>
      <c r="D1432" t="s">
        <v>1301</v>
      </c>
      <c r="E1432" t="s">
        <v>102</v>
      </c>
      <c r="F1432">
        <v>0.45820545473270102</v>
      </c>
      <c r="G1432">
        <v>0.56995507297289205</v>
      </c>
      <c r="H1432">
        <v>0.46816534379618402</v>
      </c>
      <c r="I1432" t="s">
        <v>1828</v>
      </c>
      <c r="J1432">
        <v>1</v>
      </c>
      <c r="K1432" t="str">
        <f t="shared" si="90"/>
        <v>GO:0060606 tube closure</v>
      </c>
      <c r="L1432" s="3">
        <f t="shared" si="91"/>
        <v>0.78740157480314954</v>
      </c>
      <c r="M1432" s="3">
        <f t="shared" si="92"/>
        <v>0.48010973936899864</v>
      </c>
      <c r="N1432">
        <f t="shared" si="93"/>
        <v>0.24415937648355404</v>
      </c>
    </row>
    <row r="1433" spans="1:14" x14ac:dyDescent="0.2">
      <c r="A1433" t="s">
        <v>3712</v>
      </c>
      <c r="B1433" t="s">
        <v>3712</v>
      </c>
      <c r="C1433" t="s">
        <v>3713</v>
      </c>
      <c r="D1433" t="s">
        <v>679</v>
      </c>
      <c r="E1433" t="s">
        <v>2540</v>
      </c>
      <c r="F1433">
        <v>0.46088545368579598</v>
      </c>
      <c r="G1433">
        <v>0.572042716692308</v>
      </c>
      <c r="H1433">
        <v>0.46988014990278798</v>
      </c>
      <c r="I1433" t="s">
        <v>3372</v>
      </c>
      <c r="J1433">
        <v>2</v>
      </c>
      <c r="K1433" t="str">
        <f t="shared" si="90"/>
        <v>GO:0030072 peptide hormone secretion</v>
      </c>
      <c r="L1433" s="3">
        <f t="shared" si="91"/>
        <v>1.5748031496062991</v>
      </c>
      <c r="M1433" s="3">
        <f t="shared" si="92"/>
        <v>1.2217078189300412</v>
      </c>
      <c r="N1433">
        <f t="shared" si="93"/>
        <v>0.24257153950929097</v>
      </c>
    </row>
    <row r="1434" spans="1:14" x14ac:dyDescent="0.2">
      <c r="A1434" t="s">
        <v>3714</v>
      </c>
      <c r="B1434" t="s">
        <v>3714</v>
      </c>
      <c r="C1434" t="s">
        <v>3715</v>
      </c>
      <c r="D1434" t="s">
        <v>1301</v>
      </c>
      <c r="E1434" t="s">
        <v>767</v>
      </c>
      <c r="F1434">
        <v>0.46116926879407899</v>
      </c>
      <c r="G1434">
        <v>0.572042716692308</v>
      </c>
      <c r="H1434">
        <v>0.46988014990278798</v>
      </c>
      <c r="I1434" t="s">
        <v>1382</v>
      </c>
      <c r="J1434">
        <v>1</v>
      </c>
      <c r="K1434" t="str">
        <f t="shared" si="90"/>
        <v>GO:0030516 regulation of axon extension</v>
      </c>
      <c r="L1434" s="3">
        <f t="shared" si="91"/>
        <v>0.78740157480314954</v>
      </c>
      <c r="M1434" s="3">
        <f t="shared" si="92"/>
        <v>0.48439643347050754</v>
      </c>
      <c r="N1434">
        <f t="shared" si="93"/>
        <v>0.24257153950929097</v>
      </c>
    </row>
    <row r="1435" spans="1:14" x14ac:dyDescent="0.2">
      <c r="A1435" t="s">
        <v>3716</v>
      </c>
      <c r="B1435" t="s">
        <v>3716</v>
      </c>
      <c r="C1435" t="s">
        <v>3717</v>
      </c>
      <c r="D1435" t="s">
        <v>1301</v>
      </c>
      <c r="E1435" t="s">
        <v>767</v>
      </c>
      <c r="F1435">
        <v>0.46116926879407899</v>
      </c>
      <c r="G1435">
        <v>0.572042716692308</v>
      </c>
      <c r="H1435">
        <v>0.46988014990278798</v>
      </c>
      <c r="I1435" t="s">
        <v>1366</v>
      </c>
      <c r="J1435">
        <v>1</v>
      </c>
      <c r="K1435" t="str">
        <f t="shared" si="90"/>
        <v>GO:0050764 regulation of phagocytosis</v>
      </c>
      <c r="L1435" s="3">
        <f t="shared" si="91"/>
        <v>0.78740157480314954</v>
      </c>
      <c r="M1435" s="3">
        <f t="shared" si="92"/>
        <v>0.48439643347050754</v>
      </c>
      <c r="N1435">
        <f t="shared" si="93"/>
        <v>0.24257153950929097</v>
      </c>
    </row>
    <row r="1436" spans="1:14" x14ac:dyDescent="0.2">
      <c r="A1436" t="s">
        <v>3718</v>
      </c>
      <c r="B1436" t="s">
        <v>3718</v>
      </c>
      <c r="C1436" t="s">
        <v>3719</v>
      </c>
      <c r="D1436" t="s">
        <v>1301</v>
      </c>
      <c r="E1436" t="s">
        <v>767</v>
      </c>
      <c r="F1436">
        <v>0.46116926879407899</v>
      </c>
      <c r="G1436">
        <v>0.572042716692308</v>
      </c>
      <c r="H1436">
        <v>0.46988014990278798</v>
      </c>
      <c r="I1436" t="s">
        <v>1366</v>
      </c>
      <c r="J1436">
        <v>1</v>
      </c>
      <c r="K1436" t="str">
        <f t="shared" si="90"/>
        <v>GO:0051208 sequestering of calcium ion</v>
      </c>
      <c r="L1436" s="3">
        <f t="shared" si="91"/>
        <v>0.78740157480314954</v>
      </c>
      <c r="M1436" s="3">
        <f t="shared" si="92"/>
        <v>0.48439643347050754</v>
      </c>
      <c r="N1436">
        <f t="shared" si="93"/>
        <v>0.24257153950929097</v>
      </c>
    </row>
    <row r="1437" spans="1:14" x14ac:dyDescent="0.2">
      <c r="A1437" t="s">
        <v>3720</v>
      </c>
      <c r="B1437" t="s">
        <v>3720</v>
      </c>
      <c r="C1437" t="s">
        <v>3721</v>
      </c>
      <c r="D1437" t="s">
        <v>515</v>
      </c>
      <c r="E1437" t="s">
        <v>1895</v>
      </c>
      <c r="F1437">
        <v>0.46173938774156398</v>
      </c>
      <c r="G1437">
        <v>0.57235105165736999</v>
      </c>
      <c r="H1437">
        <v>0.47013341854056001</v>
      </c>
      <c r="I1437" t="s">
        <v>1720</v>
      </c>
      <c r="J1437">
        <v>3</v>
      </c>
      <c r="K1437" t="str">
        <f t="shared" si="90"/>
        <v>GO:0002683 negative regulation of immune system process</v>
      </c>
      <c r="L1437" s="3">
        <f t="shared" si="91"/>
        <v>2.3622047244094486</v>
      </c>
      <c r="M1437" s="3">
        <f t="shared" si="92"/>
        <v>1.9804526748971194</v>
      </c>
      <c r="N1437">
        <f t="shared" si="93"/>
        <v>0.24233751485650451</v>
      </c>
    </row>
    <row r="1438" spans="1:14" x14ac:dyDescent="0.2">
      <c r="A1438" t="s">
        <v>3722</v>
      </c>
      <c r="B1438" t="s">
        <v>3722</v>
      </c>
      <c r="C1438" t="s">
        <v>3723</v>
      </c>
      <c r="D1438" t="s">
        <v>515</v>
      </c>
      <c r="E1438" t="s">
        <v>3724</v>
      </c>
      <c r="F1438">
        <v>0.46314964493080202</v>
      </c>
      <c r="G1438">
        <v>0.57369962976814703</v>
      </c>
      <c r="H1438">
        <v>0.471241150649294</v>
      </c>
      <c r="I1438" t="s">
        <v>933</v>
      </c>
      <c r="J1438">
        <v>3</v>
      </c>
      <c r="K1438" t="str">
        <f t="shared" si="90"/>
        <v>GO:0009896 positive regulation of catabolic process</v>
      </c>
      <c r="L1438" s="3">
        <f t="shared" si="91"/>
        <v>2.3622047244094486</v>
      </c>
      <c r="M1438" s="3">
        <f t="shared" si="92"/>
        <v>1.9847393689986281</v>
      </c>
      <c r="N1438">
        <f t="shared" si="93"/>
        <v>0.24131543038547368</v>
      </c>
    </row>
    <row r="1439" spans="1:14" x14ac:dyDescent="0.2">
      <c r="A1439" t="s">
        <v>3725</v>
      </c>
      <c r="B1439" t="s">
        <v>3725</v>
      </c>
      <c r="C1439" t="s">
        <v>3726</v>
      </c>
      <c r="D1439" t="s">
        <v>1301</v>
      </c>
      <c r="E1439" t="s">
        <v>2072</v>
      </c>
      <c r="F1439">
        <v>0.46411699667963402</v>
      </c>
      <c r="G1439">
        <v>0.57449809046574996</v>
      </c>
      <c r="H1439">
        <v>0.47189701221580499</v>
      </c>
      <c r="I1439" t="s">
        <v>1366</v>
      </c>
      <c r="J1439">
        <v>1</v>
      </c>
      <c r="K1439" t="str">
        <f t="shared" si="90"/>
        <v>GO:0042100 B cell proliferation</v>
      </c>
      <c r="L1439" s="3">
        <f t="shared" si="91"/>
        <v>0.78740157480314954</v>
      </c>
      <c r="M1439" s="3">
        <f t="shared" si="92"/>
        <v>0.48868312757201648</v>
      </c>
      <c r="N1439">
        <f t="shared" si="93"/>
        <v>0.24071141049452285</v>
      </c>
    </row>
    <row r="1440" spans="1:14" x14ac:dyDescent="0.2">
      <c r="A1440" t="s">
        <v>3727</v>
      </c>
      <c r="B1440" t="s">
        <v>3727</v>
      </c>
      <c r="C1440" t="s">
        <v>3728</v>
      </c>
      <c r="D1440" t="s">
        <v>515</v>
      </c>
      <c r="E1440" t="s">
        <v>3729</v>
      </c>
      <c r="F1440">
        <v>0.46455833917612899</v>
      </c>
      <c r="G1440">
        <v>0.57464478369250105</v>
      </c>
      <c r="H1440">
        <v>0.47201750712530099</v>
      </c>
      <c r="I1440" t="s">
        <v>1123</v>
      </c>
      <c r="J1440">
        <v>3</v>
      </c>
      <c r="K1440" t="str">
        <f t="shared" si="90"/>
        <v>GO:0042742 defense response to bacterium</v>
      </c>
      <c r="L1440" s="3">
        <f t="shared" si="91"/>
        <v>2.3622047244094486</v>
      </c>
      <c r="M1440" s="3">
        <f t="shared" si="92"/>
        <v>1.9890260631001373</v>
      </c>
      <c r="N1440">
        <f t="shared" si="93"/>
        <v>0.24060053122843805</v>
      </c>
    </row>
    <row r="1441" spans="1:14" x14ac:dyDescent="0.2">
      <c r="A1441" t="s">
        <v>3730</v>
      </c>
      <c r="B1441" t="s">
        <v>3730</v>
      </c>
      <c r="C1441" t="s">
        <v>3731</v>
      </c>
      <c r="D1441" t="s">
        <v>1301</v>
      </c>
      <c r="E1441" t="s">
        <v>2076</v>
      </c>
      <c r="F1441">
        <v>0.46704872500830202</v>
      </c>
      <c r="G1441">
        <v>0.57652339148042797</v>
      </c>
      <c r="H1441">
        <v>0.47356060956020901</v>
      </c>
      <c r="I1441" t="s">
        <v>1369</v>
      </c>
      <c r="J1441">
        <v>1</v>
      </c>
      <c r="K1441" t="str">
        <f t="shared" si="90"/>
        <v>GO:0019079 viral genome replication</v>
      </c>
      <c r="L1441" s="3">
        <f t="shared" si="91"/>
        <v>0.78740157480314954</v>
      </c>
      <c r="M1441" s="3">
        <f t="shared" si="92"/>
        <v>0.49296982167352538</v>
      </c>
      <c r="N1441">
        <f t="shared" si="93"/>
        <v>0.23918306723349278</v>
      </c>
    </row>
    <row r="1442" spans="1:14" x14ac:dyDescent="0.2">
      <c r="A1442" t="s">
        <v>3732</v>
      </c>
      <c r="B1442" t="s">
        <v>3732</v>
      </c>
      <c r="C1442" t="s">
        <v>3733</v>
      </c>
      <c r="D1442" t="s">
        <v>1301</v>
      </c>
      <c r="E1442" t="s">
        <v>2076</v>
      </c>
      <c r="F1442">
        <v>0.46704872500830202</v>
      </c>
      <c r="G1442">
        <v>0.57652339148042797</v>
      </c>
      <c r="H1442">
        <v>0.47356060956020901</v>
      </c>
      <c r="I1442" t="s">
        <v>1308</v>
      </c>
      <c r="J1442">
        <v>1</v>
      </c>
      <c r="K1442" t="str">
        <f t="shared" si="90"/>
        <v>GO:0030216 keratinocyte differentiation</v>
      </c>
      <c r="L1442" s="3">
        <f t="shared" si="91"/>
        <v>0.78740157480314954</v>
      </c>
      <c r="M1442" s="3">
        <f t="shared" si="92"/>
        <v>0.49296982167352538</v>
      </c>
      <c r="N1442">
        <f t="shared" si="93"/>
        <v>0.23918306723349278</v>
      </c>
    </row>
    <row r="1443" spans="1:14" x14ac:dyDescent="0.2">
      <c r="A1443" t="s">
        <v>3734</v>
      </c>
      <c r="B1443" t="s">
        <v>3734</v>
      </c>
      <c r="C1443" t="s">
        <v>3735</v>
      </c>
      <c r="D1443" t="s">
        <v>1301</v>
      </c>
      <c r="E1443" t="s">
        <v>2076</v>
      </c>
      <c r="F1443">
        <v>0.46704872500830202</v>
      </c>
      <c r="G1443">
        <v>0.57652339148042797</v>
      </c>
      <c r="H1443">
        <v>0.47356060956020901</v>
      </c>
      <c r="I1443" t="s">
        <v>1336</v>
      </c>
      <c r="J1443">
        <v>1</v>
      </c>
      <c r="K1443" t="str">
        <f t="shared" si="90"/>
        <v>GO:0048259 regulation of receptor-mediated endocytosis</v>
      </c>
      <c r="L1443" s="3">
        <f t="shared" si="91"/>
        <v>0.78740157480314954</v>
      </c>
      <c r="M1443" s="3">
        <f t="shared" si="92"/>
        <v>0.49296982167352538</v>
      </c>
      <c r="N1443">
        <f t="shared" si="93"/>
        <v>0.23918306723349278</v>
      </c>
    </row>
    <row r="1444" spans="1:14" x14ac:dyDescent="0.2">
      <c r="A1444" t="s">
        <v>3736</v>
      </c>
      <c r="B1444" t="s">
        <v>3736</v>
      </c>
      <c r="C1444" t="s">
        <v>3737</v>
      </c>
      <c r="D1444" t="s">
        <v>1301</v>
      </c>
      <c r="E1444" t="s">
        <v>70</v>
      </c>
      <c r="F1444">
        <v>0.46996453993631399</v>
      </c>
      <c r="G1444">
        <v>0.57931916972758901</v>
      </c>
      <c r="H1444">
        <v>0.47585708264436499</v>
      </c>
      <c r="I1444" t="s">
        <v>1308</v>
      </c>
      <c r="J1444">
        <v>1</v>
      </c>
      <c r="K1444" t="str">
        <f t="shared" si="90"/>
        <v>GO:0002792 negative regulation of peptide secretion</v>
      </c>
      <c r="L1444" s="3">
        <f t="shared" si="91"/>
        <v>0.78740157480314954</v>
      </c>
      <c r="M1444" s="3">
        <f t="shared" si="92"/>
        <v>0.49725651577503432</v>
      </c>
      <c r="N1444">
        <f t="shared" si="93"/>
        <v>0.23708210041658695</v>
      </c>
    </row>
    <row r="1445" spans="1:14" x14ac:dyDescent="0.2">
      <c r="A1445" t="s">
        <v>3738</v>
      </c>
      <c r="B1445" t="s">
        <v>3738</v>
      </c>
      <c r="C1445" t="s">
        <v>3739</v>
      </c>
      <c r="D1445" t="s">
        <v>1301</v>
      </c>
      <c r="E1445" t="s">
        <v>70</v>
      </c>
      <c r="F1445">
        <v>0.46996453993631399</v>
      </c>
      <c r="G1445">
        <v>0.57931916972758901</v>
      </c>
      <c r="H1445">
        <v>0.47585708264436499</v>
      </c>
      <c r="I1445" t="s">
        <v>1391</v>
      </c>
      <c r="J1445">
        <v>1</v>
      </c>
      <c r="K1445" t="str">
        <f t="shared" si="90"/>
        <v>GO:0034968 histone lysine methylation</v>
      </c>
      <c r="L1445" s="3">
        <f t="shared" si="91"/>
        <v>0.78740157480314954</v>
      </c>
      <c r="M1445" s="3">
        <f t="shared" si="92"/>
        <v>0.49725651577503432</v>
      </c>
      <c r="N1445">
        <f t="shared" si="93"/>
        <v>0.23708210041658695</v>
      </c>
    </row>
    <row r="1446" spans="1:14" x14ac:dyDescent="0.2">
      <c r="A1446" t="s">
        <v>3740</v>
      </c>
      <c r="B1446" t="s">
        <v>3740</v>
      </c>
      <c r="C1446" t="s">
        <v>3741</v>
      </c>
      <c r="D1446" t="s">
        <v>679</v>
      </c>
      <c r="E1446" t="s">
        <v>1065</v>
      </c>
      <c r="F1446">
        <v>0.47166295676128001</v>
      </c>
      <c r="G1446">
        <v>0.57982032755914503</v>
      </c>
      <c r="H1446">
        <v>0.47626873742143799</v>
      </c>
      <c r="I1446" t="s">
        <v>1996</v>
      </c>
      <c r="J1446">
        <v>2</v>
      </c>
      <c r="K1446" t="str">
        <f t="shared" si="90"/>
        <v>GO:0002831 regulation of response to biotic stimulus</v>
      </c>
      <c r="L1446" s="3">
        <f t="shared" si="91"/>
        <v>1.5748031496062991</v>
      </c>
      <c r="M1446" s="3">
        <f t="shared" si="92"/>
        <v>1.2474279835390947</v>
      </c>
      <c r="N1446">
        <f t="shared" si="93"/>
        <v>0.23670656305481372</v>
      </c>
    </row>
    <row r="1447" spans="1:14" x14ac:dyDescent="0.2">
      <c r="A1447" t="s">
        <v>3742</v>
      </c>
      <c r="B1447" t="s">
        <v>3742</v>
      </c>
      <c r="C1447" t="s">
        <v>3743</v>
      </c>
      <c r="D1447" t="s">
        <v>1301</v>
      </c>
      <c r="E1447" t="s">
        <v>284</v>
      </c>
      <c r="F1447">
        <v>0.47286452715964999</v>
      </c>
      <c r="G1447">
        <v>0.57982032755914503</v>
      </c>
      <c r="H1447">
        <v>0.47626873742143799</v>
      </c>
      <c r="I1447" t="s">
        <v>1308</v>
      </c>
      <c r="J1447">
        <v>1</v>
      </c>
      <c r="K1447" t="str">
        <f t="shared" si="90"/>
        <v>GO:0002286 T cell activation involved in immune response</v>
      </c>
      <c r="L1447" s="3">
        <f t="shared" si="91"/>
        <v>0.78740157480314954</v>
      </c>
      <c r="M1447" s="3">
        <f t="shared" si="92"/>
        <v>0.50154320987654322</v>
      </c>
      <c r="N1447">
        <f t="shared" si="93"/>
        <v>0.23670656305481372</v>
      </c>
    </row>
    <row r="1448" spans="1:14" x14ac:dyDescent="0.2">
      <c r="A1448" t="s">
        <v>3744</v>
      </c>
      <c r="B1448" t="s">
        <v>3744</v>
      </c>
      <c r="C1448" t="s">
        <v>3745</v>
      </c>
      <c r="D1448" t="s">
        <v>1301</v>
      </c>
      <c r="E1448" t="s">
        <v>284</v>
      </c>
      <c r="F1448">
        <v>0.47286452715964999</v>
      </c>
      <c r="G1448">
        <v>0.57982032755914503</v>
      </c>
      <c r="H1448">
        <v>0.47626873742143799</v>
      </c>
      <c r="I1448" t="s">
        <v>1833</v>
      </c>
      <c r="J1448">
        <v>1</v>
      </c>
      <c r="K1448" t="str">
        <f t="shared" si="90"/>
        <v>GO:0048814 regulation of dendrite morphogenesis</v>
      </c>
      <c r="L1448" s="3">
        <f t="shared" si="91"/>
        <v>0.78740157480314954</v>
      </c>
      <c r="M1448" s="3">
        <f t="shared" si="92"/>
        <v>0.50154320987654322</v>
      </c>
      <c r="N1448">
        <f t="shared" si="93"/>
        <v>0.23670656305481372</v>
      </c>
    </row>
    <row r="1449" spans="1:14" x14ac:dyDescent="0.2">
      <c r="A1449" t="s">
        <v>3746</v>
      </c>
      <c r="B1449" t="s">
        <v>3746</v>
      </c>
      <c r="C1449" t="s">
        <v>3747</v>
      </c>
      <c r="D1449" t="s">
        <v>1301</v>
      </c>
      <c r="E1449" t="s">
        <v>284</v>
      </c>
      <c r="F1449">
        <v>0.47286452715964999</v>
      </c>
      <c r="G1449">
        <v>0.57982032755914503</v>
      </c>
      <c r="H1449">
        <v>0.47626873742143799</v>
      </c>
      <c r="I1449" t="s">
        <v>1311</v>
      </c>
      <c r="J1449">
        <v>1</v>
      </c>
      <c r="K1449" t="str">
        <f t="shared" si="90"/>
        <v>GO:0071901 negative regulation of protein serine/threonine kinase activity</v>
      </c>
      <c r="L1449" s="3">
        <f t="shared" si="91"/>
        <v>0.78740157480314954</v>
      </c>
      <c r="M1449" s="3">
        <f t="shared" si="92"/>
        <v>0.50154320987654322</v>
      </c>
      <c r="N1449">
        <f t="shared" si="93"/>
        <v>0.23670656305481372</v>
      </c>
    </row>
    <row r="1450" spans="1:14" x14ac:dyDescent="0.2">
      <c r="A1450" t="s">
        <v>3748</v>
      </c>
      <c r="B1450" t="s">
        <v>3748</v>
      </c>
      <c r="C1450" t="s">
        <v>3749</v>
      </c>
      <c r="D1450" t="s">
        <v>1301</v>
      </c>
      <c r="E1450" t="s">
        <v>284</v>
      </c>
      <c r="F1450">
        <v>0.47286452715964999</v>
      </c>
      <c r="G1450">
        <v>0.57982032755914503</v>
      </c>
      <c r="H1450">
        <v>0.47626873742143799</v>
      </c>
      <c r="I1450" t="s">
        <v>2065</v>
      </c>
      <c r="J1450">
        <v>1</v>
      </c>
      <c r="K1450" t="str">
        <f t="shared" si="90"/>
        <v>GO:1901890 positive regulation of cell junction assembly</v>
      </c>
      <c r="L1450" s="3">
        <f t="shared" si="91"/>
        <v>0.78740157480314954</v>
      </c>
      <c r="M1450" s="3">
        <f t="shared" si="92"/>
        <v>0.50154320987654322</v>
      </c>
      <c r="N1450">
        <f t="shared" si="93"/>
        <v>0.23670656305481372</v>
      </c>
    </row>
    <row r="1451" spans="1:14" x14ac:dyDescent="0.2">
      <c r="A1451" t="s">
        <v>3750</v>
      </c>
      <c r="B1451" t="s">
        <v>3750</v>
      </c>
      <c r="C1451" t="s">
        <v>3751</v>
      </c>
      <c r="D1451" t="s">
        <v>1301</v>
      </c>
      <c r="E1451" t="s">
        <v>284</v>
      </c>
      <c r="F1451">
        <v>0.47286452715964999</v>
      </c>
      <c r="G1451">
        <v>0.57982032755914503</v>
      </c>
      <c r="H1451">
        <v>0.47626873742143799</v>
      </c>
      <c r="I1451" t="s">
        <v>1374</v>
      </c>
      <c r="J1451">
        <v>1</v>
      </c>
      <c r="K1451" t="str">
        <f t="shared" si="90"/>
        <v>GO:1905269 positive regulation of chromatin organization</v>
      </c>
      <c r="L1451" s="3">
        <f t="shared" si="91"/>
        <v>0.78740157480314954</v>
      </c>
      <c r="M1451" s="3">
        <f t="shared" si="92"/>
        <v>0.50154320987654322</v>
      </c>
      <c r="N1451">
        <f t="shared" si="93"/>
        <v>0.23670656305481372</v>
      </c>
    </row>
    <row r="1452" spans="1:14" x14ac:dyDescent="0.2">
      <c r="A1452" t="s">
        <v>3752</v>
      </c>
      <c r="B1452" t="s">
        <v>3752</v>
      </c>
      <c r="C1452" t="s">
        <v>3753</v>
      </c>
      <c r="D1452" t="s">
        <v>515</v>
      </c>
      <c r="E1452" t="s">
        <v>960</v>
      </c>
      <c r="F1452">
        <v>0.472977031244875</v>
      </c>
      <c r="G1452">
        <v>0.57982032755914503</v>
      </c>
      <c r="H1452">
        <v>0.47626873742143799</v>
      </c>
      <c r="I1452" t="s">
        <v>3229</v>
      </c>
      <c r="J1452">
        <v>3</v>
      </c>
      <c r="K1452" t="str">
        <f t="shared" si="90"/>
        <v>GO:0009306 protein secretion</v>
      </c>
      <c r="L1452" s="3">
        <f t="shared" si="91"/>
        <v>2.3622047244094486</v>
      </c>
      <c r="M1452" s="3">
        <f t="shared" si="92"/>
        <v>2.0147462277091908</v>
      </c>
      <c r="N1452">
        <f t="shared" si="93"/>
        <v>0.23670656305481372</v>
      </c>
    </row>
    <row r="1453" spans="1:14" x14ac:dyDescent="0.2">
      <c r="A1453" t="s">
        <v>3754</v>
      </c>
      <c r="B1453" t="s">
        <v>3754</v>
      </c>
      <c r="C1453" t="s">
        <v>3755</v>
      </c>
      <c r="D1453" t="s">
        <v>515</v>
      </c>
      <c r="E1453" t="s">
        <v>960</v>
      </c>
      <c r="F1453">
        <v>0.472977031244875</v>
      </c>
      <c r="G1453">
        <v>0.57982032755914503</v>
      </c>
      <c r="H1453">
        <v>0.47626873742143799</v>
      </c>
      <c r="I1453" t="s">
        <v>1561</v>
      </c>
      <c r="J1453">
        <v>3</v>
      </c>
      <c r="K1453" t="str">
        <f t="shared" si="90"/>
        <v>GO:0060537 muscle tissue development</v>
      </c>
      <c r="L1453" s="3">
        <f t="shared" si="91"/>
        <v>2.3622047244094486</v>
      </c>
      <c r="M1453" s="3">
        <f t="shared" si="92"/>
        <v>2.0147462277091908</v>
      </c>
      <c r="N1453">
        <f t="shared" si="93"/>
        <v>0.23670656305481372</v>
      </c>
    </row>
    <row r="1454" spans="1:14" x14ac:dyDescent="0.2">
      <c r="A1454" t="s">
        <v>3756</v>
      </c>
      <c r="B1454" t="s">
        <v>3756</v>
      </c>
      <c r="C1454" t="s">
        <v>3757</v>
      </c>
      <c r="D1454" t="s">
        <v>515</v>
      </c>
      <c r="E1454" t="s">
        <v>971</v>
      </c>
      <c r="F1454">
        <v>0.47437446117698301</v>
      </c>
      <c r="G1454">
        <v>0.58113320089127896</v>
      </c>
      <c r="H1454">
        <v>0.47734714135895201</v>
      </c>
      <c r="I1454" t="s">
        <v>3229</v>
      </c>
      <c r="J1454">
        <v>3</v>
      </c>
      <c r="K1454" t="str">
        <f t="shared" si="90"/>
        <v>GO:0035592 establishment of protein localization to extracellular region</v>
      </c>
      <c r="L1454" s="3">
        <f t="shared" si="91"/>
        <v>2.3622047244094486</v>
      </c>
      <c r="M1454" s="3">
        <f t="shared" si="92"/>
        <v>2.0190329218106995</v>
      </c>
      <c r="N1454">
        <f t="shared" si="93"/>
        <v>0.23572431204706076</v>
      </c>
    </row>
    <row r="1455" spans="1:14" x14ac:dyDescent="0.2">
      <c r="A1455" t="s">
        <v>3758</v>
      </c>
      <c r="B1455" t="s">
        <v>3758</v>
      </c>
      <c r="C1455" t="s">
        <v>3759</v>
      </c>
      <c r="D1455" t="s">
        <v>1301</v>
      </c>
      <c r="E1455" t="s">
        <v>787</v>
      </c>
      <c r="F1455">
        <v>0.47574877191647802</v>
      </c>
      <c r="G1455">
        <v>0.58201567973287305</v>
      </c>
      <c r="H1455">
        <v>0.47807201605497401</v>
      </c>
      <c r="I1455" t="s">
        <v>1828</v>
      </c>
      <c r="J1455">
        <v>1</v>
      </c>
      <c r="K1455" t="str">
        <f t="shared" si="90"/>
        <v>GO:0014020 primary neural tube formation</v>
      </c>
      <c r="L1455" s="3">
        <f t="shared" si="91"/>
        <v>0.78740157480314954</v>
      </c>
      <c r="M1455" s="3">
        <f t="shared" si="92"/>
        <v>0.50582990397805216</v>
      </c>
      <c r="N1455">
        <f t="shared" si="93"/>
        <v>0.23506531512719619</v>
      </c>
    </row>
    <row r="1456" spans="1:14" x14ac:dyDescent="0.2">
      <c r="A1456" t="s">
        <v>3760</v>
      </c>
      <c r="B1456" t="s">
        <v>3760</v>
      </c>
      <c r="C1456" t="s">
        <v>3761</v>
      </c>
      <c r="D1456" t="s">
        <v>1301</v>
      </c>
      <c r="E1456" t="s">
        <v>787</v>
      </c>
      <c r="F1456">
        <v>0.47574877191647802</v>
      </c>
      <c r="G1456">
        <v>0.58201567973287305</v>
      </c>
      <c r="H1456">
        <v>0.47807201605497401</v>
      </c>
      <c r="I1456" t="s">
        <v>1308</v>
      </c>
      <c r="J1456">
        <v>1</v>
      </c>
      <c r="K1456" t="str">
        <f t="shared" si="90"/>
        <v>GO:0046632 alpha-beta T cell differentiation</v>
      </c>
      <c r="L1456" s="3">
        <f t="shared" si="91"/>
        <v>0.78740157480314954</v>
      </c>
      <c r="M1456" s="3">
        <f t="shared" si="92"/>
        <v>0.50582990397805216</v>
      </c>
      <c r="N1456">
        <f t="shared" si="93"/>
        <v>0.23506531512719619</v>
      </c>
    </row>
    <row r="1457" spans="1:14" x14ac:dyDescent="0.2">
      <c r="A1457" t="s">
        <v>3762</v>
      </c>
      <c r="B1457" t="s">
        <v>3762</v>
      </c>
      <c r="C1457" t="s">
        <v>3763</v>
      </c>
      <c r="D1457" t="s">
        <v>1301</v>
      </c>
      <c r="E1457" t="s">
        <v>2137</v>
      </c>
      <c r="F1457">
        <v>0.47861735898957602</v>
      </c>
      <c r="G1457">
        <v>0.58331464074221695</v>
      </c>
      <c r="H1457">
        <v>0.479138992306883</v>
      </c>
      <c r="I1457" t="s">
        <v>2065</v>
      </c>
      <c r="J1457">
        <v>1</v>
      </c>
      <c r="K1457" t="str">
        <f t="shared" si="90"/>
        <v>GO:0001952 regulation of cell-matrix adhesion</v>
      </c>
      <c r="L1457" s="3">
        <f t="shared" si="91"/>
        <v>0.78740157480314954</v>
      </c>
      <c r="M1457" s="3">
        <f t="shared" si="92"/>
        <v>0.510116598079561</v>
      </c>
      <c r="N1457">
        <f t="shared" si="93"/>
        <v>0.23409712298064841</v>
      </c>
    </row>
    <row r="1458" spans="1:14" x14ac:dyDescent="0.2">
      <c r="A1458" t="s">
        <v>3764</v>
      </c>
      <c r="B1458" t="s">
        <v>3764</v>
      </c>
      <c r="C1458" t="s">
        <v>3765</v>
      </c>
      <c r="D1458" t="s">
        <v>1301</v>
      </c>
      <c r="E1458" t="s">
        <v>2137</v>
      </c>
      <c r="F1458">
        <v>0.47861735898957602</v>
      </c>
      <c r="G1458">
        <v>0.58331464074221695</v>
      </c>
      <c r="H1458">
        <v>0.479138992306883</v>
      </c>
      <c r="I1458" t="s">
        <v>1521</v>
      </c>
      <c r="J1458">
        <v>1</v>
      </c>
      <c r="K1458" t="str">
        <f t="shared" si="90"/>
        <v>GO:0042476 odontogenesis</v>
      </c>
      <c r="L1458" s="3">
        <f t="shared" si="91"/>
        <v>0.78740157480314954</v>
      </c>
      <c r="M1458" s="3">
        <f t="shared" si="92"/>
        <v>0.510116598079561</v>
      </c>
      <c r="N1458">
        <f t="shared" si="93"/>
        <v>0.23409712298064841</v>
      </c>
    </row>
    <row r="1459" spans="1:14" x14ac:dyDescent="0.2">
      <c r="A1459" t="s">
        <v>3766</v>
      </c>
      <c r="B1459" t="s">
        <v>3766</v>
      </c>
      <c r="C1459" t="s">
        <v>3767</v>
      </c>
      <c r="D1459" t="s">
        <v>1301</v>
      </c>
      <c r="E1459" t="s">
        <v>2137</v>
      </c>
      <c r="F1459">
        <v>0.47861735898957602</v>
      </c>
      <c r="G1459">
        <v>0.58331464074221695</v>
      </c>
      <c r="H1459">
        <v>0.479138992306883</v>
      </c>
      <c r="I1459" t="s">
        <v>1308</v>
      </c>
      <c r="J1459">
        <v>1</v>
      </c>
      <c r="K1459" t="str">
        <f t="shared" si="90"/>
        <v>GO:0043534 blood vessel endothelial cell migration</v>
      </c>
      <c r="L1459" s="3">
        <f t="shared" si="91"/>
        <v>0.78740157480314954</v>
      </c>
      <c r="M1459" s="3">
        <f t="shared" si="92"/>
        <v>0.510116598079561</v>
      </c>
      <c r="N1459">
        <f t="shared" si="93"/>
        <v>0.23409712298064841</v>
      </c>
    </row>
    <row r="1460" spans="1:14" x14ac:dyDescent="0.2">
      <c r="A1460" t="s">
        <v>3768</v>
      </c>
      <c r="B1460" t="s">
        <v>3768</v>
      </c>
      <c r="C1460" t="s">
        <v>3769</v>
      </c>
      <c r="D1460" t="s">
        <v>1301</v>
      </c>
      <c r="E1460" t="s">
        <v>2137</v>
      </c>
      <c r="F1460">
        <v>0.47861735898957602</v>
      </c>
      <c r="G1460">
        <v>0.58331464074221695</v>
      </c>
      <c r="H1460">
        <v>0.479138992306883</v>
      </c>
      <c r="I1460" t="s">
        <v>1366</v>
      </c>
      <c r="J1460">
        <v>1</v>
      </c>
      <c r="K1460" t="str">
        <f t="shared" si="90"/>
        <v>GO:0060759 regulation of response to cytokine stimulus</v>
      </c>
      <c r="L1460" s="3">
        <f t="shared" si="91"/>
        <v>0.78740157480314954</v>
      </c>
      <c r="M1460" s="3">
        <f t="shared" si="92"/>
        <v>0.510116598079561</v>
      </c>
      <c r="N1460">
        <f t="shared" si="93"/>
        <v>0.23409712298064841</v>
      </c>
    </row>
    <row r="1461" spans="1:14" x14ac:dyDescent="0.2">
      <c r="A1461" t="s">
        <v>3770</v>
      </c>
      <c r="B1461" t="s">
        <v>3770</v>
      </c>
      <c r="C1461" t="s">
        <v>3771</v>
      </c>
      <c r="D1461" t="s">
        <v>1301</v>
      </c>
      <c r="E1461" t="s">
        <v>2137</v>
      </c>
      <c r="F1461">
        <v>0.47861735898957602</v>
      </c>
      <c r="G1461">
        <v>0.58331464074221695</v>
      </c>
      <c r="H1461">
        <v>0.479138992306883</v>
      </c>
      <c r="I1461" t="s">
        <v>1760</v>
      </c>
      <c r="J1461">
        <v>1</v>
      </c>
      <c r="K1461" t="str">
        <f t="shared" si="90"/>
        <v>GO:2000278 regulation of DNA biosynthetic process</v>
      </c>
      <c r="L1461" s="3">
        <f t="shared" si="91"/>
        <v>0.78740157480314954</v>
      </c>
      <c r="M1461" s="3">
        <f t="shared" si="92"/>
        <v>0.510116598079561</v>
      </c>
      <c r="N1461">
        <f t="shared" si="93"/>
        <v>0.23409712298064841</v>
      </c>
    </row>
    <row r="1462" spans="1:14" x14ac:dyDescent="0.2">
      <c r="A1462" t="s">
        <v>3772</v>
      </c>
      <c r="B1462" t="s">
        <v>3772</v>
      </c>
      <c r="C1462" t="s">
        <v>3773</v>
      </c>
      <c r="D1462" t="s">
        <v>679</v>
      </c>
      <c r="E1462" t="s">
        <v>2621</v>
      </c>
      <c r="F1462">
        <v>0.47877679220470698</v>
      </c>
      <c r="G1462">
        <v>0.58331464074221695</v>
      </c>
      <c r="H1462">
        <v>0.479138992306883</v>
      </c>
      <c r="I1462" t="s">
        <v>3774</v>
      </c>
      <c r="J1462">
        <v>2</v>
      </c>
      <c r="K1462" t="str">
        <f t="shared" si="90"/>
        <v>GO:0097193 intrinsic apoptotic signaling pathway</v>
      </c>
      <c r="L1462" s="3">
        <f t="shared" si="91"/>
        <v>1.5748031496062991</v>
      </c>
      <c r="M1462" s="3">
        <f t="shared" si="92"/>
        <v>1.2645747599451302</v>
      </c>
      <c r="N1462">
        <f t="shared" si="93"/>
        <v>0.23409712298064841</v>
      </c>
    </row>
    <row r="1463" spans="1:14" x14ac:dyDescent="0.2">
      <c r="A1463" t="s">
        <v>3775</v>
      </c>
      <c r="B1463" t="s">
        <v>3775</v>
      </c>
      <c r="C1463" t="s">
        <v>3776</v>
      </c>
      <c r="D1463" t="s">
        <v>679</v>
      </c>
      <c r="E1463" t="s">
        <v>3777</v>
      </c>
      <c r="F1463">
        <v>0.48054622452500301</v>
      </c>
      <c r="G1463">
        <v>0.58499471905909595</v>
      </c>
      <c r="H1463">
        <v>0.48051902115498801</v>
      </c>
      <c r="I1463" t="s">
        <v>1283</v>
      </c>
      <c r="J1463">
        <v>2</v>
      </c>
      <c r="K1463" t="str">
        <f t="shared" si="90"/>
        <v>GO:0042254 ribosome biogenesis</v>
      </c>
      <c r="L1463" s="3">
        <f t="shared" si="91"/>
        <v>1.5748031496062991</v>
      </c>
      <c r="M1463" s="3">
        <f t="shared" si="92"/>
        <v>1.2688614540466392</v>
      </c>
      <c r="N1463">
        <f t="shared" si="93"/>
        <v>0.23284805442012019</v>
      </c>
    </row>
    <row r="1464" spans="1:14" x14ac:dyDescent="0.2">
      <c r="A1464" t="s">
        <v>3778</v>
      </c>
      <c r="B1464" t="s">
        <v>3778</v>
      </c>
      <c r="C1464" t="s">
        <v>3779</v>
      </c>
      <c r="D1464" t="s">
        <v>1301</v>
      </c>
      <c r="E1464" t="s">
        <v>3780</v>
      </c>
      <c r="F1464">
        <v>0.48147037270875098</v>
      </c>
      <c r="G1464">
        <v>0.58499471905909595</v>
      </c>
      <c r="H1464">
        <v>0.48051902115498801</v>
      </c>
      <c r="I1464" t="s">
        <v>1399</v>
      </c>
      <c r="J1464">
        <v>1</v>
      </c>
      <c r="K1464" t="str">
        <f t="shared" si="90"/>
        <v>GO:0006090 pyruvate metabolic process</v>
      </c>
      <c r="L1464" s="3">
        <f t="shared" si="91"/>
        <v>0.78740157480314954</v>
      </c>
      <c r="M1464" s="3">
        <f t="shared" si="92"/>
        <v>0.51440329218106995</v>
      </c>
      <c r="N1464">
        <f t="shared" si="93"/>
        <v>0.23284805442012019</v>
      </c>
    </row>
    <row r="1465" spans="1:14" x14ac:dyDescent="0.2">
      <c r="A1465" t="s">
        <v>3781</v>
      </c>
      <c r="B1465" t="s">
        <v>3781</v>
      </c>
      <c r="C1465" t="s">
        <v>3782</v>
      </c>
      <c r="D1465" t="s">
        <v>1301</v>
      </c>
      <c r="E1465" t="s">
        <v>3780</v>
      </c>
      <c r="F1465">
        <v>0.48147037270875098</v>
      </c>
      <c r="G1465">
        <v>0.58499471905909595</v>
      </c>
      <c r="H1465">
        <v>0.48051902115498801</v>
      </c>
      <c r="I1465" t="s">
        <v>1366</v>
      </c>
      <c r="J1465">
        <v>1</v>
      </c>
      <c r="K1465" t="str">
        <f t="shared" si="90"/>
        <v>GO:0032680 regulation of tumor necrosis factor production</v>
      </c>
      <c r="L1465" s="3">
        <f t="shared" si="91"/>
        <v>0.78740157480314954</v>
      </c>
      <c r="M1465" s="3">
        <f t="shared" si="92"/>
        <v>0.51440329218106995</v>
      </c>
      <c r="N1465">
        <f t="shared" si="93"/>
        <v>0.23284805442012019</v>
      </c>
    </row>
    <row r="1466" spans="1:14" x14ac:dyDescent="0.2">
      <c r="A1466" t="s">
        <v>3783</v>
      </c>
      <c r="B1466" t="s">
        <v>3783</v>
      </c>
      <c r="C1466" t="s">
        <v>3784</v>
      </c>
      <c r="D1466" t="s">
        <v>1301</v>
      </c>
      <c r="E1466" t="s">
        <v>3780</v>
      </c>
      <c r="F1466">
        <v>0.48147037270875098</v>
      </c>
      <c r="G1466">
        <v>0.58499471905909595</v>
      </c>
      <c r="H1466">
        <v>0.48051902115498801</v>
      </c>
      <c r="I1466" t="s">
        <v>1308</v>
      </c>
      <c r="J1466">
        <v>1</v>
      </c>
      <c r="K1466" t="str">
        <f t="shared" si="90"/>
        <v>GO:0033559 unsaturated fatty acid metabolic process</v>
      </c>
      <c r="L1466" s="3">
        <f t="shared" si="91"/>
        <v>0.78740157480314954</v>
      </c>
      <c r="M1466" s="3">
        <f t="shared" si="92"/>
        <v>0.51440329218106995</v>
      </c>
      <c r="N1466">
        <f t="shared" si="93"/>
        <v>0.23284805442012019</v>
      </c>
    </row>
    <row r="1467" spans="1:14" x14ac:dyDescent="0.2">
      <c r="A1467" t="s">
        <v>3785</v>
      </c>
      <c r="B1467" t="s">
        <v>3785</v>
      </c>
      <c r="C1467" t="s">
        <v>3786</v>
      </c>
      <c r="D1467" t="s">
        <v>679</v>
      </c>
      <c r="E1467" t="s">
        <v>158</v>
      </c>
      <c r="F1467">
        <v>0.48231201924887501</v>
      </c>
      <c r="G1467">
        <v>0.58561759499522303</v>
      </c>
      <c r="H1467">
        <v>0.48103065609010398</v>
      </c>
      <c r="I1467" t="s">
        <v>2573</v>
      </c>
      <c r="J1467">
        <v>2</v>
      </c>
      <c r="K1467" t="str">
        <f t="shared" si="90"/>
        <v>GO:0043414 macromolecule methylation</v>
      </c>
      <c r="L1467" s="3">
        <f t="shared" si="91"/>
        <v>1.5748031496062991</v>
      </c>
      <c r="M1467" s="3">
        <f t="shared" si="92"/>
        <v>1.2731481481481481</v>
      </c>
      <c r="N1467">
        <f t="shared" si="93"/>
        <v>0.23238588329095639</v>
      </c>
    </row>
    <row r="1468" spans="1:14" x14ac:dyDescent="0.2">
      <c r="A1468" t="s">
        <v>3787</v>
      </c>
      <c r="B1468" t="s">
        <v>3787</v>
      </c>
      <c r="C1468" t="s">
        <v>3788</v>
      </c>
      <c r="D1468" t="s">
        <v>515</v>
      </c>
      <c r="E1468" t="s">
        <v>2924</v>
      </c>
      <c r="F1468">
        <v>0.48410954434138898</v>
      </c>
      <c r="G1468">
        <v>0.58723982055637403</v>
      </c>
      <c r="H1468">
        <v>0.48236316425358</v>
      </c>
      <c r="I1468" t="s">
        <v>3229</v>
      </c>
      <c r="J1468">
        <v>3</v>
      </c>
      <c r="K1468" t="str">
        <f t="shared" si="90"/>
        <v>GO:0071692 protein localization to extracellular region</v>
      </c>
      <c r="L1468" s="3">
        <f t="shared" si="91"/>
        <v>2.3622047244094486</v>
      </c>
      <c r="M1468" s="3">
        <f t="shared" si="92"/>
        <v>2.0490397805212619</v>
      </c>
      <c r="N1468">
        <f t="shared" si="93"/>
        <v>0.2311845027147022</v>
      </c>
    </row>
    <row r="1469" spans="1:14" x14ac:dyDescent="0.2">
      <c r="A1469" t="s">
        <v>3789</v>
      </c>
      <c r="B1469" t="s">
        <v>3789</v>
      </c>
      <c r="C1469" t="s">
        <v>3790</v>
      </c>
      <c r="D1469" t="s">
        <v>1301</v>
      </c>
      <c r="E1469" t="s">
        <v>804</v>
      </c>
      <c r="F1469">
        <v>0.48430789695323501</v>
      </c>
      <c r="G1469">
        <v>0.58723982055637403</v>
      </c>
      <c r="H1469">
        <v>0.48236316425358</v>
      </c>
      <c r="I1469" t="s">
        <v>1320</v>
      </c>
      <c r="J1469">
        <v>1</v>
      </c>
      <c r="K1469" t="str">
        <f t="shared" si="90"/>
        <v>GO:1901136 carbohydrate derivative catabolic process</v>
      </c>
      <c r="L1469" s="3">
        <f t="shared" si="91"/>
        <v>0.78740157480314954</v>
      </c>
      <c r="M1469" s="3">
        <f t="shared" si="92"/>
        <v>0.5186899862825789</v>
      </c>
      <c r="N1469">
        <f t="shared" si="93"/>
        <v>0.2311845027147022</v>
      </c>
    </row>
    <row r="1470" spans="1:14" x14ac:dyDescent="0.2">
      <c r="A1470" t="s">
        <v>3791</v>
      </c>
      <c r="B1470" t="s">
        <v>3791</v>
      </c>
      <c r="C1470" t="s">
        <v>3792</v>
      </c>
      <c r="D1470" t="s">
        <v>515</v>
      </c>
      <c r="E1470" t="s">
        <v>3793</v>
      </c>
      <c r="F1470">
        <v>0.48549343858518601</v>
      </c>
      <c r="G1470">
        <v>0.58785859455881795</v>
      </c>
      <c r="H1470">
        <v>0.48287142982980402</v>
      </c>
      <c r="I1470" t="s">
        <v>1811</v>
      </c>
      <c r="J1470">
        <v>3</v>
      </c>
      <c r="K1470" t="str">
        <f t="shared" si="90"/>
        <v>GO:0002696 positive regulation of leukocyte activation</v>
      </c>
      <c r="L1470" s="3">
        <f t="shared" si="91"/>
        <v>2.3622047244094486</v>
      </c>
      <c r="M1470" s="3">
        <f t="shared" si="92"/>
        <v>2.0533264746227711</v>
      </c>
      <c r="N1470">
        <f t="shared" si="93"/>
        <v>0.23072712798559422</v>
      </c>
    </row>
    <row r="1471" spans="1:14" x14ac:dyDescent="0.2">
      <c r="A1471" t="s">
        <v>3794</v>
      </c>
      <c r="B1471" t="s">
        <v>3794</v>
      </c>
      <c r="C1471" t="s">
        <v>3795</v>
      </c>
      <c r="D1471" t="s">
        <v>679</v>
      </c>
      <c r="E1471" t="s">
        <v>2660</v>
      </c>
      <c r="F1471">
        <v>0.48583264394735898</v>
      </c>
      <c r="G1471">
        <v>0.58785859455881795</v>
      </c>
      <c r="H1471">
        <v>0.48287142982980402</v>
      </c>
      <c r="I1471" t="s">
        <v>2294</v>
      </c>
      <c r="J1471">
        <v>2</v>
      </c>
      <c r="K1471" t="str">
        <f t="shared" si="90"/>
        <v>GO:0050851 antigen receptor-mediated signaling pathway</v>
      </c>
      <c r="L1471" s="3">
        <f t="shared" si="91"/>
        <v>1.5748031496062991</v>
      </c>
      <c r="M1471" s="3">
        <f t="shared" si="92"/>
        <v>1.281721536351166</v>
      </c>
      <c r="N1471">
        <f t="shared" si="93"/>
        <v>0.23072712798559422</v>
      </c>
    </row>
    <row r="1472" spans="1:14" x14ac:dyDescent="0.2">
      <c r="A1472" t="s">
        <v>3796</v>
      </c>
      <c r="B1472" t="s">
        <v>3796</v>
      </c>
      <c r="C1472" t="s">
        <v>3797</v>
      </c>
      <c r="D1472" t="s">
        <v>1301</v>
      </c>
      <c r="E1472" t="s">
        <v>402</v>
      </c>
      <c r="F1472">
        <v>0.487130015154077</v>
      </c>
      <c r="G1472">
        <v>0.58785859455881795</v>
      </c>
      <c r="H1472">
        <v>0.48287142982980402</v>
      </c>
      <c r="I1472" t="s">
        <v>1795</v>
      </c>
      <c r="J1472">
        <v>1</v>
      </c>
      <c r="K1472" t="str">
        <f t="shared" si="90"/>
        <v>GO:0003158 endothelium development</v>
      </c>
      <c r="L1472" s="3">
        <f t="shared" si="91"/>
        <v>0.78740157480314954</v>
      </c>
      <c r="M1472" s="3">
        <f t="shared" si="92"/>
        <v>0.52297668038408773</v>
      </c>
      <c r="N1472">
        <f t="shared" si="93"/>
        <v>0.23072712798559422</v>
      </c>
    </row>
    <row r="1473" spans="1:14" x14ac:dyDescent="0.2">
      <c r="A1473" t="s">
        <v>3798</v>
      </c>
      <c r="B1473" t="s">
        <v>3798</v>
      </c>
      <c r="C1473" t="s">
        <v>3799</v>
      </c>
      <c r="D1473" t="s">
        <v>1301</v>
      </c>
      <c r="E1473" t="s">
        <v>402</v>
      </c>
      <c r="F1473">
        <v>0.487130015154077</v>
      </c>
      <c r="G1473">
        <v>0.58785859455881795</v>
      </c>
      <c r="H1473">
        <v>0.48287142982980402</v>
      </c>
      <c r="I1473" t="s">
        <v>1336</v>
      </c>
      <c r="J1473">
        <v>1</v>
      </c>
      <c r="K1473" t="str">
        <f t="shared" si="90"/>
        <v>GO:0045807 positive regulation of endocytosis</v>
      </c>
      <c r="L1473" s="3">
        <f t="shared" si="91"/>
        <v>0.78740157480314954</v>
      </c>
      <c r="M1473" s="3">
        <f t="shared" si="92"/>
        <v>0.52297668038408773</v>
      </c>
      <c r="N1473">
        <f t="shared" si="93"/>
        <v>0.23072712798559422</v>
      </c>
    </row>
    <row r="1474" spans="1:14" x14ac:dyDescent="0.2">
      <c r="A1474" t="s">
        <v>3800</v>
      </c>
      <c r="B1474" t="s">
        <v>3800</v>
      </c>
      <c r="C1474" t="s">
        <v>3801</v>
      </c>
      <c r="D1474" t="s">
        <v>1301</v>
      </c>
      <c r="E1474" t="s">
        <v>402</v>
      </c>
      <c r="F1474">
        <v>0.487130015154077</v>
      </c>
      <c r="G1474">
        <v>0.58785859455881795</v>
      </c>
      <c r="H1474">
        <v>0.48287142982980402</v>
      </c>
      <c r="I1474" t="s">
        <v>1308</v>
      </c>
      <c r="J1474">
        <v>1</v>
      </c>
      <c r="K1474" t="str">
        <f t="shared" si="90"/>
        <v>GO:0050868 negative regulation of T cell activation</v>
      </c>
      <c r="L1474" s="3">
        <f t="shared" si="91"/>
        <v>0.78740157480314954</v>
      </c>
      <c r="M1474" s="3">
        <f t="shared" si="92"/>
        <v>0.52297668038408773</v>
      </c>
      <c r="N1474">
        <f t="shared" si="93"/>
        <v>0.23072712798559422</v>
      </c>
    </row>
    <row r="1475" spans="1:14" x14ac:dyDescent="0.2">
      <c r="A1475" t="s">
        <v>3802</v>
      </c>
      <c r="B1475" t="s">
        <v>3802</v>
      </c>
      <c r="C1475" t="s">
        <v>3803</v>
      </c>
      <c r="D1475" t="s">
        <v>1301</v>
      </c>
      <c r="E1475" t="s">
        <v>402</v>
      </c>
      <c r="F1475">
        <v>0.487130015154077</v>
      </c>
      <c r="G1475">
        <v>0.58785859455881795</v>
      </c>
      <c r="H1475">
        <v>0.48287142982980402</v>
      </c>
      <c r="I1475" t="s">
        <v>1366</v>
      </c>
      <c r="J1475">
        <v>1</v>
      </c>
      <c r="K1475" t="str">
        <f t="shared" si="90"/>
        <v>GO:1903555 regulation of tumor necrosis factor superfamily cytokine production</v>
      </c>
      <c r="L1475" s="3">
        <f t="shared" si="91"/>
        <v>0.78740157480314954</v>
      </c>
      <c r="M1475" s="3">
        <f t="shared" si="92"/>
        <v>0.52297668038408773</v>
      </c>
      <c r="N1475">
        <f t="shared" si="93"/>
        <v>0.23072712798559422</v>
      </c>
    </row>
    <row r="1476" spans="1:14" x14ac:dyDescent="0.2">
      <c r="A1476" t="s">
        <v>3804</v>
      </c>
      <c r="B1476" t="s">
        <v>3804</v>
      </c>
      <c r="C1476" t="s">
        <v>3805</v>
      </c>
      <c r="D1476" t="s">
        <v>1301</v>
      </c>
      <c r="E1476" t="s">
        <v>402</v>
      </c>
      <c r="F1476">
        <v>0.487130015154077</v>
      </c>
      <c r="G1476">
        <v>0.58785859455881795</v>
      </c>
      <c r="H1476">
        <v>0.48287142982980402</v>
      </c>
      <c r="I1476" t="s">
        <v>1700</v>
      </c>
      <c r="J1476">
        <v>1</v>
      </c>
      <c r="K1476" t="str">
        <f t="shared" si="90"/>
        <v>GO:1903828 negative regulation of cellular protein localization</v>
      </c>
      <c r="L1476" s="3">
        <f t="shared" si="91"/>
        <v>0.78740157480314954</v>
      </c>
      <c r="M1476" s="3">
        <f t="shared" si="92"/>
        <v>0.52297668038408773</v>
      </c>
      <c r="N1476">
        <f t="shared" si="93"/>
        <v>0.23072712798559422</v>
      </c>
    </row>
    <row r="1477" spans="1:14" x14ac:dyDescent="0.2">
      <c r="A1477" t="s">
        <v>3806</v>
      </c>
      <c r="B1477" t="s">
        <v>3806</v>
      </c>
      <c r="C1477" t="s">
        <v>3807</v>
      </c>
      <c r="D1477" t="s">
        <v>1301</v>
      </c>
      <c r="E1477" t="s">
        <v>521</v>
      </c>
      <c r="F1477">
        <v>0.48993681029651498</v>
      </c>
      <c r="G1477">
        <v>0.59044517422328902</v>
      </c>
      <c r="H1477">
        <v>0.48499606563935399</v>
      </c>
      <c r="I1477" t="s">
        <v>1308</v>
      </c>
      <c r="J1477">
        <v>1</v>
      </c>
      <c r="K1477" t="str">
        <f t="shared" si="90"/>
        <v>GO:0002040 sprouting angiogenesis</v>
      </c>
      <c r="L1477" s="3">
        <f t="shared" si="91"/>
        <v>0.78740157480314954</v>
      </c>
      <c r="M1477" s="3">
        <f t="shared" si="92"/>
        <v>0.52726337448559679</v>
      </c>
      <c r="N1477">
        <f t="shared" si="93"/>
        <v>0.22882042258513313</v>
      </c>
    </row>
    <row r="1478" spans="1:14" x14ac:dyDescent="0.2">
      <c r="A1478" t="s">
        <v>3808</v>
      </c>
      <c r="B1478" t="s">
        <v>3808</v>
      </c>
      <c r="C1478" t="s">
        <v>3809</v>
      </c>
      <c r="D1478" t="s">
        <v>1301</v>
      </c>
      <c r="E1478" t="s">
        <v>521</v>
      </c>
      <c r="F1478">
        <v>0.48993681029651498</v>
      </c>
      <c r="G1478">
        <v>0.59044517422328902</v>
      </c>
      <c r="H1478">
        <v>0.48499606563935399</v>
      </c>
      <c r="I1478" t="s">
        <v>1399</v>
      </c>
      <c r="J1478">
        <v>1</v>
      </c>
      <c r="K1478" t="str">
        <f t="shared" si="90"/>
        <v>GO:0009132 nucleoside diphosphate metabolic process</v>
      </c>
      <c r="L1478" s="3">
        <f t="shared" si="91"/>
        <v>0.78740157480314954</v>
      </c>
      <c r="M1478" s="3">
        <f t="shared" si="92"/>
        <v>0.52726337448559679</v>
      </c>
      <c r="N1478">
        <f t="shared" si="93"/>
        <v>0.22882042258513313</v>
      </c>
    </row>
    <row r="1479" spans="1:14" x14ac:dyDescent="0.2">
      <c r="A1479" t="s">
        <v>3810</v>
      </c>
      <c r="B1479" t="s">
        <v>3810</v>
      </c>
      <c r="C1479" t="s">
        <v>3811</v>
      </c>
      <c r="D1479" t="s">
        <v>679</v>
      </c>
      <c r="E1479" t="s">
        <v>3812</v>
      </c>
      <c r="F1479">
        <v>0.491085980704423</v>
      </c>
      <c r="G1479">
        <v>0.59142966553036103</v>
      </c>
      <c r="H1479">
        <v>0.48580473413463698</v>
      </c>
      <c r="I1479" t="s">
        <v>2696</v>
      </c>
      <c r="J1479">
        <v>2</v>
      </c>
      <c r="K1479" t="str">
        <f t="shared" ref="K1479:K1542" si="94">CONCATENATE(B1479," ",C1479)</f>
        <v>GO:0030198 extracellular matrix organization</v>
      </c>
      <c r="L1479" s="3">
        <f t="shared" ref="L1479:L1542" si="95">LEFT(D1479,SEARCH("/",D1479)-1)/MID(D1479,SEARCH("/",D1479)+1,99)*100</f>
        <v>1.5748031496062991</v>
      </c>
      <c r="M1479" s="3">
        <f t="shared" ref="M1479:M1542" si="96">LEFT(E1479,SEARCH("/",E1479)-1)/MID(E1479,SEARCH("/",E1479)+1,99)*100</f>
        <v>1.2945816186556927</v>
      </c>
      <c r="N1479">
        <f t="shared" ref="N1479:N1542" si="97">-LOG10(G1479)</f>
        <v>0.22809689547946599</v>
      </c>
    </row>
    <row r="1480" spans="1:14" x14ac:dyDescent="0.2">
      <c r="A1480" t="s">
        <v>3813</v>
      </c>
      <c r="B1480" t="s">
        <v>3813</v>
      </c>
      <c r="C1480" t="s">
        <v>3814</v>
      </c>
      <c r="D1480" t="s">
        <v>1301</v>
      </c>
      <c r="E1480" t="s">
        <v>1135</v>
      </c>
      <c r="F1480">
        <v>0.49272836492234401</v>
      </c>
      <c r="G1480">
        <v>0.59152854895357299</v>
      </c>
      <c r="H1480">
        <v>0.48588595771526499</v>
      </c>
      <c r="I1480" t="s">
        <v>1391</v>
      </c>
      <c r="J1480">
        <v>1</v>
      </c>
      <c r="K1480" t="str">
        <f t="shared" si="94"/>
        <v>GO:0043500 muscle adaptation</v>
      </c>
      <c r="L1480" s="3">
        <f t="shared" si="95"/>
        <v>0.78740157480314954</v>
      </c>
      <c r="M1480" s="3">
        <f t="shared" si="96"/>
        <v>0.53155006858710563</v>
      </c>
      <c r="N1480">
        <f t="shared" si="97"/>
        <v>0.22802429016741543</v>
      </c>
    </row>
    <row r="1481" spans="1:14" x14ac:dyDescent="0.2">
      <c r="A1481" t="s">
        <v>3815</v>
      </c>
      <c r="B1481" t="s">
        <v>3815</v>
      </c>
      <c r="C1481" t="s">
        <v>3816</v>
      </c>
      <c r="D1481" t="s">
        <v>1301</v>
      </c>
      <c r="E1481" t="s">
        <v>1135</v>
      </c>
      <c r="F1481">
        <v>0.49272836492234401</v>
      </c>
      <c r="G1481">
        <v>0.59152854895357299</v>
      </c>
      <c r="H1481">
        <v>0.48588595771526499</v>
      </c>
      <c r="I1481" t="s">
        <v>1391</v>
      </c>
      <c r="J1481">
        <v>1</v>
      </c>
      <c r="K1481" t="str">
        <f t="shared" si="94"/>
        <v>GO:0051153 regulation of striated muscle cell differentiation</v>
      </c>
      <c r="L1481" s="3">
        <f t="shared" si="95"/>
        <v>0.78740157480314954</v>
      </c>
      <c r="M1481" s="3">
        <f t="shared" si="96"/>
        <v>0.53155006858710563</v>
      </c>
      <c r="N1481">
        <f t="shared" si="97"/>
        <v>0.22802429016741543</v>
      </c>
    </row>
    <row r="1482" spans="1:14" x14ac:dyDescent="0.2">
      <c r="A1482" t="s">
        <v>3817</v>
      </c>
      <c r="B1482" t="s">
        <v>3817</v>
      </c>
      <c r="C1482" t="s">
        <v>3818</v>
      </c>
      <c r="D1482" t="s">
        <v>679</v>
      </c>
      <c r="E1482" t="s">
        <v>1705</v>
      </c>
      <c r="F1482">
        <v>0.49282968432480301</v>
      </c>
      <c r="G1482">
        <v>0.59152854895357299</v>
      </c>
      <c r="H1482">
        <v>0.48588595771526499</v>
      </c>
      <c r="I1482" t="s">
        <v>2696</v>
      </c>
      <c r="J1482">
        <v>2</v>
      </c>
      <c r="K1482" t="str">
        <f t="shared" si="94"/>
        <v>GO:0043062 extracellular structure organization</v>
      </c>
      <c r="L1482" s="3">
        <f t="shared" si="95"/>
        <v>1.5748031496062991</v>
      </c>
      <c r="M1482" s="3">
        <f t="shared" si="96"/>
        <v>1.2988683127572016</v>
      </c>
      <c r="N1482">
        <f t="shared" si="97"/>
        <v>0.22802429016741543</v>
      </c>
    </row>
    <row r="1483" spans="1:14" x14ac:dyDescent="0.2">
      <c r="A1483" t="s">
        <v>3819</v>
      </c>
      <c r="B1483" t="s">
        <v>3819</v>
      </c>
      <c r="C1483" t="s">
        <v>3820</v>
      </c>
      <c r="D1483" t="s">
        <v>679</v>
      </c>
      <c r="E1483" t="s">
        <v>1705</v>
      </c>
      <c r="F1483">
        <v>0.49282968432480301</v>
      </c>
      <c r="G1483">
        <v>0.59152854895357299</v>
      </c>
      <c r="H1483">
        <v>0.48588595771526499</v>
      </c>
      <c r="I1483" t="s">
        <v>3372</v>
      </c>
      <c r="J1483">
        <v>2</v>
      </c>
      <c r="K1483" t="str">
        <f t="shared" si="94"/>
        <v>GO:0046883 regulation of hormone secretion</v>
      </c>
      <c r="L1483" s="3">
        <f t="shared" si="95"/>
        <v>1.5748031496062991</v>
      </c>
      <c r="M1483" s="3">
        <f t="shared" si="96"/>
        <v>1.2988683127572016</v>
      </c>
      <c r="N1483">
        <f t="shared" si="97"/>
        <v>0.22802429016741543</v>
      </c>
    </row>
    <row r="1484" spans="1:14" x14ac:dyDescent="0.2">
      <c r="A1484" t="s">
        <v>3821</v>
      </c>
      <c r="B1484" t="s">
        <v>3821</v>
      </c>
      <c r="C1484" t="s">
        <v>3822</v>
      </c>
      <c r="D1484" t="s">
        <v>679</v>
      </c>
      <c r="E1484" t="s">
        <v>1705</v>
      </c>
      <c r="F1484">
        <v>0.49282968432480301</v>
      </c>
      <c r="G1484">
        <v>0.59152854895357299</v>
      </c>
      <c r="H1484">
        <v>0.48588595771526499</v>
      </c>
      <c r="I1484" t="s">
        <v>2982</v>
      </c>
      <c r="J1484">
        <v>2</v>
      </c>
      <c r="K1484" t="str">
        <f t="shared" si="94"/>
        <v>GO:0060326 cell chemotaxis</v>
      </c>
      <c r="L1484" s="3">
        <f t="shared" si="95"/>
        <v>1.5748031496062991</v>
      </c>
      <c r="M1484" s="3">
        <f t="shared" si="96"/>
        <v>1.2988683127572016</v>
      </c>
      <c r="N1484">
        <f t="shared" si="97"/>
        <v>0.22802429016741543</v>
      </c>
    </row>
    <row r="1485" spans="1:14" x14ac:dyDescent="0.2">
      <c r="A1485" t="s">
        <v>3823</v>
      </c>
      <c r="B1485" t="s">
        <v>3823</v>
      </c>
      <c r="C1485" t="s">
        <v>3824</v>
      </c>
      <c r="D1485" t="s">
        <v>1301</v>
      </c>
      <c r="E1485" t="s">
        <v>1150</v>
      </c>
      <c r="F1485">
        <v>0.495504761132258</v>
      </c>
      <c r="G1485">
        <v>0.59433859488909702</v>
      </c>
      <c r="H1485">
        <v>0.48819415038495301</v>
      </c>
      <c r="I1485" t="s">
        <v>3825</v>
      </c>
      <c r="J1485">
        <v>1</v>
      </c>
      <c r="K1485" t="str">
        <f t="shared" si="94"/>
        <v>GO:0043123 positive regulation of I-kappaB kinase/NF-kappaB signaling</v>
      </c>
      <c r="L1485" s="3">
        <f t="shared" si="95"/>
        <v>0.78740157480314954</v>
      </c>
      <c r="M1485" s="3">
        <f t="shared" si="96"/>
        <v>0.53583676268861458</v>
      </c>
      <c r="N1485">
        <f t="shared" si="97"/>
        <v>0.22596606680871653</v>
      </c>
    </row>
    <row r="1486" spans="1:14" x14ac:dyDescent="0.2">
      <c r="A1486" t="s">
        <v>3826</v>
      </c>
      <c r="B1486" t="s">
        <v>3826</v>
      </c>
      <c r="C1486" t="s">
        <v>3827</v>
      </c>
      <c r="D1486" t="s">
        <v>1301</v>
      </c>
      <c r="E1486" t="s">
        <v>633</v>
      </c>
      <c r="F1486">
        <v>0.49826608058819999</v>
      </c>
      <c r="G1486">
        <v>0.59684631456729198</v>
      </c>
      <c r="H1486">
        <v>0.49025401001417401</v>
      </c>
      <c r="I1486" t="s">
        <v>1366</v>
      </c>
      <c r="J1486">
        <v>1</v>
      </c>
      <c r="K1486" t="str">
        <f t="shared" si="94"/>
        <v>GO:0032640 tumor necrosis factor production</v>
      </c>
      <c r="L1486" s="3">
        <f t="shared" si="95"/>
        <v>0.78740157480314954</v>
      </c>
      <c r="M1486" s="3">
        <f t="shared" si="96"/>
        <v>0.54012345679012341</v>
      </c>
      <c r="N1486">
        <f t="shared" si="97"/>
        <v>0.22413748349019841</v>
      </c>
    </row>
    <row r="1487" spans="1:14" x14ac:dyDescent="0.2">
      <c r="A1487" t="s">
        <v>3828</v>
      </c>
      <c r="B1487" t="s">
        <v>3828</v>
      </c>
      <c r="C1487" t="s">
        <v>3829</v>
      </c>
      <c r="D1487" t="s">
        <v>1301</v>
      </c>
      <c r="E1487" t="s">
        <v>633</v>
      </c>
      <c r="F1487">
        <v>0.49826608058819999</v>
      </c>
      <c r="G1487">
        <v>0.59684631456729198</v>
      </c>
      <c r="H1487">
        <v>0.49025401001417401</v>
      </c>
      <c r="I1487" t="s">
        <v>1308</v>
      </c>
      <c r="J1487">
        <v>1</v>
      </c>
      <c r="K1487" t="str">
        <f t="shared" si="94"/>
        <v>GO:0071621 granulocyte chemotaxis</v>
      </c>
      <c r="L1487" s="3">
        <f t="shared" si="95"/>
        <v>0.78740157480314954</v>
      </c>
      <c r="M1487" s="3">
        <f t="shared" si="96"/>
        <v>0.54012345679012341</v>
      </c>
      <c r="N1487">
        <f t="shared" si="97"/>
        <v>0.22413748349019841</v>
      </c>
    </row>
    <row r="1488" spans="1:14" x14ac:dyDescent="0.2">
      <c r="A1488" t="s">
        <v>3830</v>
      </c>
      <c r="B1488" t="s">
        <v>3830</v>
      </c>
      <c r="C1488" t="s">
        <v>3831</v>
      </c>
      <c r="D1488" t="s">
        <v>1301</v>
      </c>
      <c r="E1488" t="s">
        <v>826</v>
      </c>
      <c r="F1488">
        <v>0.50101240451567597</v>
      </c>
      <c r="G1488">
        <v>0.59932935486418204</v>
      </c>
      <c r="H1488">
        <v>0.49229359781569998</v>
      </c>
      <c r="I1488" t="s">
        <v>1700</v>
      </c>
      <c r="J1488">
        <v>1</v>
      </c>
      <c r="K1488" t="str">
        <f t="shared" si="94"/>
        <v>GO:0006611 protein export from nucleus</v>
      </c>
      <c r="L1488" s="3">
        <f t="shared" si="95"/>
        <v>0.78740157480314954</v>
      </c>
      <c r="M1488" s="3">
        <f t="shared" si="96"/>
        <v>0.54441015089163236</v>
      </c>
      <c r="N1488">
        <f t="shared" si="97"/>
        <v>0.22233445024725834</v>
      </c>
    </row>
    <row r="1489" spans="1:14" x14ac:dyDescent="0.2">
      <c r="A1489" t="s">
        <v>3832</v>
      </c>
      <c r="B1489" t="s">
        <v>3832</v>
      </c>
      <c r="C1489" t="s">
        <v>3833</v>
      </c>
      <c r="D1489" t="s">
        <v>1301</v>
      </c>
      <c r="E1489" t="s">
        <v>826</v>
      </c>
      <c r="F1489">
        <v>0.50101240451567597</v>
      </c>
      <c r="G1489">
        <v>0.59932935486418204</v>
      </c>
      <c r="H1489">
        <v>0.49229359781569998</v>
      </c>
      <c r="I1489" t="s">
        <v>1388</v>
      </c>
      <c r="J1489">
        <v>1</v>
      </c>
      <c r="K1489" t="str">
        <f t="shared" si="94"/>
        <v>GO:0008277 regulation of G protein-coupled receptor signaling pathway</v>
      </c>
      <c r="L1489" s="3">
        <f t="shared" si="95"/>
        <v>0.78740157480314954</v>
      </c>
      <c r="M1489" s="3">
        <f t="shared" si="96"/>
        <v>0.54441015089163236</v>
      </c>
      <c r="N1489">
        <f t="shared" si="97"/>
        <v>0.22233445024725834</v>
      </c>
    </row>
    <row r="1490" spans="1:14" x14ac:dyDescent="0.2">
      <c r="A1490" t="s">
        <v>3834</v>
      </c>
      <c r="B1490" t="s">
        <v>3834</v>
      </c>
      <c r="C1490" t="s">
        <v>3835</v>
      </c>
      <c r="D1490" t="s">
        <v>679</v>
      </c>
      <c r="E1490" t="s">
        <v>1763</v>
      </c>
      <c r="F1490">
        <v>0.50321331521170198</v>
      </c>
      <c r="G1490">
        <v>0.60057869283109</v>
      </c>
      <c r="H1490">
        <v>0.49331981333080099</v>
      </c>
      <c r="I1490" t="s">
        <v>1232</v>
      </c>
      <c r="J1490">
        <v>2</v>
      </c>
      <c r="K1490" t="str">
        <f t="shared" si="94"/>
        <v>GO:0016032 viral process</v>
      </c>
      <c r="L1490" s="3">
        <f t="shared" si="95"/>
        <v>1.5748031496062991</v>
      </c>
      <c r="M1490" s="3">
        <f t="shared" si="96"/>
        <v>1.3245884773662553</v>
      </c>
      <c r="N1490">
        <f t="shared" si="97"/>
        <v>0.22143007964624312</v>
      </c>
    </row>
    <row r="1491" spans="1:14" x14ac:dyDescent="0.2">
      <c r="A1491" t="s">
        <v>3836</v>
      </c>
      <c r="B1491" t="s">
        <v>3836</v>
      </c>
      <c r="C1491" t="s">
        <v>3837</v>
      </c>
      <c r="D1491" t="s">
        <v>1301</v>
      </c>
      <c r="E1491" t="s">
        <v>1172</v>
      </c>
      <c r="F1491">
        <v>0.50374381370607701</v>
      </c>
      <c r="G1491">
        <v>0.60057869283109</v>
      </c>
      <c r="H1491">
        <v>0.49331981333080099</v>
      </c>
      <c r="I1491" t="s">
        <v>1633</v>
      </c>
      <c r="J1491">
        <v>1</v>
      </c>
      <c r="K1491" t="str">
        <f t="shared" si="94"/>
        <v>GO:0006282 regulation of DNA repair</v>
      </c>
      <c r="L1491" s="3">
        <f t="shared" si="95"/>
        <v>0.78740157480314954</v>
      </c>
      <c r="M1491" s="3">
        <f t="shared" si="96"/>
        <v>0.5486968449931412</v>
      </c>
      <c r="N1491">
        <f t="shared" si="97"/>
        <v>0.22143007964624312</v>
      </c>
    </row>
    <row r="1492" spans="1:14" x14ac:dyDescent="0.2">
      <c r="A1492" t="s">
        <v>3838</v>
      </c>
      <c r="B1492" t="s">
        <v>3838</v>
      </c>
      <c r="C1492" t="s">
        <v>3839</v>
      </c>
      <c r="D1492" t="s">
        <v>1301</v>
      </c>
      <c r="E1492" t="s">
        <v>1172</v>
      </c>
      <c r="F1492">
        <v>0.50374381370607701</v>
      </c>
      <c r="G1492">
        <v>0.60057869283109</v>
      </c>
      <c r="H1492">
        <v>0.49331981333080099</v>
      </c>
      <c r="I1492" t="s">
        <v>3096</v>
      </c>
      <c r="J1492">
        <v>1</v>
      </c>
      <c r="K1492" t="str">
        <f t="shared" si="94"/>
        <v>GO:0051592 response to calcium ion</v>
      </c>
      <c r="L1492" s="3">
        <f t="shared" si="95"/>
        <v>0.78740157480314954</v>
      </c>
      <c r="M1492" s="3">
        <f t="shared" si="96"/>
        <v>0.5486968449931412</v>
      </c>
      <c r="N1492">
        <f t="shared" si="97"/>
        <v>0.22143007964624312</v>
      </c>
    </row>
    <row r="1493" spans="1:14" x14ac:dyDescent="0.2">
      <c r="A1493" t="s">
        <v>3840</v>
      </c>
      <c r="B1493" t="s">
        <v>3840</v>
      </c>
      <c r="C1493" t="s">
        <v>3841</v>
      </c>
      <c r="D1493" t="s">
        <v>1301</v>
      </c>
      <c r="E1493" t="s">
        <v>1172</v>
      </c>
      <c r="F1493">
        <v>0.50374381370607701</v>
      </c>
      <c r="G1493">
        <v>0.60057869283109</v>
      </c>
      <c r="H1493">
        <v>0.49331981333080099</v>
      </c>
      <c r="I1493" t="s">
        <v>1382</v>
      </c>
      <c r="J1493">
        <v>1</v>
      </c>
      <c r="K1493" t="str">
        <f t="shared" si="94"/>
        <v>GO:0061387 regulation of extent of cell growth</v>
      </c>
      <c r="L1493" s="3">
        <f t="shared" si="95"/>
        <v>0.78740157480314954</v>
      </c>
      <c r="M1493" s="3">
        <f t="shared" si="96"/>
        <v>0.5486968449931412</v>
      </c>
      <c r="N1493">
        <f t="shared" si="97"/>
        <v>0.22143007964624312</v>
      </c>
    </row>
    <row r="1494" spans="1:14" x14ac:dyDescent="0.2">
      <c r="A1494" t="s">
        <v>3842</v>
      </c>
      <c r="B1494" t="s">
        <v>3842</v>
      </c>
      <c r="C1494" t="s">
        <v>3843</v>
      </c>
      <c r="D1494" t="s">
        <v>1301</v>
      </c>
      <c r="E1494" t="s">
        <v>1172</v>
      </c>
      <c r="F1494">
        <v>0.50374381370607701</v>
      </c>
      <c r="G1494">
        <v>0.60057869283109</v>
      </c>
      <c r="H1494">
        <v>0.49331981333080099</v>
      </c>
      <c r="I1494" t="s">
        <v>1366</v>
      </c>
      <c r="J1494">
        <v>1</v>
      </c>
      <c r="K1494" t="str">
        <f t="shared" si="94"/>
        <v>GO:0071706 tumor necrosis factor superfamily cytokine production</v>
      </c>
      <c r="L1494" s="3">
        <f t="shared" si="95"/>
        <v>0.78740157480314954</v>
      </c>
      <c r="M1494" s="3">
        <f t="shared" si="96"/>
        <v>0.5486968449931412</v>
      </c>
      <c r="N1494">
        <f t="shared" si="97"/>
        <v>0.22143007964624312</v>
      </c>
    </row>
    <row r="1495" spans="1:14" x14ac:dyDescent="0.2">
      <c r="A1495" t="s">
        <v>3844</v>
      </c>
      <c r="B1495" t="s">
        <v>3844</v>
      </c>
      <c r="C1495" t="s">
        <v>3845</v>
      </c>
      <c r="D1495" t="s">
        <v>1301</v>
      </c>
      <c r="E1495" t="s">
        <v>640</v>
      </c>
      <c r="F1495">
        <v>0.50646038851897901</v>
      </c>
      <c r="G1495">
        <v>0.60180206379424805</v>
      </c>
      <c r="H1495">
        <v>0.49432469935553502</v>
      </c>
      <c r="I1495" t="s">
        <v>1308</v>
      </c>
      <c r="J1495">
        <v>1</v>
      </c>
      <c r="K1495" t="str">
        <f t="shared" si="94"/>
        <v>GO:0006690 icosanoid metabolic process</v>
      </c>
      <c r="L1495" s="3">
        <f t="shared" si="95"/>
        <v>0.78740157480314954</v>
      </c>
      <c r="M1495" s="3">
        <f t="shared" si="96"/>
        <v>0.55298353909465026</v>
      </c>
      <c r="N1495">
        <f t="shared" si="97"/>
        <v>0.22054632724247056</v>
      </c>
    </row>
    <row r="1496" spans="1:14" x14ac:dyDescent="0.2">
      <c r="A1496" t="s">
        <v>3846</v>
      </c>
      <c r="B1496" t="s">
        <v>3846</v>
      </c>
      <c r="C1496" t="s">
        <v>3847</v>
      </c>
      <c r="D1496" t="s">
        <v>1301</v>
      </c>
      <c r="E1496" t="s">
        <v>640</v>
      </c>
      <c r="F1496">
        <v>0.50646038851897901</v>
      </c>
      <c r="G1496">
        <v>0.60180206379424805</v>
      </c>
      <c r="H1496">
        <v>0.49432469935553502</v>
      </c>
      <c r="I1496" t="s">
        <v>3255</v>
      </c>
      <c r="J1496">
        <v>1</v>
      </c>
      <c r="K1496" t="str">
        <f t="shared" si="94"/>
        <v>GO:0014065 phosphatidylinositol 3-kinase signaling</v>
      </c>
      <c r="L1496" s="3">
        <f t="shared" si="95"/>
        <v>0.78740157480314954</v>
      </c>
      <c r="M1496" s="3">
        <f t="shared" si="96"/>
        <v>0.55298353909465026</v>
      </c>
      <c r="N1496">
        <f t="shared" si="97"/>
        <v>0.22054632724247056</v>
      </c>
    </row>
    <row r="1497" spans="1:14" x14ac:dyDescent="0.2">
      <c r="A1497" t="s">
        <v>3848</v>
      </c>
      <c r="B1497" t="s">
        <v>3848</v>
      </c>
      <c r="C1497" t="s">
        <v>3849</v>
      </c>
      <c r="D1497" t="s">
        <v>1301</v>
      </c>
      <c r="E1497" t="s">
        <v>640</v>
      </c>
      <c r="F1497">
        <v>0.50646038851897901</v>
      </c>
      <c r="G1497">
        <v>0.60180206379424805</v>
      </c>
      <c r="H1497">
        <v>0.49432469935553502</v>
      </c>
      <c r="I1497" t="s">
        <v>1926</v>
      </c>
      <c r="J1497">
        <v>1</v>
      </c>
      <c r="K1497" t="str">
        <f t="shared" si="94"/>
        <v>GO:0032273 positive regulation of protein polymerization</v>
      </c>
      <c r="L1497" s="3">
        <f t="shared" si="95"/>
        <v>0.78740157480314954</v>
      </c>
      <c r="M1497" s="3">
        <f t="shared" si="96"/>
        <v>0.55298353909465026</v>
      </c>
      <c r="N1497">
        <f t="shared" si="97"/>
        <v>0.22054632724247056</v>
      </c>
    </row>
    <row r="1498" spans="1:14" x14ac:dyDescent="0.2">
      <c r="A1498" t="s">
        <v>3850</v>
      </c>
      <c r="B1498" t="s">
        <v>3850</v>
      </c>
      <c r="C1498" t="s">
        <v>3851</v>
      </c>
      <c r="D1498" t="s">
        <v>1301</v>
      </c>
      <c r="E1498" t="s">
        <v>640</v>
      </c>
      <c r="F1498">
        <v>0.50646038851897901</v>
      </c>
      <c r="G1498">
        <v>0.60180206379424805</v>
      </c>
      <c r="H1498">
        <v>0.49432469935553502</v>
      </c>
      <c r="I1498" t="s">
        <v>1700</v>
      </c>
      <c r="J1498">
        <v>1</v>
      </c>
      <c r="K1498" t="str">
        <f t="shared" si="94"/>
        <v>GO:0033138 positive regulation of peptidyl-serine phosphorylation</v>
      </c>
      <c r="L1498" s="3">
        <f t="shared" si="95"/>
        <v>0.78740157480314954</v>
      </c>
      <c r="M1498" s="3">
        <f t="shared" si="96"/>
        <v>0.55298353909465026</v>
      </c>
      <c r="N1498">
        <f t="shared" si="97"/>
        <v>0.22054632724247056</v>
      </c>
    </row>
    <row r="1499" spans="1:14" x14ac:dyDescent="0.2">
      <c r="A1499" t="s">
        <v>3852</v>
      </c>
      <c r="B1499" t="s">
        <v>3852</v>
      </c>
      <c r="C1499" t="s">
        <v>3853</v>
      </c>
      <c r="D1499" t="s">
        <v>1301</v>
      </c>
      <c r="E1499" t="s">
        <v>640</v>
      </c>
      <c r="F1499">
        <v>0.50646038851897901</v>
      </c>
      <c r="G1499">
        <v>0.60180206379424805</v>
      </c>
      <c r="H1499">
        <v>0.49432469935553502</v>
      </c>
      <c r="I1499" t="s">
        <v>1320</v>
      </c>
      <c r="J1499">
        <v>1</v>
      </c>
      <c r="K1499" t="str">
        <f t="shared" si="94"/>
        <v>GO:0046434 organophosphate catabolic process</v>
      </c>
      <c r="L1499" s="3">
        <f t="shared" si="95"/>
        <v>0.78740157480314954</v>
      </c>
      <c r="M1499" s="3">
        <f t="shared" si="96"/>
        <v>0.55298353909465026</v>
      </c>
      <c r="N1499">
        <f t="shared" si="97"/>
        <v>0.22054632724247056</v>
      </c>
    </row>
    <row r="1500" spans="1:14" x14ac:dyDescent="0.2">
      <c r="A1500" t="s">
        <v>3854</v>
      </c>
      <c r="B1500" t="s">
        <v>3854</v>
      </c>
      <c r="C1500" t="s">
        <v>3855</v>
      </c>
      <c r="D1500" t="s">
        <v>515</v>
      </c>
      <c r="E1500" t="s">
        <v>3856</v>
      </c>
      <c r="F1500">
        <v>0.50874548916683404</v>
      </c>
      <c r="G1500">
        <v>0.60411405651565298</v>
      </c>
      <c r="H1500">
        <v>0.49622378740404599</v>
      </c>
      <c r="I1500" t="s">
        <v>1811</v>
      </c>
      <c r="J1500">
        <v>3</v>
      </c>
      <c r="K1500" t="str">
        <f t="shared" si="94"/>
        <v>GO:0050867 positive regulation of cell activation</v>
      </c>
      <c r="L1500" s="3">
        <f t="shared" si="95"/>
        <v>2.3622047244094486</v>
      </c>
      <c r="M1500" s="3">
        <f t="shared" si="96"/>
        <v>2.1262002743484225</v>
      </c>
      <c r="N1500">
        <f t="shared" si="97"/>
        <v>0.21888105899630633</v>
      </c>
    </row>
    <row r="1501" spans="1:14" x14ac:dyDescent="0.2">
      <c r="A1501" t="s">
        <v>3857</v>
      </c>
      <c r="B1501" t="s">
        <v>3857</v>
      </c>
      <c r="C1501" t="s">
        <v>3858</v>
      </c>
      <c r="D1501" t="s">
        <v>1301</v>
      </c>
      <c r="E1501" t="s">
        <v>1191</v>
      </c>
      <c r="F1501">
        <v>0.50916220888442998</v>
      </c>
      <c r="G1501">
        <v>0.60420582120952304</v>
      </c>
      <c r="H1501">
        <v>0.49629916360734999</v>
      </c>
      <c r="I1501" t="s">
        <v>1336</v>
      </c>
      <c r="J1501">
        <v>1</v>
      </c>
      <c r="K1501" t="str">
        <f t="shared" si="94"/>
        <v>GO:0032368 regulation of lipid transport</v>
      </c>
      <c r="L1501" s="3">
        <f t="shared" si="95"/>
        <v>0.78740157480314954</v>
      </c>
      <c r="M1501" s="3">
        <f t="shared" si="96"/>
        <v>0.5572702331961592</v>
      </c>
      <c r="N1501">
        <f t="shared" si="97"/>
        <v>0.21881509484063433</v>
      </c>
    </row>
    <row r="1502" spans="1:14" x14ac:dyDescent="0.2">
      <c r="A1502" t="s">
        <v>3859</v>
      </c>
      <c r="B1502" t="s">
        <v>3859</v>
      </c>
      <c r="C1502" t="s">
        <v>3860</v>
      </c>
      <c r="D1502" t="s">
        <v>679</v>
      </c>
      <c r="E1502" t="s">
        <v>3861</v>
      </c>
      <c r="F1502">
        <v>0.51006010781724198</v>
      </c>
      <c r="G1502">
        <v>0.60486808255475699</v>
      </c>
      <c r="H1502">
        <v>0.49684315001097401</v>
      </c>
      <c r="I1502" t="s">
        <v>1078</v>
      </c>
      <c r="J1502">
        <v>2</v>
      </c>
      <c r="K1502" t="str">
        <f t="shared" si="94"/>
        <v>GO:0008544 epidermis development</v>
      </c>
      <c r="L1502" s="3">
        <f t="shared" si="95"/>
        <v>1.5748031496062991</v>
      </c>
      <c r="M1502" s="3">
        <f t="shared" si="96"/>
        <v>1.3417352537722909</v>
      </c>
      <c r="N1502">
        <f t="shared" si="97"/>
        <v>0.21833933157143923</v>
      </c>
    </row>
    <row r="1503" spans="1:14" x14ac:dyDescent="0.2">
      <c r="A1503" t="s">
        <v>3862</v>
      </c>
      <c r="B1503" t="s">
        <v>3862</v>
      </c>
      <c r="C1503" t="s">
        <v>3863</v>
      </c>
      <c r="D1503" t="s">
        <v>1301</v>
      </c>
      <c r="E1503" t="s">
        <v>299</v>
      </c>
      <c r="F1503">
        <v>0.51184935430522804</v>
      </c>
      <c r="G1503">
        <v>0.60618220270346401</v>
      </c>
      <c r="H1503">
        <v>0.49792257809291002</v>
      </c>
      <c r="I1503" t="s">
        <v>1438</v>
      </c>
      <c r="J1503">
        <v>1</v>
      </c>
      <c r="K1503" t="str">
        <f t="shared" si="94"/>
        <v>GO:0000724 double-strand break repair via homologous recombination</v>
      </c>
      <c r="L1503" s="3">
        <f t="shared" si="95"/>
        <v>0.78740157480314954</v>
      </c>
      <c r="M1503" s="3">
        <f t="shared" si="96"/>
        <v>0.56155692729766804</v>
      </c>
      <c r="N1503">
        <f t="shared" si="97"/>
        <v>0.21739681851465445</v>
      </c>
    </row>
    <row r="1504" spans="1:14" x14ac:dyDescent="0.2">
      <c r="A1504" t="s">
        <v>3864</v>
      </c>
      <c r="B1504" t="s">
        <v>3864</v>
      </c>
      <c r="C1504" t="s">
        <v>3865</v>
      </c>
      <c r="D1504" t="s">
        <v>1301</v>
      </c>
      <c r="E1504" t="s">
        <v>299</v>
      </c>
      <c r="F1504">
        <v>0.51184935430522804</v>
      </c>
      <c r="G1504">
        <v>0.60618220270346401</v>
      </c>
      <c r="H1504">
        <v>0.49792257809291002</v>
      </c>
      <c r="I1504" t="s">
        <v>1391</v>
      </c>
      <c r="J1504">
        <v>1</v>
      </c>
      <c r="K1504" t="str">
        <f t="shared" si="94"/>
        <v>GO:0018022 peptidyl-lysine methylation</v>
      </c>
      <c r="L1504" s="3">
        <f t="shared" si="95"/>
        <v>0.78740157480314954</v>
      </c>
      <c r="M1504" s="3">
        <f t="shared" si="96"/>
        <v>0.56155692729766804</v>
      </c>
      <c r="N1504">
        <f t="shared" si="97"/>
        <v>0.21739681851465445</v>
      </c>
    </row>
    <row r="1505" spans="1:14" x14ac:dyDescent="0.2">
      <c r="A1505" t="s">
        <v>3866</v>
      </c>
      <c r="B1505" t="s">
        <v>3866</v>
      </c>
      <c r="C1505" t="s">
        <v>3867</v>
      </c>
      <c r="D1505" t="s">
        <v>679</v>
      </c>
      <c r="E1505" t="s">
        <v>3868</v>
      </c>
      <c r="F1505">
        <v>0.51346057791466904</v>
      </c>
      <c r="G1505">
        <v>0.60768605630858497</v>
      </c>
      <c r="H1505">
        <v>0.49915785464968898</v>
      </c>
      <c r="I1505" t="s">
        <v>2397</v>
      </c>
      <c r="J1505">
        <v>2</v>
      </c>
      <c r="K1505" t="str">
        <f t="shared" si="94"/>
        <v>GO:0007548 sex differentiation</v>
      </c>
      <c r="L1505" s="3">
        <f t="shared" si="95"/>
        <v>1.5748031496062991</v>
      </c>
      <c r="M1505" s="3">
        <f t="shared" si="96"/>
        <v>1.3503086419753085</v>
      </c>
      <c r="N1505">
        <f t="shared" si="97"/>
        <v>0.2163207286645541</v>
      </c>
    </row>
    <row r="1506" spans="1:14" x14ac:dyDescent="0.2">
      <c r="A1506" t="s">
        <v>3869</v>
      </c>
      <c r="B1506" t="s">
        <v>3869</v>
      </c>
      <c r="C1506" t="s">
        <v>3870</v>
      </c>
      <c r="D1506" t="s">
        <v>1301</v>
      </c>
      <c r="E1506" t="s">
        <v>465</v>
      </c>
      <c r="F1506">
        <v>0.51452190385918894</v>
      </c>
      <c r="G1506">
        <v>0.60813345874459301</v>
      </c>
      <c r="H1506">
        <v>0.499525354344317</v>
      </c>
      <c r="I1506" t="s">
        <v>1438</v>
      </c>
      <c r="J1506">
        <v>1</v>
      </c>
      <c r="K1506" t="str">
        <f t="shared" si="94"/>
        <v>GO:0000725 recombinational repair</v>
      </c>
      <c r="L1506" s="3">
        <f t="shared" si="95"/>
        <v>0.78740157480314954</v>
      </c>
      <c r="M1506" s="3">
        <f t="shared" si="96"/>
        <v>0.56584362139917699</v>
      </c>
      <c r="N1506">
        <f t="shared" si="97"/>
        <v>0.21600110158913202</v>
      </c>
    </row>
    <row r="1507" spans="1:14" x14ac:dyDescent="0.2">
      <c r="A1507" t="s">
        <v>3871</v>
      </c>
      <c r="B1507" t="s">
        <v>3871</v>
      </c>
      <c r="C1507" t="s">
        <v>3872</v>
      </c>
      <c r="D1507" t="s">
        <v>1301</v>
      </c>
      <c r="E1507" t="s">
        <v>465</v>
      </c>
      <c r="F1507">
        <v>0.51452190385918894</v>
      </c>
      <c r="G1507">
        <v>0.60813345874459301</v>
      </c>
      <c r="H1507">
        <v>0.499525354344317</v>
      </c>
      <c r="I1507" t="s">
        <v>1366</v>
      </c>
      <c r="J1507">
        <v>1</v>
      </c>
      <c r="K1507" t="str">
        <f t="shared" si="94"/>
        <v>GO:0002456 T cell mediated immunity</v>
      </c>
      <c r="L1507" s="3">
        <f t="shared" si="95"/>
        <v>0.78740157480314954</v>
      </c>
      <c r="M1507" s="3">
        <f t="shared" si="96"/>
        <v>0.56584362139917699</v>
      </c>
      <c r="N1507">
        <f t="shared" si="97"/>
        <v>0.21600110158913202</v>
      </c>
    </row>
    <row r="1508" spans="1:14" x14ac:dyDescent="0.2">
      <c r="A1508" t="s">
        <v>3873</v>
      </c>
      <c r="B1508" t="s">
        <v>3873</v>
      </c>
      <c r="C1508" t="s">
        <v>3874</v>
      </c>
      <c r="D1508" t="s">
        <v>679</v>
      </c>
      <c r="E1508" t="s">
        <v>233</v>
      </c>
      <c r="F1508">
        <v>0.51684566624250405</v>
      </c>
      <c r="G1508">
        <v>0.61046438092737998</v>
      </c>
      <c r="H1508">
        <v>0.50143999119345395</v>
      </c>
      <c r="I1508" t="s">
        <v>945</v>
      </c>
      <c r="J1508">
        <v>2</v>
      </c>
      <c r="K1508" t="str">
        <f t="shared" si="94"/>
        <v>GO:0046651 lymphocyte proliferation</v>
      </c>
      <c r="L1508" s="3">
        <f t="shared" si="95"/>
        <v>1.5748031496062991</v>
      </c>
      <c r="M1508" s="3">
        <f t="shared" si="96"/>
        <v>1.3588820301783264</v>
      </c>
      <c r="N1508">
        <f t="shared" si="97"/>
        <v>0.21433967097867979</v>
      </c>
    </row>
    <row r="1509" spans="1:14" x14ac:dyDescent="0.2">
      <c r="A1509" t="s">
        <v>3875</v>
      </c>
      <c r="B1509" t="s">
        <v>3875</v>
      </c>
      <c r="C1509" t="s">
        <v>3876</v>
      </c>
      <c r="D1509" t="s">
        <v>1301</v>
      </c>
      <c r="E1509" t="s">
        <v>3877</v>
      </c>
      <c r="F1509">
        <v>0.51717993620139802</v>
      </c>
      <c r="G1509">
        <v>0.61046438092737998</v>
      </c>
      <c r="H1509">
        <v>0.50143999119345395</v>
      </c>
      <c r="I1509" t="s">
        <v>1828</v>
      </c>
      <c r="J1509">
        <v>1</v>
      </c>
      <c r="K1509" t="str">
        <f t="shared" si="94"/>
        <v>GO:0001841 neural tube formation</v>
      </c>
      <c r="L1509" s="3">
        <f t="shared" si="95"/>
        <v>0.78740157480314954</v>
      </c>
      <c r="M1509" s="3">
        <f t="shared" si="96"/>
        <v>0.57013031550068582</v>
      </c>
      <c r="N1509">
        <f t="shared" si="97"/>
        <v>0.21433967097867979</v>
      </c>
    </row>
    <row r="1510" spans="1:14" x14ac:dyDescent="0.2">
      <c r="A1510" t="s">
        <v>3878</v>
      </c>
      <c r="B1510" t="s">
        <v>3878</v>
      </c>
      <c r="C1510" t="s">
        <v>3879</v>
      </c>
      <c r="D1510" t="s">
        <v>1301</v>
      </c>
      <c r="E1510" t="s">
        <v>303</v>
      </c>
      <c r="F1510">
        <v>0.51982352956645195</v>
      </c>
      <c r="G1510">
        <v>0.61196156258484402</v>
      </c>
      <c r="H1510">
        <v>0.50266978736271395</v>
      </c>
      <c r="I1510" t="s">
        <v>1317</v>
      </c>
      <c r="J1510">
        <v>1</v>
      </c>
      <c r="K1510" t="str">
        <f t="shared" si="94"/>
        <v>GO:0001936 regulation of endothelial cell proliferation</v>
      </c>
      <c r="L1510" s="3">
        <f t="shared" si="95"/>
        <v>0.78740157480314954</v>
      </c>
      <c r="M1510" s="3">
        <f t="shared" si="96"/>
        <v>0.57441700960219477</v>
      </c>
      <c r="N1510">
        <f t="shared" si="97"/>
        <v>0.21327585511185709</v>
      </c>
    </row>
    <row r="1511" spans="1:14" x14ac:dyDescent="0.2">
      <c r="A1511" t="s">
        <v>3880</v>
      </c>
      <c r="B1511" t="s">
        <v>3880</v>
      </c>
      <c r="C1511" t="s">
        <v>3881</v>
      </c>
      <c r="D1511" t="s">
        <v>1301</v>
      </c>
      <c r="E1511" t="s">
        <v>303</v>
      </c>
      <c r="F1511">
        <v>0.51982352956645195</v>
      </c>
      <c r="G1511">
        <v>0.61196156258484402</v>
      </c>
      <c r="H1511">
        <v>0.50266978736271395</v>
      </c>
      <c r="I1511" t="s">
        <v>1731</v>
      </c>
      <c r="J1511">
        <v>1</v>
      </c>
      <c r="K1511" t="str">
        <f t="shared" si="94"/>
        <v>GO:0045995 regulation of embryonic development</v>
      </c>
      <c r="L1511" s="3">
        <f t="shared" si="95"/>
        <v>0.78740157480314954</v>
      </c>
      <c r="M1511" s="3">
        <f t="shared" si="96"/>
        <v>0.57441700960219477</v>
      </c>
      <c r="N1511">
        <f t="shared" si="97"/>
        <v>0.21327585511185709</v>
      </c>
    </row>
    <row r="1512" spans="1:14" x14ac:dyDescent="0.2">
      <c r="A1512" t="s">
        <v>3882</v>
      </c>
      <c r="B1512" t="s">
        <v>3882</v>
      </c>
      <c r="C1512" t="s">
        <v>3883</v>
      </c>
      <c r="D1512" t="s">
        <v>1301</v>
      </c>
      <c r="E1512" t="s">
        <v>303</v>
      </c>
      <c r="F1512">
        <v>0.51982352956645195</v>
      </c>
      <c r="G1512">
        <v>0.61196156258484402</v>
      </c>
      <c r="H1512">
        <v>0.50266978736271395</v>
      </c>
      <c r="I1512" t="s">
        <v>1443</v>
      </c>
      <c r="J1512">
        <v>1</v>
      </c>
      <c r="K1512" t="str">
        <f t="shared" si="94"/>
        <v>GO:0055076 transition metal ion homeostasis</v>
      </c>
      <c r="L1512" s="3">
        <f t="shared" si="95"/>
        <v>0.78740157480314954</v>
      </c>
      <c r="M1512" s="3">
        <f t="shared" si="96"/>
        <v>0.57441700960219477</v>
      </c>
      <c r="N1512">
        <f t="shared" si="97"/>
        <v>0.21327585511185709</v>
      </c>
    </row>
    <row r="1513" spans="1:14" x14ac:dyDescent="0.2">
      <c r="A1513" t="s">
        <v>3884</v>
      </c>
      <c r="B1513" t="s">
        <v>3884</v>
      </c>
      <c r="C1513" t="s">
        <v>3885</v>
      </c>
      <c r="D1513" t="s">
        <v>1301</v>
      </c>
      <c r="E1513" t="s">
        <v>303</v>
      </c>
      <c r="F1513">
        <v>0.51982352956645195</v>
      </c>
      <c r="G1513">
        <v>0.61196156258484402</v>
      </c>
      <c r="H1513">
        <v>0.50266978736271395</v>
      </c>
      <c r="I1513" t="s">
        <v>1308</v>
      </c>
      <c r="J1513">
        <v>1</v>
      </c>
      <c r="K1513" t="str">
        <f t="shared" si="94"/>
        <v>GO:1903038 negative regulation of leukocyte cell-cell adhesion</v>
      </c>
      <c r="L1513" s="3">
        <f t="shared" si="95"/>
        <v>0.78740157480314954</v>
      </c>
      <c r="M1513" s="3">
        <f t="shared" si="96"/>
        <v>0.57441700960219477</v>
      </c>
      <c r="N1513">
        <f t="shared" si="97"/>
        <v>0.21327585511185709</v>
      </c>
    </row>
    <row r="1514" spans="1:14" x14ac:dyDescent="0.2">
      <c r="A1514" t="s">
        <v>3886</v>
      </c>
      <c r="B1514" t="s">
        <v>3886</v>
      </c>
      <c r="C1514" t="s">
        <v>3887</v>
      </c>
      <c r="D1514" t="s">
        <v>679</v>
      </c>
      <c r="E1514" t="s">
        <v>1146</v>
      </c>
      <c r="F1514">
        <v>0.52189430779856805</v>
      </c>
      <c r="G1514">
        <v>0.61343398149856598</v>
      </c>
      <c r="H1514">
        <v>0.50387924322975097</v>
      </c>
      <c r="I1514" t="s">
        <v>945</v>
      </c>
      <c r="J1514">
        <v>2</v>
      </c>
      <c r="K1514" t="str">
        <f t="shared" si="94"/>
        <v>GO:0032943 mononuclear cell proliferation</v>
      </c>
      <c r="L1514" s="3">
        <f t="shared" si="95"/>
        <v>1.5748031496062991</v>
      </c>
      <c r="M1514" s="3">
        <f t="shared" si="96"/>
        <v>1.3717421124828533</v>
      </c>
      <c r="N1514">
        <f t="shared" si="97"/>
        <v>0.2122321697155426</v>
      </c>
    </row>
    <row r="1515" spans="1:14" x14ac:dyDescent="0.2">
      <c r="A1515" t="s">
        <v>3888</v>
      </c>
      <c r="B1515" t="s">
        <v>3888</v>
      </c>
      <c r="C1515" t="s">
        <v>3889</v>
      </c>
      <c r="D1515" t="s">
        <v>679</v>
      </c>
      <c r="E1515" t="s">
        <v>1146</v>
      </c>
      <c r="F1515">
        <v>0.52189430779856805</v>
      </c>
      <c r="G1515">
        <v>0.61343398149856598</v>
      </c>
      <c r="H1515">
        <v>0.50387924322975097</v>
      </c>
      <c r="I1515" t="s">
        <v>3004</v>
      </c>
      <c r="J1515">
        <v>2</v>
      </c>
      <c r="K1515" t="str">
        <f t="shared" si="94"/>
        <v>GO:0045765 regulation of angiogenesis</v>
      </c>
      <c r="L1515" s="3">
        <f t="shared" si="95"/>
        <v>1.5748031496062991</v>
      </c>
      <c r="M1515" s="3">
        <f t="shared" si="96"/>
        <v>1.3717421124828533</v>
      </c>
      <c r="N1515">
        <f t="shared" si="97"/>
        <v>0.2122321697155426</v>
      </c>
    </row>
    <row r="1516" spans="1:14" x14ac:dyDescent="0.2">
      <c r="A1516" t="s">
        <v>3890</v>
      </c>
      <c r="B1516" t="s">
        <v>3890</v>
      </c>
      <c r="C1516" t="s">
        <v>3891</v>
      </c>
      <c r="D1516" t="s">
        <v>1301</v>
      </c>
      <c r="E1516" t="s">
        <v>2346</v>
      </c>
      <c r="F1516">
        <v>0.522452761770689</v>
      </c>
      <c r="G1516">
        <v>0.61343398149856598</v>
      </c>
      <c r="H1516">
        <v>0.50387924322975097</v>
      </c>
      <c r="I1516" t="s">
        <v>1385</v>
      </c>
      <c r="J1516">
        <v>1</v>
      </c>
      <c r="K1516" t="str">
        <f t="shared" si="94"/>
        <v>GO:0030177 positive regulation of Wnt signaling pathway</v>
      </c>
      <c r="L1516" s="3">
        <f t="shared" si="95"/>
        <v>0.78740157480314954</v>
      </c>
      <c r="M1516" s="3">
        <f t="shared" si="96"/>
        <v>0.57870370370370372</v>
      </c>
      <c r="N1516">
        <f t="shared" si="97"/>
        <v>0.2122321697155426</v>
      </c>
    </row>
    <row r="1517" spans="1:14" x14ac:dyDescent="0.2">
      <c r="A1517" t="s">
        <v>3892</v>
      </c>
      <c r="B1517" t="s">
        <v>3892</v>
      </c>
      <c r="C1517" t="s">
        <v>3893</v>
      </c>
      <c r="D1517" t="s">
        <v>1301</v>
      </c>
      <c r="E1517" t="s">
        <v>2346</v>
      </c>
      <c r="F1517">
        <v>0.522452761770689</v>
      </c>
      <c r="G1517">
        <v>0.61343398149856598</v>
      </c>
      <c r="H1517">
        <v>0.50387924322975097</v>
      </c>
      <c r="I1517" t="s">
        <v>1633</v>
      </c>
      <c r="J1517">
        <v>1</v>
      </c>
      <c r="K1517" t="str">
        <f t="shared" si="94"/>
        <v>GO:0072331 signal transduction by p53 class mediator</v>
      </c>
      <c r="L1517" s="3">
        <f t="shared" si="95"/>
        <v>0.78740157480314954</v>
      </c>
      <c r="M1517" s="3">
        <f t="shared" si="96"/>
        <v>0.57870370370370372</v>
      </c>
      <c r="N1517">
        <f t="shared" si="97"/>
        <v>0.2122321697155426</v>
      </c>
    </row>
    <row r="1518" spans="1:14" x14ac:dyDescent="0.2">
      <c r="A1518" t="s">
        <v>3894</v>
      </c>
      <c r="B1518" t="s">
        <v>3894</v>
      </c>
      <c r="C1518" t="s">
        <v>3895</v>
      </c>
      <c r="D1518" t="s">
        <v>1301</v>
      </c>
      <c r="E1518" t="s">
        <v>3896</v>
      </c>
      <c r="F1518">
        <v>0.52506771021440501</v>
      </c>
      <c r="G1518">
        <v>0.61609790651393603</v>
      </c>
      <c r="H1518">
        <v>0.50606741108684705</v>
      </c>
      <c r="I1518" t="s">
        <v>1366</v>
      </c>
      <c r="J1518">
        <v>1</v>
      </c>
      <c r="K1518" t="str">
        <f t="shared" si="94"/>
        <v>GO:0097553 calcium ion transmembrane import into cytosol</v>
      </c>
      <c r="L1518" s="3">
        <f t="shared" si="95"/>
        <v>0.78740157480314954</v>
      </c>
      <c r="M1518" s="3">
        <f t="shared" si="96"/>
        <v>0.58299039780521267</v>
      </c>
      <c r="N1518">
        <f t="shared" si="97"/>
        <v>0.21035026692642519</v>
      </c>
    </row>
    <row r="1519" spans="1:14" x14ac:dyDescent="0.2">
      <c r="A1519" t="s">
        <v>3897</v>
      </c>
      <c r="B1519" t="s">
        <v>3897</v>
      </c>
      <c r="C1519" t="s">
        <v>3898</v>
      </c>
      <c r="D1519" t="s">
        <v>1301</v>
      </c>
      <c r="E1519" t="s">
        <v>1222</v>
      </c>
      <c r="F1519">
        <v>0.52766845188406597</v>
      </c>
      <c r="G1519">
        <v>0.61874166294706001</v>
      </c>
      <c r="H1519">
        <v>0.50823901232020496</v>
      </c>
      <c r="I1519" t="s">
        <v>2153</v>
      </c>
      <c r="J1519">
        <v>1</v>
      </c>
      <c r="K1519" t="str">
        <f t="shared" si="94"/>
        <v>GO:0034728 nucleosome organization</v>
      </c>
      <c r="L1519" s="3">
        <f t="shared" si="95"/>
        <v>0.78740157480314954</v>
      </c>
      <c r="M1519" s="3">
        <f t="shared" si="96"/>
        <v>0.5872770919067215</v>
      </c>
      <c r="N1519">
        <f t="shared" si="97"/>
        <v>0.2084906397924845</v>
      </c>
    </row>
    <row r="1520" spans="1:14" x14ac:dyDescent="0.2">
      <c r="A1520" t="s">
        <v>3899</v>
      </c>
      <c r="B1520" t="s">
        <v>3899</v>
      </c>
      <c r="C1520" t="s">
        <v>3900</v>
      </c>
      <c r="D1520" t="s">
        <v>1301</v>
      </c>
      <c r="E1520" t="s">
        <v>849</v>
      </c>
      <c r="F1520">
        <v>0.53025506335449502</v>
      </c>
      <c r="G1520">
        <v>0.620956587349343</v>
      </c>
      <c r="H1520">
        <v>0.51005836772811197</v>
      </c>
      <c r="I1520" t="s">
        <v>1317</v>
      </c>
      <c r="J1520">
        <v>1</v>
      </c>
      <c r="K1520" t="str">
        <f t="shared" si="94"/>
        <v>GO:0030218 erythrocyte differentiation</v>
      </c>
      <c r="L1520" s="3">
        <f t="shared" si="95"/>
        <v>0.78740157480314954</v>
      </c>
      <c r="M1520" s="3">
        <f t="shared" si="96"/>
        <v>0.59156378600823045</v>
      </c>
      <c r="N1520">
        <f t="shared" si="97"/>
        <v>0.20693876139132783</v>
      </c>
    </row>
    <row r="1521" spans="1:14" x14ac:dyDescent="0.2">
      <c r="A1521" t="s">
        <v>3901</v>
      </c>
      <c r="B1521" t="s">
        <v>3901</v>
      </c>
      <c r="C1521" t="s">
        <v>3902</v>
      </c>
      <c r="D1521" t="s">
        <v>1301</v>
      </c>
      <c r="E1521" t="s">
        <v>849</v>
      </c>
      <c r="F1521">
        <v>0.53025506335449502</v>
      </c>
      <c r="G1521">
        <v>0.620956587349343</v>
      </c>
      <c r="H1521">
        <v>0.51005836772811197</v>
      </c>
      <c r="I1521" t="s">
        <v>1382</v>
      </c>
      <c r="J1521">
        <v>1</v>
      </c>
      <c r="K1521" t="str">
        <f t="shared" si="94"/>
        <v>GO:0048675 axon extension</v>
      </c>
      <c r="L1521" s="3">
        <f t="shared" si="95"/>
        <v>0.78740157480314954</v>
      </c>
      <c r="M1521" s="3">
        <f t="shared" si="96"/>
        <v>0.59156378600823045</v>
      </c>
      <c r="N1521">
        <f t="shared" si="97"/>
        <v>0.20693876139132783</v>
      </c>
    </row>
    <row r="1522" spans="1:14" x14ac:dyDescent="0.2">
      <c r="A1522" t="s">
        <v>3903</v>
      </c>
      <c r="B1522" t="s">
        <v>3903</v>
      </c>
      <c r="C1522" t="s">
        <v>3904</v>
      </c>
      <c r="D1522" t="s">
        <v>1301</v>
      </c>
      <c r="E1522" t="s">
        <v>2396</v>
      </c>
      <c r="F1522">
        <v>0.53282762079106205</v>
      </c>
      <c r="G1522">
        <v>0.62355895135311601</v>
      </c>
      <c r="H1522">
        <v>0.51219596891157804</v>
      </c>
      <c r="I1522" t="s">
        <v>1308</v>
      </c>
      <c r="J1522">
        <v>1</v>
      </c>
      <c r="K1522" t="str">
        <f t="shared" si="94"/>
        <v>GO:0010565 regulation of cellular ketone metabolic process</v>
      </c>
      <c r="L1522" s="3">
        <f t="shared" si="95"/>
        <v>0.78740157480314954</v>
      </c>
      <c r="M1522" s="3">
        <f t="shared" si="96"/>
        <v>0.5958504801097394</v>
      </c>
      <c r="N1522">
        <f t="shared" si="97"/>
        <v>0.20512248198158806</v>
      </c>
    </row>
    <row r="1523" spans="1:14" x14ac:dyDescent="0.2">
      <c r="A1523" t="s">
        <v>3905</v>
      </c>
      <c r="B1523" t="s">
        <v>3905</v>
      </c>
      <c r="C1523" t="s">
        <v>3906</v>
      </c>
      <c r="D1523" t="s">
        <v>1301</v>
      </c>
      <c r="E1523" t="s">
        <v>2404</v>
      </c>
      <c r="F1523">
        <v>0.53538619995185099</v>
      </c>
      <c r="G1523">
        <v>0.62573042410656199</v>
      </c>
      <c r="H1523">
        <v>0.51397963281136305</v>
      </c>
      <c r="I1523" t="s">
        <v>3907</v>
      </c>
      <c r="J1523">
        <v>1</v>
      </c>
      <c r="K1523" t="str">
        <f t="shared" si="94"/>
        <v>GO:0046330 positive regulation of JNK cascade</v>
      </c>
      <c r="L1523" s="3">
        <f t="shared" si="95"/>
        <v>0.78740157480314954</v>
      </c>
      <c r="M1523" s="3">
        <f t="shared" si="96"/>
        <v>0.60013717421124824</v>
      </c>
      <c r="N1523">
        <f t="shared" si="97"/>
        <v>0.20361272835255478</v>
      </c>
    </row>
    <row r="1524" spans="1:14" x14ac:dyDescent="0.2">
      <c r="A1524" t="s">
        <v>3908</v>
      </c>
      <c r="B1524" t="s">
        <v>3908</v>
      </c>
      <c r="C1524" t="s">
        <v>3909</v>
      </c>
      <c r="D1524" t="s">
        <v>1301</v>
      </c>
      <c r="E1524" t="s">
        <v>2404</v>
      </c>
      <c r="F1524">
        <v>0.53538619995185099</v>
      </c>
      <c r="G1524">
        <v>0.62573042410656199</v>
      </c>
      <c r="H1524">
        <v>0.51397963281136305</v>
      </c>
      <c r="I1524" t="s">
        <v>1311</v>
      </c>
      <c r="J1524">
        <v>1</v>
      </c>
      <c r="K1524" t="str">
        <f t="shared" si="94"/>
        <v>GO:1904375 regulation of protein localization to cell periphery</v>
      </c>
      <c r="L1524" s="3">
        <f t="shared" si="95"/>
        <v>0.78740157480314954</v>
      </c>
      <c r="M1524" s="3">
        <f t="shared" si="96"/>
        <v>0.60013717421124824</v>
      </c>
      <c r="N1524">
        <f t="shared" si="97"/>
        <v>0.20361272835255478</v>
      </c>
    </row>
    <row r="1525" spans="1:14" x14ac:dyDescent="0.2">
      <c r="A1525" t="s">
        <v>3910</v>
      </c>
      <c r="B1525" t="s">
        <v>3910</v>
      </c>
      <c r="C1525" t="s">
        <v>3911</v>
      </c>
      <c r="D1525" t="s">
        <v>679</v>
      </c>
      <c r="E1525" t="s">
        <v>1889</v>
      </c>
      <c r="F1525">
        <v>0.53846934778294897</v>
      </c>
      <c r="G1525">
        <v>0.628920891767487</v>
      </c>
      <c r="H1525">
        <v>0.51660030672089896</v>
      </c>
      <c r="I1525" t="s">
        <v>2294</v>
      </c>
      <c r="J1525">
        <v>2</v>
      </c>
      <c r="K1525" t="str">
        <f t="shared" si="94"/>
        <v>GO:0002429 immune response-activating cell surface receptor signaling pathway</v>
      </c>
      <c r="L1525" s="3">
        <f t="shared" si="95"/>
        <v>1.5748031496062991</v>
      </c>
      <c r="M1525" s="3">
        <f t="shared" si="96"/>
        <v>1.4146090534979423</v>
      </c>
      <c r="N1525">
        <f t="shared" si="97"/>
        <v>0.20140397844900559</v>
      </c>
    </row>
    <row r="1526" spans="1:14" x14ac:dyDescent="0.2">
      <c r="A1526" t="s">
        <v>3912</v>
      </c>
      <c r="B1526" t="s">
        <v>3912</v>
      </c>
      <c r="C1526" t="s">
        <v>3913</v>
      </c>
      <c r="D1526" t="s">
        <v>679</v>
      </c>
      <c r="E1526" t="s">
        <v>623</v>
      </c>
      <c r="F1526">
        <v>0.54010520100682102</v>
      </c>
      <c r="G1526">
        <v>0.63041787396205995</v>
      </c>
      <c r="H1526">
        <v>0.51782993904985297</v>
      </c>
      <c r="I1526" t="s">
        <v>2294</v>
      </c>
      <c r="J1526">
        <v>2</v>
      </c>
      <c r="K1526" t="str">
        <f t="shared" si="94"/>
        <v>GO:0002757 immune response-activating signal transduction</v>
      </c>
      <c r="L1526" s="3">
        <f t="shared" si="95"/>
        <v>1.5748031496062991</v>
      </c>
      <c r="M1526" s="3">
        <f t="shared" si="96"/>
        <v>1.4188957475994513</v>
      </c>
      <c r="N1526">
        <f t="shared" si="97"/>
        <v>0.20037148198257618</v>
      </c>
    </row>
    <row r="1527" spans="1:14" x14ac:dyDescent="0.2">
      <c r="A1527" t="s">
        <v>3914</v>
      </c>
      <c r="B1527" t="s">
        <v>3914</v>
      </c>
      <c r="C1527" t="s">
        <v>3915</v>
      </c>
      <c r="D1527" t="s">
        <v>1301</v>
      </c>
      <c r="E1527" t="s">
        <v>51</v>
      </c>
      <c r="F1527">
        <v>0.54046172445496798</v>
      </c>
      <c r="G1527">
        <v>0.63042062223449702</v>
      </c>
      <c r="H1527">
        <v>0.51783219650131096</v>
      </c>
      <c r="I1527" t="s">
        <v>1399</v>
      </c>
      <c r="J1527">
        <v>1</v>
      </c>
      <c r="K1527" t="str">
        <f t="shared" si="94"/>
        <v>GO:0016052 carbohydrate catabolic process</v>
      </c>
      <c r="L1527" s="3">
        <f t="shared" si="95"/>
        <v>0.78740157480314954</v>
      </c>
      <c r="M1527" s="3">
        <f t="shared" si="96"/>
        <v>0.60871056241426613</v>
      </c>
      <c r="N1527">
        <f t="shared" si="97"/>
        <v>0.2003695887035277</v>
      </c>
    </row>
    <row r="1528" spans="1:14" x14ac:dyDescent="0.2">
      <c r="A1528" t="s">
        <v>3916</v>
      </c>
      <c r="B1528" t="s">
        <v>3916</v>
      </c>
      <c r="C1528" t="s">
        <v>3917</v>
      </c>
      <c r="D1528" t="s">
        <v>1301</v>
      </c>
      <c r="E1528" t="s">
        <v>545</v>
      </c>
      <c r="F1528">
        <v>0.54297881929643299</v>
      </c>
      <c r="G1528">
        <v>0.632941911164146</v>
      </c>
      <c r="H1528">
        <v>0.51990320201478302</v>
      </c>
      <c r="I1528" t="s">
        <v>2873</v>
      </c>
      <c r="J1528">
        <v>1</v>
      </c>
      <c r="K1528" t="str">
        <f t="shared" si="94"/>
        <v>GO:0035725 sodium ion transmembrane transport</v>
      </c>
      <c r="L1528" s="3">
        <f t="shared" si="95"/>
        <v>0.78740157480314954</v>
      </c>
      <c r="M1528" s="3">
        <f t="shared" si="96"/>
        <v>0.61299725651577508</v>
      </c>
      <c r="N1528">
        <f t="shared" si="97"/>
        <v>0.19863614593601339</v>
      </c>
    </row>
    <row r="1529" spans="1:14" x14ac:dyDescent="0.2">
      <c r="A1529" t="s">
        <v>3918</v>
      </c>
      <c r="B1529" t="s">
        <v>3918</v>
      </c>
      <c r="C1529" t="s">
        <v>3919</v>
      </c>
      <c r="D1529" t="s">
        <v>1301</v>
      </c>
      <c r="E1529" t="s">
        <v>549</v>
      </c>
      <c r="F1529">
        <v>0.54548223486466096</v>
      </c>
      <c r="G1529">
        <v>0.63419880996675104</v>
      </c>
      <c r="H1529">
        <v>0.52093562805666305</v>
      </c>
      <c r="I1529" t="s">
        <v>1366</v>
      </c>
      <c r="J1529">
        <v>1</v>
      </c>
      <c r="K1529" t="str">
        <f t="shared" si="94"/>
        <v>GO:0002708 positive regulation of lymphocyte mediated immunity</v>
      </c>
      <c r="L1529" s="3">
        <f t="shared" si="95"/>
        <v>0.78740157480314954</v>
      </c>
      <c r="M1529" s="3">
        <f t="shared" si="96"/>
        <v>0.61728395061728392</v>
      </c>
      <c r="N1529">
        <f t="shared" si="97"/>
        <v>0.19777457723380901</v>
      </c>
    </row>
    <row r="1530" spans="1:14" x14ac:dyDescent="0.2">
      <c r="A1530" t="s">
        <v>3920</v>
      </c>
      <c r="B1530" t="s">
        <v>3920</v>
      </c>
      <c r="C1530" t="s">
        <v>3921</v>
      </c>
      <c r="D1530" t="s">
        <v>1301</v>
      </c>
      <c r="E1530" t="s">
        <v>549</v>
      </c>
      <c r="F1530">
        <v>0.54548223486466096</v>
      </c>
      <c r="G1530">
        <v>0.63419880996675104</v>
      </c>
      <c r="H1530">
        <v>0.52093562805666305</v>
      </c>
      <c r="I1530" t="s">
        <v>1731</v>
      </c>
      <c r="J1530">
        <v>1</v>
      </c>
      <c r="K1530" t="str">
        <f t="shared" si="94"/>
        <v>GO:0015698 inorganic anion transport</v>
      </c>
      <c r="L1530" s="3">
        <f t="shared" si="95"/>
        <v>0.78740157480314954</v>
      </c>
      <c r="M1530" s="3">
        <f t="shared" si="96"/>
        <v>0.61728395061728392</v>
      </c>
      <c r="N1530">
        <f t="shared" si="97"/>
        <v>0.19777457723380901</v>
      </c>
    </row>
    <row r="1531" spans="1:14" x14ac:dyDescent="0.2">
      <c r="A1531" t="s">
        <v>3922</v>
      </c>
      <c r="B1531" t="s">
        <v>3922</v>
      </c>
      <c r="C1531" t="s">
        <v>3923</v>
      </c>
      <c r="D1531" t="s">
        <v>1301</v>
      </c>
      <c r="E1531" t="s">
        <v>549</v>
      </c>
      <c r="F1531">
        <v>0.54548223486466096</v>
      </c>
      <c r="G1531">
        <v>0.63419880996675104</v>
      </c>
      <c r="H1531">
        <v>0.52093562805666305</v>
      </c>
      <c r="I1531" t="s">
        <v>1391</v>
      </c>
      <c r="J1531">
        <v>1</v>
      </c>
      <c r="K1531" t="str">
        <f t="shared" si="94"/>
        <v>GO:0016571 histone methylation</v>
      </c>
      <c r="L1531" s="3">
        <f t="shared" si="95"/>
        <v>0.78740157480314954</v>
      </c>
      <c r="M1531" s="3">
        <f t="shared" si="96"/>
        <v>0.61728395061728392</v>
      </c>
      <c r="N1531">
        <f t="shared" si="97"/>
        <v>0.19777457723380901</v>
      </c>
    </row>
    <row r="1532" spans="1:14" x14ac:dyDescent="0.2">
      <c r="A1532" t="s">
        <v>3924</v>
      </c>
      <c r="B1532" t="s">
        <v>3924</v>
      </c>
      <c r="C1532" t="s">
        <v>3925</v>
      </c>
      <c r="D1532" t="s">
        <v>1301</v>
      </c>
      <c r="E1532" t="s">
        <v>549</v>
      </c>
      <c r="F1532">
        <v>0.54548223486466096</v>
      </c>
      <c r="G1532">
        <v>0.63419880996675104</v>
      </c>
      <c r="H1532">
        <v>0.52093562805666305</v>
      </c>
      <c r="I1532" t="s">
        <v>1587</v>
      </c>
      <c r="J1532">
        <v>1</v>
      </c>
      <c r="K1532" t="str">
        <f t="shared" si="94"/>
        <v>GO:0071333 cellular response to glucose stimulus</v>
      </c>
      <c r="L1532" s="3">
        <f t="shared" si="95"/>
        <v>0.78740157480314954</v>
      </c>
      <c r="M1532" s="3">
        <f t="shared" si="96"/>
        <v>0.61728395061728392</v>
      </c>
      <c r="N1532">
        <f t="shared" si="97"/>
        <v>0.19777457723380901</v>
      </c>
    </row>
    <row r="1533" spans="1:14" x14ac:dyDescent="0.2">
      <c r="A1533" t="s">
        <v>3926</v>
      </c>
      <c r="B1533" t="s">
        <v>3926</v>
      </c>
      <c r="C1533" t="s">
        <v>3927</v>
      </c>
      <c r="D1533" t="s">
        <v>1301</v>
      </c>
      <c r="E1533" t="s">
        <v>1264</v>
      </c>
      <c r="F1533">
        <v>0.54797204491349505</v>
      </c>
      <c r="G1533">
        <v>0.63667770231463505</v>
      </c>
      <c r="H1533">
        <v>0.52297180870196902</v>
      </c>
      <c r="I1533" t="s">
        <v>1308</v>
      </c>
      <c r="J1533">
        <v>1</v>
      </c>
      <c r="K1533" t="str">
        <f t="shared" si="94"/>
        <v>GO:0006633 fatty acid biosynthetic process</v>
      </c>
      <c r="L1533" s="3">
        <f t="shared" si="95"/>
        <v>0.78740157480314954</v>
      </c>
      <c r="M1533" s="3">
        <f t="shared" si="96"/>
        <v>0.62157064471879286</v>
      </c>
      <c r="N1533">
        <f t="shared" si="97"/>
        <v>0.19608035970311796</v>
      </c>
    </row>
    <row r="1534" spans="1:14" x14ac:dyDescent="0.2">
      <c r="A1534" t="s">
        <v>3928</v>
      </c>
      <c r="B1534" t="s">
        <v>3928</v>
      </c>
      <c r="C1534" t="s">
        <v>3929</v>
      </c>
      <c r="D1534" t="s">
        <v>1301</v>
      </c>
      <c r="E1534" t="s">
        <v>2474</v>
      </c>
      <c r="F1534">
        <v>0.55044832280229194</v>
      </c>
      <c r="G1534">
        <v>0.63872100038336399</v>
      </c>
      <c r="H1534">
        <v>0.52465018896066995</v>
      </c>
      <c r="I1534" t="s">
        <v>1700</v>
      </c>
      <c r="J1534">
        <v>1</v>
      </c>
      <c r="K1534" t="str">
        <f t="shared" si="94"/>
        <v>GO:0051168 nuclear export</v>
      </c>
      <c r="L1534" s="3">
        <f t="shared" si="95"/>
        <v>0.78740157480314954</v>
      </c>
      <c r="M1534" s="3">
        <f t="shared" si="96"/>
        <v>0.62585733882030181</v>
      </c>
      <c r="N1534">
        <f t="shared" si="97"/>
        <v>0.19468880452358994</v>
      </c>
    </row>
    <row r="1535" spans="1:14" x14ac:dyDescent="0.2">
      <c r="A1535" t="s">
        <v>3930</v>
      </c>
      <c r="B1535" t="s">
        <v>3930</v>
      </c>
      <c r="C1535" t="s">
        <v>3931</v>
      </c>
      <c r="D1535" t="s">
        <v>1301</v>
      </c>
      <c r="E1535" t="s">
        <v>2474</v>
      </c>
      <c r="F1535">
        <v>0.55044832280229194</v>
      </c>
      <c r="G1535">
        <v>0.63872100038336399</v>
      </c>
      <c r="H1535">
        <v>0.52465018896066995</v>
      </c>
      <c r="I1535" t="s">
        <v>1587</v>
      </c>
      <c r="J1535">
        <v>1</v>
      </c>
      <c r="K1535" t="str">
        <f t="shared" si="94"/>
        <v>GO:0071331 cellular response to hexose stimulus</v>
      </c>
      <c r="L1535" s="3">
        <f t="shared" si="95"/>
        <v>0.78740157480314954</v>
      </c>
      <c r="M1535" s="3">
        <f t="shared" si="96"/>
        <v>0.62585733882030181</v>
      </c>
      <c r="N1535">
        <f t="shared" si="97"/>
        <v>0.19468880452358994</v>
      </c>
    </row>
    <row r="1536" spans="1:14" x14ac:dyDescent="0.2">
      <c r="A1536" t="s">
        <v>3932</v>
      </c>
      <c r="B1536" t="s">
        <v>3932</v>
      </c>
      <c r="C1536" t="s">
        <v>3933</v>
      </c>
      <c r="D1536" t="s">
        <v>1301</v>
      </c>
      <c r="E1536" t="s">
        <v>318</v>
      </c>
      <c r="F1536">
        <v>0.55291114149801002</v>
      </c>
      <c r="G1536">
        <v>0.63991016376232601</v>
      </c>
      <c r="H1536">
        <v>0.525626976620858</v>
      </c>
      <c r="I1536" t="s">
        <v>3096</v>
      </c>
      <c r="J1536">
        <v>1</v>
      </c>
      <c r="K1536" t="str">
        <f t="shared" si="94"/>
        <v>GO:0007043 cell-cell junction assembly</v>
      </c>
      <c r="L1536" s="3">
        <f t="shared" si="95"/>
        <v>0.78740157480314954</v>
      </c>
      <c r="M1536" s="3">
        <f t="shared" si="96"/>
        <v>0.63014403292181065</v>
      </c>
      <c r="N1536">
        <f t="shared" si="97"/>
        <v>0.19388099182991048</v>
      </c>
    </row>
    <row r="1537" spans="1:14" x14ac:dyDescent="0.2">
      <c r="A1537" t="s">
        <v>3934</v>
      </c>
      <c r="B1537" t="s">
        <v>3934</v>
      </c>
      <c r="C1537" t="s">
        <v>3935</v>
      </c>
      <c r="D1537" t="s">
        <v>1301</v>
      </c>
      <c r="E1537" t="s">
        <v>318</v>
      </c>
      <c r="F1537">
        <v>0.55291114149801002</v>
      </c>
      <c r="G1537">
        <v>0.63991016376232601</v>
      </c>
      <c r="H1537">
        <v>0.525626976620858</v>
      </c>
      <c r="I1537" t="s">
        <v>1308</v>
      </c>
      <c r="J1537">
        <v>1</v>
      </c>
      <c r="K1537" t="str">
        <f t="shared" si="94"/>
        <v>GO:0035270 endocrine system development</v>
      </c>
      <c r="L1537" s="3">
        <f t="shared" si="95"/>
        <v>0.78740157480314954</v>
      </c>
      <c r="M1537" s="3">
        <f t="shared" si="96"/>
        <v>0.63014403292181065</v>
      </c>
      <c r="N1537">
        <f t="shared" si="97"/>
        <v>0.19388099182991048</v>
      </c>
    </row>
    <row r="1538" spans="1:14" x14ac:dyDescent="0.2">
      <c r="A1538" t="s">
        <v>3936</v>
      </c>
      <c r="B1538" t="s">
        <v>3936</v>
      </c>
      <c r="C1538" t="s">
        <v>3937</v>
      </c>
      <c r="D1538" t="s">
        <v>1301</v>
      </c>
      <c r="E1538" t="s">
        <v>318</v>
      </c>
      <c r="F1538">
        <v>0.55291114149801002</v>
      </c>
      <c r="G1538">
        <v>0.63991016376232601</v>
      </c>
      <c r="H1538">
        <v>0.525626976620858</v>
      </c>
      <c r="I1538" t="s">
        <v>1326</v>
      </c>
      <c r="J1538">
        <v>1</v>
      </c>
      <c r="K1538" t="str">
        <f t="shared" si="94"/>
        <v>GO:0045667 regulation of osteoblast differentiation</v>
      </c>
      <c r="L1538" s="3">
        <f t="shared" si="95"/>
        <v>0.78740157480314954</v>
      </c>
      <c r="M1538" s="3">
        <f t="shared" si="96"/>
        <v>0.63014403292181065</v>
      </c>
      <c r="N1538">
        <f t="shared" si="97"/>
        <v>0.19388099182991048</v>
      </c>
    </row>
    <row r="1539" spans="1:14" x14ac:dyDescent="0.2">
      <c r="A1539" t="s">
        <v>3938</v>
      </c>
      <c r="B1539" t="s">
        <v>3938</v>
      </c>
      <c r="C1539" t="s">
        <v>3939</v>
      </c>
      <c r="D1539" t="s">
        <v>1301</v>
      </c>
      <c r="E1539" t="s">
        <v>318</v>
      </c>
      <c r="F1539">
        <v>0.55291114149801002</v>
      </c>
      <c r="G1539">
        <v>0.63991016376232601</v>
      </c>
      <c r="H1539">
        <v>0.525626976620858</v>
      </c>
      <c r="I1539" t="s">
        <v>1587</v>
      </c>
      <c r="J1539">
        <v>1</v>
      </c>
      <c r="K1539" t="str">
        <f t="shared" si="94"/>
        <v>GO:0071326 cellular response to monosaccharide stimulus</v>
      </c>
      <c r="L1539" s="3">
        <f t="shared" si="95"/>
        <v>0.78740157480314954</v>
      </c>
      <c r="M1539" s="3">
        <f t="shared" si="96"/>
        <v>0.63014403292181065</v>
      </c>
      <c r="N1539">
        <f t="shared" si="97"/>
        <v>0.19388099182991048</v>
      </c>
    </row>
    <row r="1540" spans="1:14" x14ac:dyDescent="0.2">
      <c r="A1540" t="s">
        <v>3940</v>
      </c>
      <c r="B1540" t="s">
        <v>3940</v>
      </c>
      <c r="C1540" t="s">
        <v>3941</v>
      </c>
      <c r="D1540" t="s">
        <v>1301</v>
      </c>
      <c r="E1540" t="s">
        <v>3942</v>
      </c>
      <c r="F1540">
        <v>0.55779669122852504</v>
      </c>
      <c r="G1540">
        <v>0.64393632258535904</v>
      </c>
      <c r="H1540">
        <v>0.52893409347786102</v>
      </c>
      <c r="I1540" t="s">
        <v>1317</v>
      </c>
      <c r="J1540">
        <v>1</v>
      </c>
      <c r="K1540" t="str">
        <f t="shared" si="94"/>
        <v>GO:0001935 endothelial cell proliferation</v>
      </c>
      <c r="L1540" s="3">
        <f t="shared" si="95"/>
        <v>0.78740157480314954</v>
      </c>
      <c r="M1540" s="3">
        <f t="shared" si="96"/>
        <v>0.63871742112482854</v>
      </c>
      <c r="N1540">
        <f t="shared" si="97"/>
        <v>0.19115707692141984</v>
      </c>
    </row>
    <row r="1541" spans="1:14" x14ac:dyDescent="0.2">
      <c r="A1541" t="s">
        <v>3943</v>
      </c>
      <c r="B1541" t="s">
        <v>3943</v>
      </c>
      <c r="C1541" t="s">
        <v>3944</v>
      </c>
      <c r="D1541" t="s">
        <v>1301</v>
      </c>
      <c r="E1541" t="s">
        <v>3942</v>
      </c>
      <c r="F1541">
        <v>0.55779669122852504</v>
      </c>
      <c r="G1541">
        <v>0.64393632258535904</v>
      </c>
      <c r="H1541">
        <v>0.52893409347786102</v>
      </c>
      <c r="I1541" t="s">
        <v>1317</v>
      </c>
      <c r="J1541">
        <v>1</v>
      </c>
      <c r="K1541" t="str">
        <f t="shared" si="94"/>
        <v>GO:0034101 erythrocyte homeostasis</v>
      </c>
      <c r="L1541" s="3">
        <f t="shared" si="95"/>
        <v>0.78740157480314954</v>
      </c>
      <c r="M1541" s="3">
        <f t="shared" si="96"/>
        <v>0.63871742112482854</v>
      </c>
      <c r="N1541">
        <f t="shared" si="97"/>
        <v>0.19115707692141984</v>
      </c>
    </row>
    <row r="1542" spans="1:14" x14ac:dyDescent="0.2">
      <c r="A1542" t="s">
        <v>3945</v>
      </c>
      <c r="B1542" t="s">
        <v>3945</v>
      </c>
      <c r="C1542" t="s">
        <v>3946</v>
      </c>
      <c r="D1542" t="s">
        <v>1301</v>
      </c>
      <c r="E1542" t="s">
        <v>3942</v>
      </c>
      <c r="F1542">
        <v>0.55779669122852504</v>
      </c>
      <c r="G1542">
        <v>0.64393632258535904</v>
      </c>
      <c r="H1542">
        <v>0.52893409347786102</v>
      </c>
      <c r="I1542" t="s">
        <v>1382</v>
      </c>
      <c r="J1542">
        <v>1</v>
      </c>
      <c r="K1542" t="str">
        <f t="shared" si="94"/>
        <v>GO:0050921 positive regulation of chemotaxis</v>
      </c>
      <c r="L1542" s="3">
        <f t="shared" si="95"/>
        <v>0.78740157480314954</v>
      </c>
      <c r="M1542" s="3">
        <f t="shared" si="96"/>
        <v>0.63871742112482854</v>
      </c>
      <c r="N1542">
        <f t="shared" si="97"/>
        <v>0.19115707692141984</v>
      </c>
    </row>
    <row r="1543" spans="1:14" x14ac:dyDescent="0.2">
      <c r="A1543" t="s">
        <v>3947</v>
      </c>
      <c r="B1543" t="s">
        <v>3947</v>
      </c>
      <c r="C1543" t="s">
        <v>3948</v>
      </c>
      <c r="D1543" t="s">
        <v>679</v>
      </c>
      <c r="E1543" t="s">
        <v>3949</v>
      </c>
      <c r="F1543">
        <v>0.55783697158799095</v>
      </c>
      <c r="G1543">
        <v>0.64393632258535904</v>
      </c>
      <c r="H1543">
        <v>0.52893409347786102</v>
      </c>
      <c r="I1543" t="s">
        <v>2294</v>
      </c>
      <c r="J1543">
        <v>2</v>
      </c>
      <c r="K1543" t="str">
        <f t="shared" ref="K1543:K1606" si="98">CONCATENATE(B1543," ",C1543)</f>
        <v>GO:0002768 immune response-regulating cell surface receptor signaling pathway</v>
      </c>
      <c r="L1543" s="3">
        <f t="shared" ref="L1543:L1606" si="99">LEFT(D1543,SEARCH("/",D1543)-1)/MID(D1543,SEARCH("/",D1543)+1,99)*100</f>
        <v>1.5748031496062991</v>
      </c>
      <c r="M1543" s="3">
        <f t="shared" ref="M1543:M1606" si="100">LEFT(E1543,SEARCH("/",E1543)-1)/MID(E1543,SEARCH("/",E1543)+1,99)*100</f>
        <v>1.4660493827160492</v>
      </c>
      <c r="N1543">
        <f t="shared" ref="N1543:N1606" si="101">-LOG10(G1543)</f>
        <v>0.19115707692141984</v>
      </c>
    </row>
    <row r="1544" spans="1:14" x14ac:dyDescent="0.2">
      <c r="A1544" t="s">
        <v>3950</v>
      </c>
      <c r="B1544" t="s">
        <v>3950</v>
      </c>
      <c r="C1544" t="s">
        <v>3951</v>
      </c>
      <c r="D1544" t="s">
        <v>1301</v>
      </c>
      <c r="E1544" t="s">
        <v>884</v>
      </c>
      <c r="F1544">
        <v>0.56021956625393499</v>
      </c>
      <c r="G1544">
        <v>0.64626754888658799</v>
      </c>
      <c r="H1544">
        <v>0.53084898013215298</v>
      </c>
      <c r="I1544" t="s">
        <v>2153</v>
      </c>
      <c r="J1544">
        <v>1</v>
      </c>
      <c r="K1544" t="str">
        <f t="shared" si="98"/>
        <v>GO:0001824 blastocyst development</v>
      </c>
      <c r="L1544" s="3">
        <f t="shared" si="99"/>
        <v>0.78740157480314954</v>
      </c>
      <c r="M1544" s="3">
        <f t="shared" si="100"/>
        <v>0.64300411522633749</v>
      </c>
      <c r="N1544">
        <f t="shared" si="101"/>
        <v>0.18958765081307818</v>
      </c>
    </row>
    <row r="1545" spans="1:14" x14ac:dyDescent="0.2">
      <c r="A1545" t="s">
        <v>3952</v>
      </c>
      <c r="B1545" t="s">
        <v>3952</v>
      </c>
      <c r="C1545" t="s">
        <v>3953</v>
      </c>
      <c r="D1545" t="s">
        <v>679</v>
      </c>
      <c r="E1545" t="s">
        <v>3081</v>
      </c>
      <c r="F1545">
        <v>0.56100891464327296</v>
      </c>
      <c r="G1545">
        <v>0.6467589819074</v>
      </c>
      <c r="H1545">
        <v>0.53125264687721996</v>
      </c>
      <c r="I1545" t="s">
        <v>945</v>
      </c>
      <c r="J1545">
        <v>2</v>
      </c>
      <c r="K1545" t="str">
        <f t="shared" si="98"/>
        <v>GO:0070661 leukocyte proliferation</v>
      </c>
      <c r="L1545" s="3">
        <f t="shared" si="99"/>
        <v>1.5748031496062991</v>
      </c>
      <c r="M1545" s="3">
        <f t="shared" si="100"/>
        <v>1.4746227709190671</v>
      </c>
      <c r="N1545">
        <f t="shared" si="101"/>
        <v>0.1892575312766924</v>
      </c>
    </row>
    <row r="1546" spans="1:14" x14ac:dyDescent="0.2">
      <c r="A1546" t="s">
        <v>3954</v>
      </c>
      <c r="B1546" t="s">
        <v>3954</v>
      </c>
      <c r="C1546" t="s">
        <v>3955</v>
      </c>
      <c r="D1546" t="s">
        <v>679</v>
      </c>
      <c r="E1546" t="s">
        <v>1988</v>
      </c>
      <c r="F1546">
        <v>0.56258885554039795</v>
      </c>
      <c r="G1546">
        <v>0.64778790473961301</v>
      </c>
      <c r="H1546">
        <v>0.53209781175832205</v>
      </c>
      <c r="I1546" t="s">
        <v>2294</v>
      </c>
      <c r="J1546">
        <v>2</v>
      </c>
      <c r="K1546" t="str">
        <f t="shared" si="98"/>
        <v>GO:0002764 immune response-regulating signaling pathway</v>
      </c>
      <c r="L1546" s="3">
        <f t="shared" si="99"/>
        <v>1.5748031496062991</v>
      </c>
      <c r="M1546" s="3">
        <f t="shared" si="100"/>
        <v>1.4789094650205761</v>
      </c>
      <c r="N1546">
        <f t="shared" si="101"/>
        <v>0.18856716523890626</v>
      </c>
    </row>
    <row r="1547" spans="1:14" x14ac:dyDescent="0.2">
      <c r="A1547" t="s">
        <v>3956</v>
      </c>
      <c r="B1547" t="s">
        <v>3956</v>
      </c>
      <c r="C1547" t="s">
        <v>3957</v>
      </c>
      <c r="D1547" t="s">
        <v>1301</v>
      </c>
      <c r="E1547" t="s">
        <v>31</v>
      </c>
      <c r="F1547">
        <v>0.56262927007159602</v>
      </c>
      <c r="G1547">
        <v>0.64778790473961301</v>
      </c>
      <c r="H1547">
        <v>0.53209781175832205</v>
      </c>
      <c r="I1547" t="s">
        <v>2153</v>
      </c>
      <c r="J1547">
        <v>1</v>
      </c>
      <c r="K1547" t="str">
        <f t="shared" si="98"/>
        <v>GO:0031497 chromatin assembly</v>
      </c>
      <c r="L1547" s="3">
        <f t="shared" si="99"/>
        <v>0.78740157480314954</v>
      </c>
      <c r="M1547" s="3">
        <f t="shared" si="100"/>
        <v>0.64729080932784633</v>
      </c>
      <c r="N1547">
        <f t="shared" si="101"/>
        <v>0.18856716523890626</v>
      </c>
    </row>
    <row r="1548" spans="1:14" x14ac:dyDescent="0.2">
      <c r="A1548" t="s">
        <v>3958</v>
      </c>
      <c r="B1548" t="s">
        <v>3958</v>
      </c>
      <c r="C1548" t="s">
        <v>3959</v>
      </c>
      <c r="D1548" t="s">
        <v>679</v>
      </c>
      <c r="E1548" t="s">
        <v>3960</v>
      </c>
      <c r="F1548">
        <v>0.56416477132270604</v>
      </c>
      <c r="G1548">
        <v>0.64913593597570596</v>
      </c>
      <c r="H1548">
        <v>0.53320509466011601</v>
      </c>
      <c r="I1548" t="s">
        <v>2910</v>
      </c>
      <c r="J1548">
        <v>2</v>
      </c>
      <c r="K1548" t="str">
        <f t="shared" si="98"/>
        <v>GO:0052548 regulation of endopeptidase activity</v>
      </c>
      <c r="L1548" s="3">
        <f t="shared" si="99"/>
        <v>1.5748031496062991</v>
      </c>
      <c r="M1548" s="3">
        <f t="shared" si="100"/>
        <v>1.483196159122085</v>
      </c>
      <c r="N1548">
        <f t="shared" si="101"/>
        <v>0.18766434778776531</v>
      </c>
    </row>
    <row r="1549" spans="1:14" x14ac:dyDescent="0.2">
      <c r="A1549" t="s">
        <v>3961</v>
      </c>
      <c r="B1549" t="s">
        <v>3961</v>
      </c>
      <c r="C1549" t="s">
        <v>3962</v>
      </c>
      <c r="D1549" t="s">
        <v>1301</v>
      </c>
      <c r="E1549" t="s">
        <v>2545</v>
      </c>
      <c r="F1549">
        <v>0.56978006273958903</v>
      </c>
      <c r="G1549">
        <v>0.65390619708347397</v>
      </c>
      <c r="H1549">
        <v>0.53712342267826496</v>
      </c>
      <c r="I1549" t="s">
        <v>1391</v>
      </c>
      <c r="J1549">
        <v>1</v>
      </c>
      <c r="K1549" t="str">
        <f t="shared" si="98"/>
        <v>GO:0014013 regulation of gliogenesis</v>
      </c>
      <c r="L1549" s="3">
        <f t="shared" si="99"/>
        <v>0.78740157480314954</v>
      </c>
      <c r="M1549" s="3">
        <f t="shared" si="100"/>
        <v>0.66015089163237306</v>
      </c>
      <c r="N1549">
        <f t="shared" si="101"/>
        <v>0.18448454679933468</v>
      </c>
    </row>
    <row r="1550" spans="1:14" x14ac:dyDescent="0.2">
      <c r="A1550" t="s">
        <v>3963</v>
      </c>
      <c r="B1550" t="s">
        <v>3963</v>
      </c>
      <c r="C1550" t="s">
        <v>3964</v>
      </c>
      <c r="D1550" t="s">
        <v>1301</v>
      </c>
      <c r="E1550" t="s">
        <v>2545</v>
      </c>
      <c r="F1550">
        <v>0.56978006273958903</v>
      </c>
      <c r="G1550">
        <v>0.65390619708347397</v>
      </c>
      <c r="H1550">
        <v>0.53712342267826496</v>
      </c>
      <c r="I1550" t="s">
        <v>2279</v>
      </c>
      <c r="J1550">
        <v>1</v>
      </c>
      <c r="K1550" t="str">
        <f t="shared" si="98"/>
        <v>GO:0022612 gland morphogenesis</v>
      </c>
      <c r="L1550" s="3">
        <f t="shared" si="99"/>
        <v>0.78740157480314954</v>
      </c>
      <c r="M1550" s="3">
        <f t="shared" si="100"/>
        <v>0.66015089163237306</v>
      </c>
      <c r="N1550">
        <f t="shared" si="101"/>
        <v>0.18448454679933468</v>
      </c>
    </row>
    <row r="1551" spans="1:14" x14ac:dyDescent="0.2">
      <c r="A1551" t="s">
        <v>3965</v>
      </c>
      <c r="B1551" t="s">
        <v>3965</v>
      </c>
      <c r="C1551" t="s">
        <v>3966</v>
      </c>
      <c r="D1551" t="s">
        <v>1301</v>
      </c>
      <c r="E1551" t="s">
        <v>2545</v>
      </c>
      <c r="F1551">
        <v>0.56978006273958903</v>
      </c>
      <c r="G1551">
        <v>0.65390619708347397</v>
      </c>
      <c r="H1551">
        <v>0.53712342267826496</v>
      </c>
      <c r="I1551" t="s">
        <v>1374</v>
      </c>
      <c r="J1551">
        <v>1</v>
      </c>
      <c r="K1551" t="str">
        <f t="shared" si="98"/>
        <v>GO:0050684 regulation of mRNA processing</v>
      </c>
      <c r="L1551" s="3">
        <f t="shared" si="99"/>
        <v>0.78740157480314954</v>
      </c>
      <c r="M1551" s="3">
        <f t="shared" si="100"/>
        <v>0.66015089163237306</v>
      </c>
      <c r="N1551">
        <f t="shared" si="101"/>
        <v>0.18448454679933468</v>
      </c>
    </row>
    <row r="1552" spans="1:14" x14ac:dyDescent="0.2">
      <c r="A1552" t="s">
        <v>3967</v>
      </c>
      <c r="B1552" t="s">
        <v>3967</v>
      </c>
      <c r="C1552" t="s">
        <v>3968</v>
      </c>
      <c r="D1552" t="s">
        <v>1301</v>
      </c>
      <c r="E1552" t="s">
        <v>2545</v>
      </c>
      <c r="F1552">
        <v>0.56978006273958903</v>
      </c>
      <c r="G1552">
        <v>0.65390619708347397</v>
      </c>
      <c r="H1552">
        <v>0.53712342267826496</v>
      </c>
      <c r="I1552" t="s">
        <v>1308</v>
      </c>
      <c r="J1552">
        <v>1</v>
      </c>
      <c r="K1552" t="str">
        <f t="shared" si="98"/>
        <v>GO:1901568 fatty acid derivative metabolic process</v>
      </c>
      <c r="L1552" s="3">
        <f t="shared" si="99"/>
        <v>0.78740157480314954</v>
      </c>
      <c r="M1552" s="3">
        <f t="shared" si="100"/>
        <v>0.66015089163237306</v>
      </c>
      <c r="N1552">
        <f t="shared" si="101"/>
        <v>0.18448454679933468</v>
      </c>
    </row>
    <row r="1553" spans="1:14" x14ac:dyDescent="0.2">
      <c r="A1553" t="s">
        <v>3969</v>
      </c>
      <c r="B1553" t="s">
        <v>3969</v>
      </c>
      <c r="C1553" t="s">
        <v>3970</v>
      </c>
      <c r="D1553" t="s">
        <v>1301</v>
      </c>
      <c r="E1553" t="s">
        <v>442</v>
      </c>
      <c r="F1553">
        <v>0.57213778829547401</v>
      </c>
      <c r="G1553">
        <v>0.65534444219172705</v>
      </c>
      <c r="H1553">
        <v>0.53830480792685298</v>
      </c>
      <c r="I1553" t="s">
        <v>1828</v>
      </c>
      <c r="J1553">
        <v>1</v>
      </c>
      <c r="K1553" t="str">
        <f t="shared" si="98"/>
        <v>GO:0001838 embryonic epithelial tube formation</v>
      </c>
      <c r="L1553" s="3">
        <f t="shared" si="99"/>
        <v>0.78740157480314954</v>
      </c>
      <c r="M1553" s="3">
        <f t="shared" si="100"/>
        <v>0.66443758573388212</v>
      </c>
      <c r="N1553">
        <f t="shared" si="101"/>
        <v>0.18353037935933941</v>
      </c>
    </row>
    <row r="1554" spans="1:14" x14ac:dyDescent="0.2">
      <c r="A1554" t="s">
        <v>3971</v>
      </c>
      <c r="B1554" t="s">
        <v>3971</v>
      </c>
      <c r="C1554" t="s">
        <v>3972</v>
      </c>
      <c r="D1554" t="s">
        <v>1301</v>
      </c>
      <c r="E1554" t="s">
        <v>442</v>
      </c>
      <c r="F1554">
        <v>0.57213778829547401</v>
      </c>
      <c r="G1554">
        <v>0.65534444219172705</v>
      </c>
      <c r="H1554">
        <v>0.53830480792685298</v>
      </c>
      <c r="I1554" t="s">
        <v>1587</v>
      </c>
      <c r="J1554">
        <v>1</v>
      </c>
      <c r="K1554" t="str">
        <f t="shared" si="98"/>
        <v>GO:0071322 cellular response to carbohydrate stimulus</v>
      </c>
      <c r="L1554" s="3">
        <f t="shared" si="99"/>
        <v>0.78740157480314954</v>
      </c>
      <c r="M1554" s="3">
        <f t="shared" si="100"/>
        <v>0.66443758573388212</v>
      </c>
      <c r="N1554">
        <f t="shared" si="101"/>
        <v>0.18353037935933941</v>
      </c>
    </row>
    <row r="1555" spans="1:14" x14ac:dyDescent="0.2">
      <c r="A1555" t="s">
        <v>3973</v>
      </c>
      <c r="B1555" t="s">
        <v>3973</v>
      </c>
      <c r="C1555" t="s">
        <v>3974</v>
      </c>
      <c r="D1555" t="s">
        <v>1301</v>
      </c>
      <c r="E1555" t="s">
        <v>442</v>
      </c>
      <c r="F1555">
        <v>0.57213778829547401</v>
      </c>
      <c r="G1555">
        <v>0.65534444219172705</v>
      </c>
      <c r="H1555">
        <v>0.53830480792685298</v>
      </c>
      <c r="I1555" t="s">
        <v>1308</v>
      </c>
      <c r="J1555">
        <v>1</v>
      </c>
      <c r="K1555" t="str">
        <f t="shared" si="98"/>
        <v>GO:0097530 granulocyte migration</v>
      </c>
      <c r="L1555" s="3">
        <f t="shared" si="99"/>
        <v>0.78740157480314954</v>
      </c>
      <c r="M1555" s="3">
        <f t="shared" si="100"/>
        <v>0.66443758573388212</v>
      </c>
      <c r="N1555">
        <f t="shared" si="101"/>
        <v>0.18353037935933941</v>
      </c>
    </row>
    <row r="1556" spans="1:14" x14ac:dyDescent="0.2">
      <c r="A1556" t="s">
        <v>3975</v>
      </c>
      <c r="B1556" t="s">
        <v>3975</v>
      </c>
      <c r="C1556" t="s">
        <v>3976</v>
      </c>
      <c r="D1556" t="s">
        <v>1301</v>
      </c>
      <c r="E1556" t="s">
        <v>2572</v>
      </c>
      <c r="F1556">
        <v>0.57448269404295904</v>
      </c>
      <c r="G1556">
        <v>0.65718457287690701</v>
      </c>
      <c r="H1556">
        <v>0.53981630498286404</v>
      </c>
      <c r="I1556" t="s">
        <v>1339</v>
      </c>
      <c r="J1556">
        <v>1</v>
      </c>
      <c r="K1556" t="str">
        <f t="shared" si="98"/>
        <v>GO:0002687 positive regulation of leukocyte migration</v>
      </c>
      <c r="L1556" s="3">
        <f t="shared" si="99"/>
        <v>0.78740157480314954</v>
      </c>
      <c r="M1556" s="3">
        <f t="shared" si="100"/>
        <v>0.66872427983539096</v>
      </c>
      <c r="N1556">
        <f t="shared" si="101"/>
        <v>0.18231263999210234</v>
      </c>
    </row>
    <row r="1557" spans="1:14" x14ac:dyDescent="0.2">
      <c r="A1557" t="s">
        <v>3977</v>
      </c>
      <c r="B1557" t="s">
        <v>3977</v>
      </c>
      <c r="C1557" t="s">
        <v>3978</v>
      </c>
      <c r="D1557" t="s">
        <v>1301</v>
      </c>
      <c r="E1557" t="s">
        <v>2572</v>
      </c>
      <c r="F1557">
        <v>0.57448269404295904</v>
      </c>
      <c r="G1557">
        <v>0.65718457287690701</v>
      </c>
      <c r="H1557">
        <v>0.53981630498286404</v>
      </c>
      <c r="I1557" t="s">
        <v>2381</v>
      </c>
      <c r="J1557">
        <v>1</v>
      </c>
      <c r="K1557" t="str">
        <f t="shared" si="98"/>
        <v>GO:0050728 negative regulation of inflammatory response</v>
      </c>
      <c r="L1557" s="3">
        <f t="shared" si="99"/>
        <v>0.78740157480314954</v>
      </c>
      <c r="M1557" s="3">
        <f t="shared" si="100"/>
        <v>0.66872427983539096</v>
      </c>
      <c r="N1557">
        <f t="shared" si="101"/>
        <v>0.18231263999210234</v>
      </c>
    </row>
    <row r="1558" spans="1:14" x14ac:dyDescent="0.2">
      <c r="A1558" t="s">
        <v>3979</v>
      </c>
      <c r="B1558" t="s">
        <v>3979</v>
      </c>
      <c r="C1558" t="s">
        <v>3980</v>
      </c>
      <c r="D1558" t="s">
        <v>1301</v>
      </c>
      <c r="E1558" t="s">
        <v>1346</v>
      </c>
      <c r="F1558">
        <v>0.57681484913775205</v>
      </c>
      <c r="G1558">
        <v>0.65900541172349103</v>
      </c>
      <c r="H1558">
        <v>0.54131195557890499</v>
      </c>
      <c r="I1558" t="s">
        <v>1366</v>
      </c>
      <c r="J1558">
        <v>1</v>
      </c>
      <c r="K1558" t="str">
        <f t="shared" si="98"/>
        <v>GO:0060402 calcium ion transport into cytosol</v>
      </c>
      <c r="L1558" s="3">
        <f t="shared" si="99"/>
        <v>0.78740157480314954</v>
      </c>
      <c r="M1558" s="3">
        <f t="shared" si="100"/>
        <v>0.6730109739368999</v>
      </c>
      <c r="N1558">
        <f t="shared" si="101"/>
        <v>0.18111101898413959</v>
      </c>
    </row>
    <row r="1559" spans="1:14" x14ac:dyDescent="0.2">
      <c r="A1559" t="s">
        <v>3981</v>
      </c>
      <c r="B1559" t="s">
        <v>3981</v>
      </c>
      <c r="C1559" t="s">
        <v>3982</v>
      </c>
      <c r="D1559" t="s">
        <v>1301</v>
      </c>
      <c r="E1559" t="s">
        <v>1346</v>
      </c>
      <c r="F1559">
        <v>0.57681484913775205</v>
      </c>
      <c r="G1559">
        <v>0.65900541172349103</v>
      </c>
      <c r="H1559">
        <v>0.54131195557890499</v>
      </c>
      <c r="I1559" t="s">
        <v>1308</v>
      </c>
      <c r="J1559">
        <v>1</v>
      </c>
      <c r="K1559" t="str">
        <f t="shared" si="98"/>
        <v>GO:0062013 positive regulation of small molecule metabolic process</v>
      </c>
      <c r="L1559" s="3">
        <f t="shared" si="99"/>
        <v>0.78740157480314954</v>
      </c>
      <c r="M1559" s="3">
        <f t="shared" si="100"/>
        <v>0.6730109739368999</v>
      </c>
      <c r="N1559">
        <f t="shared" si="101"/>
        <v>0.18111101898413959</v>
      </c>
    </row>
    <row r="1560" spans="1:14" x14ac:dyDescent="0.2">
      <c r="A1560" t="s">
        <v>3983</v>
      </c>
      <c r="B1560" t="s">
        <v>3983</v>
      </c>
      <c r="C1560" t="s">
        <v>3984</v>
      </c>
      <c r="D1560" t="s">
        <v>679</v>
      </c>
      <c r="E1560" t="s">
        <v>3985</v>
      </c>
      <c r="F1560">
        <v>0.57816638452546498</v>
      </c>
      <c r="G1560">
        <v>0.66012582710412304</v>
      </c>
      <c r="H1560">
        <v>0.54223227312100997</v>
      </c>
      <c r="I1560" t="s">
        <v>2453</v>
      </c>
      <c r="J1560">
        <v>2</v>
      </c>
      <c r="K1560" t="str">
        <f t="shared" si="98"/>
        <v>GO:0006417 regulation of translation</v>
      </c>
      <c r="L1560" s="3">
        <f t="shared" si="99"/>
        <v>1.5748031496062991</v>
      </c>
      <c r="M1560" s="3">
        <f t="shared" si="100"/>
        <v>1.5217764060356653</v>
      </c>
      <c r="N1560">
        <f t="shared" si="101"/>
        <v>0.18037327535418679</v>
      </c>
    </row>
    <row r="1561" spans="1:14" x14ac:dyDescent="0.2">
      <c r="A1561" t="s">
        <v>3986</v>
      </c>
      <c r="B1561" t="s">
        <v>3986</v>
      </c>
      <c r="C1561" t="s">
        <v>3987</v>
      </c>
      <c r="D1561" t="s">
        <v>679</v>
      </c>
      <c r="E1561" t="s">
        <v>3988</v>
      </c>
      <c r="F1561">
        <v>0.57970189113739101</v>
      </c>
      <c r="G1561">
        <v>0.66145472193881805</v>
      </c>
      <c r="H1561">
        <v>0.54332383724010602</v>
      </c>
      <c r="I1561" t="s">
        <v>3004</v>
      </c>
      <c r="J1561">
        <v>2</v>
      </c>
      <c r="K1561" t="str">
        <f t="shared" si="98"/>
        <v>GO:1901342 regulation of vasculature development</v>
      </c>
      <c r="L1561" s="3">
        <f t="shared" si="99"/>
        <v>1.5748031496062991</v>
      </c>
      <c r="M1561" s="3">
        <f t="shared" si="100"/>
        <v>1.5260631001371741</v>
      </c>
      <c r="N1561">
        <f t="shared" si="101"/>
        <v>0.17949987889164296</v>
      </c>
    </row>
    <row r="1562" spans="1:14" x14ac:dyDescent="0.2">
      <c r="A1562" t="s">
        <v>3989</v>
      </c>
      <c r="B1562" t="s">
        <v>3989</v>
      </c>
      <c r="C1562" t="s">
        <v>3990</v>
      </c>
      <c r="D1562" t="s">
        <v>1301</v>
      </c>
      <c r="E1562" t="s">
        <v>918</v>
      </c>
      <c r="F1562">
        <v>0.58144118214361595</v>
      </c>
      <c r="G1562">
        <v>0.66258982344150796</v>
      </c>
      <c r="H1562">
        <v>0.54425621807229696</v>
      </c>
      <c r="I1562" t="s">
        <v>1366</v>
      </c>
      <c r="J1562">
        <v>1</v>
      </c>
      <c r="K1562" t="str">
        <f t="shared" si="98"/>
        <v>GO:0002700 regulation of production of molecular mediator of immune response</v>
      </c>
      <c r="L1562" s="3">
        <f t="shared" si="99"/>
        <v>0.78740157480314954</v>
      </c>
      <c r="M1562" s="3">
        <f t="shared" si="100"/>
        <v>0.68158436213991769</v>
      </c>
      <c r="N1562">
        <f t="shared" si="101"/>
        <v>0.17875523862782527</v>
      </c>
    </row>
    <row r="1563" spans="1:14" x14ac:dyDescent="0.2">
      <c r="A1563" t="s">
        <v>3991</v>
      </c>
      <c r="B1563" t="s">
        <v>3991</v>
      </c>
      <c r="C1563" t="s">
        <v>3992</v>
      </c>
      <c r="D1563" t="s">
        <v>1301</v>
      </c>
      <c r="E1563" t="s">
        <v>918</v>
      </c>
      <c r="F1563">
        <v>0.58144118214361595</v>
      </c>
      <c r="G1563">
        <v>0.66258982344150796</v>
      </c>
      <c r="H1563">
        <v>0.54425621807229696</v>
      </c>
      <c r="I1563" t="s">
        <v>1308</v>
      </c>
      <c r="J1563">
        <v>1</v>
      </c>
      <c r="K1563" t="str">
        <f t="shared" si="98"/>
        <v>GO:0071383 cellular response to steroid hormone stimulus</v>
      </c>
      <c r="L1563" s="3">
        <f t="shared" si="99"/>
        <v>0.78740157480314954</v>
      </c>
      <c r="M1563" s="3">
        <f t="shared" si="100"/>
        <v>0.68158436213991769</v>
      </c>
      <c r="N1563">
        <f t="shared" si="101"/>
        <v>0.17875523862782527</v>
      </c>
    </row>
    <row r="1564" spans="1:14" x14ac:dyDescent="0.2">
      <c r="A1564" t="s">
        <v>3993</v>
      </c>
      <c r="B1564" t="s">
        <v>3993</v>
      </c>
      <c r="C1564" t="s">
        <v>3994</v>
      </c>
      <c r="D1564" t="s">
        <v>679</v>
      </c>
      <c r="E1564" t="s">
        <v>956</v>
      </c>
      <c r="F1564">
        <v>0.58731858972349305</v>
      </c>
      <c r="G1564">
        <v>0.66867843669534099</v>
      </c>
      <c r="H1564">
        <v>0.54925745036654605</v>
      </c>
      <c r="I1564" t="s">
        <v>3995</v>
      </c>
      <c r="J1564">
        <v>2</v>
      </c>
      <c r="K1564" t="str">
        <f t="shared" si="98"/>
        <v>GO:0002440 production of molecular mediator of immune response</v>
      </c>
      <c r="L1564" s="3">
        <f t="shared" si="99"/>
        <v>1.5748031496062991</v>
      </c>
      <c r="M1564" s="3">
        <f t="shared" si="100"/>
        <v>1.5474965706447188</v>
      </c>
      <c r="N1564">
        <f t="shared" si="101"/>
        <v>0.17478268154844759</v>
      </c>
    </row>
    <row r="1565" spans="1:14" x14ac:dyDescent="0.2">
      <c r="A1565" t="s">
        <v>3996</v>
      </c>
      <c r="B1565" t="s">
        <v>3996</v>
      </c>
      <c r="C1565" t="s">
        <v>3997</v>
      </c>
      <c r="D1565" t="s">
        <v>1301</v>
      </c>
      <c r="E1565" t="s">
        <v>3998</v>
      </c>
      <c r="F1565">
        <v>0.58828675947466502</v>
      </c>
      <c r="G1565">
        <v>0.66867843669534099</v>
      </c>
      <c r="H1565">
        <v>0.54925745036654605</v>
      </c>
      <c r="I1565" t="s">
        <v>1326</v>
      </c>
      <c r="J1565">
        <v>1</v>
      </c>
      <c r="K1565" t="str">
        <f t="shared" si="98"/>
        <v>GO:0031214 biomineral tissue development</v>
      </c>
      <c r="L1565" s="3">
        <f t="shared" si="99"/>
        <v>0.78740157480314954</v>
      </c>
      <c r="M1565" s="3">
        <f t="shared" si="100"/>
        <v>0.69444444444444442</v>
      </c>
      <c r="N1565">
        <f t="shared" si="101"/>
        <v>0.17478268154844759</v>
      </c>
    </row>
    <row r="1566" spans="1:14" x14ac:dyDescent="0.2">
      <c r="A1566" t="s">
        <v>3999</v>
      </c>
      <c r="B1566" t="s">
        <v>3999</v>
      </c>
      <c r="C1566" t="s">
        <v>4000</v>
      </c>
      <c r="D1566" t="s">
        <v>1301</v>
      </c>
      <c r="E1566" t="s">
        <v>3998</v>
      </c>
      <c r="F1566">
        <v>0.58828675947466502</v>
      </c>
      <c r="G1566">
        <v>0.66867843669534099</v>
      </c>
      <c r="H1566">
        <v>0.54925745036654605</v>
      </c>
      <c r="I1566" t="s">
        <v>1828</v>
      </c>
      <c r="J1566">
        <v>1</v>
      </c>
      <c r="K1566" t="str">
        <f t="shared" si="98"/>
        <v>GO:0072175 epithelial tube formation</v>
      </c>
      <c r="L1566" s="3">
        <f t="shared" si="99"/>
        <v>0.78740157480314954</v>
      </c>
      <c r="M1566" s="3">
        <f t="shared" si="100"/>
        <v>0.69444444444444442</v>
      </c>
      <c r="N1566">
        <f t="shared" si="101"/>
        <v>0.17478268154844759</v>
      </c>
    </row>
    <row r="1567" spans="1:14" x14ac:dyDescent="0.2">
      <c r="A1567" t="s">
        <v>4001</v>
      </c>
      <c r="B1567" t="s">
        <v>4001</v>
      </c>
      <c r="C1567" t="s">
        <v>4002</v>
      </c>
      <c r="D1567" t="s">
        <v>1301</v>
      </c>
      <c r="E1567" t="s">
        <v>3998</v>
      </c>
      <c r="F1567">
        <v>0.58828675947466502</v>
      </c>
      <c r="G1567">
        <v>0.66867843669534099</v>
      </c>
      <c r="H1567">
        <v>0.54925745036654605</v>
      </c>
      <c r="I1567" t="s">
        <v>1326</v>
      </c>
      <c r="J1567">
        <v>1</v>
      </c>
      <c r="K1567" t="str">
        <f t="shared" si="98"/>
        <v>GO:0110148 biomineralization</v>
      </c>
      <c r="L1567" s="3">
        <f t="shared" si="99"/>
        <v>0.78740157480314954</v>
      </c>
      <c r="M1567" s="3">
        <f t="shared" si="100"/>
        <v>0.69444444444444442</v>
      </c>
      <c r="N1567">
        <f t="shared" si="101"/>
        <v>0.17478268154844759</v>
      </c>
    </row>
    <row r="1568" spans="1:14" x14ac:dyDescent="0.2">
      <c r="A1568" t="s">
        <v>4003</v>
      </c>
      <c r="B1568" t="s">
        <v>4003</v>
      </c>
      <c r="C1568" t="s">
        <v>4004</v>
      </c>
      <c r="D1568" t="s">
        <v>1301</v>
      </c>
      <c r="E1568" t="s">
        <v>926</v>
      </c>
      <c r="F1568">
        <v>0.59054384233518198</v>
      </c>
      <c r="G1568">
        <v>0.67038778020192802</v>
      </c>
      <c r="H1568">
        <v>0.55066151785953799</v>
      </c>
      <c r="I1568" t="s">
        <v>1587</v>
      </c>
      <c r="J1568">
        <v>1</v>
      </c>
      <c r="K1568" t="str">
        <f t="shared" si="98"/>
        <v>GO:0001678 cellular glucose homeostasis</v>
      </c>
      <c r="L1568" s="3">
        <f t="shared" si="99"/>
        <v>0.78740157480314954</v>
      </c>
      <c r="M1568" s="3">
        <f t="shared" si="100"/>
        <v>0.69873113854595337</v>
      </c>
      <c r="N1568">
        <f t="shared" si="101"/>
        <v>0.1736739106057634</v>
      </c>
    </row>
    <row r="1569" spans="1:14" x14ac:dyDescent="0.2">
      <c r="A1569" t="s">
        <v>4005</v>
      </c>
      <c r="B1569" t="s">
        <v>4005</v>
      </c>
      <c r="C1569" t="s">
        <v>4006</v>
      </c>
      <c r="D1569" t="s">
        <v>1301</v>
      </c>
      <c r="E1569" t="s">
        <v>926</v>
      </c>
      <c r="F1569">
        <v>0.59054384233518198</v>
      </c>
      <c r="G1569">
        <v>0.67038778020192802</v>
      </c>
      <c r="H1569">
        <v>0.55066151785953799</v>
      </c>
      <c r="I1569" t="s">
        <v>1374</v>
      </c>
      <c r="J1569">
        <v>1</v>
      </c>
      <c r="K1569" t="str">
        <f t="shared" si="98"/>
        <v>GO:0031056 regulation of histone modification</v>
      </c>
      <c r="L1569" s="3">
        <f t="shared" si="99"/>
        <v>0.78740157480314954</v>
      </c>
      <c r="M1569" s="3">
        <f t="shared" si="100"/>
        <v>0.69873113854595337</v>
      </c>
      <c r="N1569">
        <f t="shared" si="101"/>
        <v>0.1736739106057634</v>
      </c>
    </row>
    <row r="1570" spans="1:14" x14ac:dyDescent="0.2">
      <c r="A1570" t="s">
        <v>4007</v>
      </c>
      <c r="B1570" t="s">
        <v>4007</v>
      </c>
      <c r="C1570" t="s">
        <v>4008</v>
      </c>
      <c r="D1570" t="s">
        <v>679</v>
      </c>
      <c r="E1570" t="s">
        <v>2141</v>
      </c>
      <c r="F1570">
        <v>0.59183989177513896</v>
      </c>
      <c r="G1570">
        <v>0.67079707191101801</v>
      </c>
      <c r="H1570">
        <v>0.55099771311910395</v>
      </c>
      <c r="I1570" t="s">
        <v>747</v>
      </c>
      <c r="J1570">
        <v>2</v>
      </c>
      <c r="K1570" t="str">
        <f t="shared" si="98"/>
        <v>GO:0006869 lipid transport</v>
      </c>
      <c r="L1570" s="3">
        <f t="shared" si="99"/>
        <v>1.5748031496062991</v>
      </c>
      <c r="M1570" s="3">
        <f t="shared" si="100"/>
        <v>1.5603566529492456</v>
      </c>
      <c r="N1570">
        <f t="shared" si="101"/>
        <v>0.17340884179592034</v>
      </c>
    </row>
    <row r="1571" spans="1:14" x14ac:dyDescent="0.2">
      <c r="A1571" t="s">
        <v>4009</v>
      </c>
      <c r="B1571" t="s">
        <v>4009</v>
      </c>
      <c r="C1571" t="s">
        <v>4010</v>
      </c>
      <c r="D1571" t="s">
        <v>679</v>
      </c>
      <c r="E1571" t="s">
        <v>2141</v>
      </c>
      <c r="F1571">
        <v>0.59183989177513896</v>
      </c>
      <c r="G1571">
        <v>0.67079707191101801</v>
      </c>
      <c r="H1571">
        <v>0.55099771311910395</v>
      </c>
      <c r="I1571" t="s">
        <v>3372</v>
      </c>
      <c r="J1571">
        <v>2</v>
      </c>
      <c r="K1571" t="str">
        <f t="shared" si="98"/>
        <v>GO:0046879 hormone secretion</v>
      </c>
      <c r="L1571" s="3">
        <f t="shared" si="99"/>
        <v>1.5748031496062991</v>
      </c>
      <c r="M1571" s="3">
        <f t="shared" si="100"/>
        <v>1.5603566529492456</v>
      </c>
      <c r="N1571">
        <f t="shared" si="101"/>
        <v>0.17340884179592034</v>
      </c>
    </row>
    <row r="1572" spans="1:14" x14ac:dyDescent="0.2">
      <c r="A1572" t="s">
        <v>4011</v>
      </c>
      <c r="B1572" t="s">
        <v>4011</v>
      </c>
      <c r="C1572" t="s">
        <v>4012</v>
      </c>
      <c r="D1572" t="s">
        <v>1301</v>
      </c>
      <c r="E1572" t="s">
        <v>2663</v>
      </c>
      <c r="F1572">
        <v>0.59278864837979295</v>
      </c>
      <c r="G1572">
        <v>0.67079707191101801</v>
      </c>
      <c r="H1572">
        <v>0.55099771311910395</v>
      </c>
      <c r="I1572" t="s">
        <v>1867</v>
      </c>
      <c r="J1572">
        <v>1</v>
      </c>
      <c r="K1572" t="str">
        <f t="shared" si="98"/>
        <v>GO:0030879 mammary gland development</v>
      </c>
      <c r="L1572" s="3">
        <f t="shared" si="99"/>
        <v>0.78740157480314954</v>
      </c>
      <c r="M1572" s="3">
        <f t="shared" si="100"/>
        <v>0.70301783264746232</v>
      </c>
      <c r="N1572">
        <f t="shared" si="101"/>
        <v>0.17340884179592034</v>
      </c>
    </row>
    <row r="1573" spans="1:14" x14ac:dyDescent="0.2">
      <c r="A1573" t="s">
        <v>4013</v>
      </c>
      <c r="B1573" t="s">
        <v>4013</v>
      </c>
      <c r="C1573" t="s">
        <v>4014</v>
      </c>
      <c r="D1573" t="s">
        <v>1301</v>
      </c>
      <c r="E1573" t="s">
        <v>2663</v>
      </c>
      <c r="F1573">
        <v>0.59278864837979295</v>
      </c>
      <c r="G1573">
        <v>0.67079707191101801</v>
      </c>
      <c r="H1573">
        <v>0.55099771311910395</v>
      </c>
      <c r="I1573" t="s">
        <v>1700</v>
      </c>
      <c r="J1573">
        <v>1</v>
      </c>
      <c r="K1573" t="str">
        <f t="shared" si="98"/>
        <v>GO:0033135 regulation of peptidyl-serine phosphorylation</v>
      </c>
      <c r="L1573" s="3">
        <f t="shared" si="99"/>
        <v>0.78740157480314954</v>
      </c>
      <c r="M1573" s="3">
        <f t="shared" si="100"/>
        <v>0.70301783264746232</v>
      </c>
      <c r="N1573">
        <f t="shared" si="101"/>
        <v>0.17340884179592034</v>
      </c>
    </row>
    <row r="1574" spans="1:14" x14ac:dyDescent="0.2">
      <c r="A1574" t="s">
        <v>4015</v>
      </c>
      <c r="B1574" t="s">
        <v>4015</v>
      </c>
      <c r="C1574" t="s">
        <v>4016</v>
      </c>
      <c r="D1574" t="s">
        <v>1301</v>
      </c>
      <c r="E1574" t="s">
        <v>2663</v>
      </c>
      <c r="F1574">
        <v>0.59278864837979295</v>
      </c>
      <c r="G1574">
        <v>0.67079707191101801</v>
      </c>
      <c r="H1574">
        <v>0.55099771311910395</v>
      </c>
      <c r="I1574" t="s">
        <v>3255</v>
      </c>
      <c r="J1574">
        <v>1</v>
      </c>
      <c r="K1574" t="str">
        <f t="shared" si="98"/>
        <v>GO:0048015 phosphatidylinositol-mediated signaling</v>
      </c>
      <c r="L1574" s="3">
        <f t="shared" si="99"/>
        <v>0.78740157480314954</v>
      </c>
      <c r="M1574" s="3">
        <f t="shared" si="100"/>
        <v>0.70301783264746232</v>
      </c>
      <c r="N1574">
        <f t="shared" si="101"/>
        <v>0.17340884179592034</v>
      </c>
    </row>
    <row r="1575" spans="1:14" x14ac:dyDescent="0.2">
      <c r="A1575" t="s">
        <v>4017</v>
      </c>
      <c r="B1575" t="s">
        <v>4017</v>
      </c>
      <c r="C1575" t="s">
        <v>4018</v>
      </c>
      <c r="D1575" t="s">
        <v>1301</v>
      </c>
      <c r="E1575" t="s">
        <v>1413</v>
      </c>
      <c r="F1575">
        <v>0.59502124385793898</v>
      </c>
      <c r="G1575">
        <v>0.67161560815924604</v>
      </c>
      <c r="H1575">
        <v>0.55167006489248605</v>
      </c>
      <c r="I1575" t="s">
        <v>1453</v>
      </c>
      <c r="J1575">
        <v>1</v>
      </c>
      <c r="K1575" t="str">
        <f t="shared" si="98"/>
        <v>GO:0006575 cellular modified amino acid metabolic process</v>
      </c>
      <c r="L1575" s="3">
        <f t="shared" si="99"/>
        <v>0.78740157480314954</v>
      </c>
      <c r="M1575" s="3">
        <f t="shared" si="100"/>
        <v>0.70730452674897115</v>
      </c>
      <c r="N1575">
        <f t="shared" si="101"/>
        <v>0.17287921953418695</v>
      </c>
    </row>
    <row r="1576" spans="1:14" x14ac:dyDescent="0.2">
      <c r="A1576" t="s">
        <v>4019</v>
      </c>
      <c r="B1576" t="s">
        <v>4019</v>
      </c>
      <c r="C1576" t="s">
        <v>4020</v>
      </c>
      <c r="D1576" t="s">
        <v>1301</v>
      </c>
      <c r="E1576" t="s">
        <v>1413</v>
      </c>
      <c r="F1576">
        <v>0.59502124385793898</v>
      </c>
      <c r="G1576">
        <v>0.67161560815924604</v>
      </c>
      <c r="H1576">
        <v>0.55167006489248605</v>
      </c>
      <c r="I1576" t="s">
        <v>1339</v>
      </c>
      <c r="J1576">
        <v>1</v>
      </c>
      <c r="K1576" t="str">
        <f t="shared" si="98"/>
        <v>GO:0048660 regulation of smooth muscle cell proliferation</v>
      </c>
      <c r="L1576" s="3">
        <f t="shared" si="99"/>
        <v>0.78740157480314954</v>
      </c>
      <c r="M1576" s="3">
        <f t="shared" si="100"/>
        <v>0.70730452674897115</v>
      </c>
      <c r="N1576">
        <f t="shared" si="101"/>
        <v>0.17287921953418695</v>
      </c>
    </row>
    <row r="1577" spans="1:14" x14ac:dyDescent="0.2">
      <c r="A1577" t="s">
        <v>4021</v>
      </c>
      <c r="B1577" t="s">
        <v>4021</v>
      </c>
      <c r="C1577" t="s">
        <v>4022</v>
      </c>
      <c r="D1577" t="s">
        <v>1301</v>
      </c>
      <c r="E1577" t="s">
        <v>1413</v>
      </c>
      <c r="F1577">
        <v>0.59502124385793898</v>
      </c>
      <c r="G1577">
        <v>0.67161560815924604</v>
      </c>
      <c r="H1577">
        <v>0.55167006489248605</v>
      </c>
      <c r="I1577" t="s">
        <v>1391</v>
      </c>
      <c r="J1577">
        <v>1</v>
      </c>
      <c r="K1577" t="str">
        <f t="shared" si="98"/>
        <v>GO:0051147 regulation of muscle cell differentiation</v>
      </c>
      <c r="L1577" s="3">
        <f t="shared" si="99"/>
        <v>0.78740157480314954</v>
      </c>
      <c r="M1577" s="3">
        <f t="shared" si="100"/>
        <v>0.70730452674897115</v>
      </c>
      <c r="N1577">
        <f t="shared" si="101"/>
        <v>0.17287921953418695</v>
      </c>
    </row>
    <row r="1578" spans="1:14" x14ac:dyDescent="0.2">
      <c r="A1578" t="s">
        <v>4023</v>
      </c>
      <c r="B1578" t="s">
        <v>4023</v>
      </c>
      <c r="C1578" t="s">
        <v>4024</v>
      </c>
      <c r="D1578" t="s">
        <v>1301</v>
      </c>
      <c r="E1578" t="s">
        <v>1413</v>
      </c>
      <c r="F1578">
        <v>0.59502124385793898</v>
      </c>
      <c r="G1578">
        <v>0.67161560815924604</v>
      </c>
      <c r="H1578">
        <v>0.55167006489248605</v>
      </c>
      <c r="I1578" t="s">
        <v>1336</v>
      </c>
      <c r="J1578">
        <v>1</v>
      </c>
      <c r="K1578" t="str">
        <f t="shared" si="98"/>
        <v>GO:1905952 regulation of lipid localization</v>
      </c>
      <c r="L1578" s="3">
        <f t="shared" si="99"/>
        <v>0.78740157480314954</v>
      </c>
      <c r="M1578" s="3">
        <f t="shared" si="100"/>
        <v>0.70730452674897115</v>
      </c>
      <c r="N1578">
        <f t="shared" si="101"/>
        <v>0.17287921953418695</v>
      </c>
    </row>
    <row r="1579" spans="1:14" x14ac:dyDescent="0.2">
      <c r="A1579" t="s">
        <v>4025</v>
      </c>
      <c r="B1579" t="s">
        <v>4025</v>
      </c>
      <c r="C1579" t="s">
        <v>4026</v>
      </c>
      <c r="D1579" t="s">
        <v>1301</v>
      </c>
      <c r="E1579" t="s">
        <v>2695</v>
      </c>
      <c r="F1579">
        <v>0.59724169466439903</v>
      </c>
      <c r="G1579">
        <v>0.67369468726402504</v>
      </c>
      <c r="H1579">
        <v>0.55337783596081003</v>
      </c>
      <c r="I1579" t="s">
        <v>1308</v>
      </c>
      <c r="J1579">
        <v>1</v>
      </c>
      <c r="K1579" t="str">
        <f t="shared" si="98"/>
        <v>GO:0010594 regulation of endothelial cell migration</v>
      </c>
      <c r="L1579" s="3">
        <f t="shared" si="99"/>
        <v>0.78740157480314954</v>
      </c>
      <c r="M1579" s="3">
        <f t="shared" si="100"/>
        <v>0.7115912208504801</v>
      </c>
      <c r="N1579">
        <f t="shared" si="101"/>
        <v>0.17153687746699708</v>
      </c>
    </row>
    <row r="1580" spans="1:14" x14ac:dyDescent="0.2">
      <c r="A1580" t="s">
        <v>4027</v>
      </c>
      <c r="B1580" t="s">
        <v>4027</v>
      </c>
      <c r="C1580" t="s">
        <v>4028</v>
      </c>
      <c r="D1580" t="s">
        <v>1301</v>
      </c>
      <c r="E1580" t="s">
        <v>1435</v>
      </c>
      <c r="F1580">
        <v>0.59945006634118103</v>
      </c>
      <c r="G1580">
        <v>0.67447605441675296</v>
      </c>
      <c r="H1580">
        <v>0.554019656762194</v>
      </c>
      <c r="I1580" t="s">
        <v>1497</v>
      </c>
      <c r="J1580">
        <v>1</v>
      </c>
      <c r="K1580" t="str">
        <f t="shared" si="98"/>
        <v>GO:0042552 myelination</v>
      </c>
      <c r="L1580" s="3">
        <f t="shared" si="99"/>
        <v>0.78740157480314954</v>
      </c>
      <c r="M1580" s="3">
        <f t="shared" si="100"/>
        <v>0.71587791495198905</v>
      </c>
      <c r="N1580">
        <f t="shared" si="101"/>
        <v>0.17103346425637778</v>
      </c>
    </row>
    <row r="1581" spans="1:14" x14ac:dyDescent="0.2">
      <c r="A1581" t="s">
        <v>4029</v>
      </c>
      <c r="B1581" t="s">
        <v>4029</v>
      </c>
      <c r="C1581" t="s">
        <v>4030</v>
      </c>
      <c r="D1581" t="s">
        <v>1301</v>
      </c>
      <c r="E1581" t="s">
        <v>1435</v>
      </c>
      <c r="F1581">
        <v>0.59945006634118103</v>
      </c>
      <c r="G1581">
        <v>0.67447605441675296</v>
      </c>
      <c r="H1581">
        <v>0.554019656762194</v>
      </c>
      <c r="I1581" t="s">
        <v>1308</v>
      </c>
      <c r="J1581">
        <v>1</v>
      </c>
      <c r="K1581" t="str">
        <f t="shared" si="98"/>
        <v>GO:0045834 positive regulation of lipid metabolic process</v>
      </c>
      <c r="L1581" s="3">
        <f t="shared" si="99"/>
        <v>0.78740157480314954</v>
      </c>
      <c r="M1581" s="3">
        <f t="shared" si="100"/>
        <v>0.71587791495198905</v>
      </c>
      <c r="N1581">
        <f t="shared" si="101"/>
        <v>0.17103346425637778</v>
      </c>
    </row>
    <row r="1582" spans="1:14" x14ac:dyDescent="0.2">
      <c r="A1582" t="s">
        <v>4031</v>
      </c>
      <c r="B1582" t="s">
        <v>4031</v>
      </c>
      <c r="C1582" t="s">
        <v>4032</v>
      </c>
      <c r="D1582" t="s">
        <v>1301</v>
      </c>
      <c r="E1582" t="s">
        <v>1435</v>
      </c>
      <c r="F1582">
        <v>0.59945006634118103</v>
      </c>
      <c r="G1582">
        <v>0.67447605441675296</v>
      </c>
      <c r="H1582">
        <v>0.554019656762194</v>
      </c>
      <c r="I1582" t="s">
        <v>3255</v>
      </c>
      <c r="J1582">
        <v>1</v>
      </c>
      <c r="K1582" t="str">
        <f t="shared" si="98"/>
        <v>GO:0048017 inositol lipid-mediated signaling</v>
      </c>
      <c r="L1582" s="3">
        <f t="shared" si="99"/>
        <v>0.78740157480314954</v>
      </c>
      <c r="M1582" s="3">
        <f t="shared" si="100"/>
        <v>0.71587791495198905</v>
      </c>
      <c r="N1582">
        <f t="shared" si="101"/>
        <v>0.17103346425637778</v>
      </c>
    </row>
    <row r="1583" spans="1:14" x14ac:dyDescent="0.2">
      <c r="A1583" t="s">
        <v>4033</v>
      </c>
      <c r="B1583" t="s">
        <v>4033</v>
      </c>
      <c r="C1583" t="s">
        <v>4034</v>
      </c>
      <c r="D1583" t="s">
        <v>1301</v>
      </c>
      <c r="E1583" t="s">
        <v>1435</v>
      </c>
      <c r="F1583">
        <v>0.59945006634118103</v>
      </c>
      <c r="G1583">
        <v>0.67447605441675296</v>
      </c>
      <c r="H1583">
        <v>0.554019656762194</v>
      </c>
      <c r="I1583" t="s">
        <v>3186</v>
      </c>
      <c r="J1583">
        <v>1</v>
      </c>
      <c r="K1583" t="str">
        <f t="shared" si="98"/>
        <v>GO:2001242 regulation of intrinsic apoptotic signaling pathway</v>
      </c>
      <c r="L1583" s="3">
        <f t="shared" si="99"/>
        <v>0.78740157480314954</v>
      </c>
      <c r="M1583" s="3">
        <f t="shared" si="100"/>
        <v>0.71587791495198905</v>
      </c>
      <c r="N1583">
        <f t="shared" si="101"/>
        <v>0.17103346425637778</v>
      </c>
    </row>
    <row r="1584" spans="1:14" x14ac:dyDescent="0.2">
      <c r="A1584" t="s">
        <v>4035</v>
      </c>
      <c r="B1584" t="s">
        <v>4035</v>
      </c>
      <c r="C1584" t="s">
        <v>4036</v>
      </c>
      <c r="D1584" t="s">
        <v>1301</v>
      </c>
      <c r="E1584" t="s">
        <v>2720</v>
      </c>
      <c r="F1584">
        <v>0.60164642407939095</v>
      </c>
      <c r="G1584">
        <v>0.67651966826362298</v>
      </c>
      <c r="H1584">
        <v>0.55569829640341395</v>
      </c>
      <c r="I1584" t="s">
        <v>1366</v>
      </c>
      <c r="J1584">
        <v>1</v>
      </c>
      <c r="K1584" t="str">
        <f t="shared" si="98"/>
        <v>GO:0046425 regulation of receptor signaling pathway via JAK-STAT</v>
      </c>
      <c r="L1584" s="3">
        <f t="shared" si="99"/>
        <v>0.78740157480314954</v>
      </c>
      <c r="M1584" s="3">
        <f t="shared" si="100"/>
        <v>0.72016460905349799</v>
      </c>
      <c r="N1584">
        <f t="shared" si="101"/>
        <v>0.1697195727630442</v>
      </c>
    </row>
    <row r="1585" spans="1:14" x14ac:dyDescent="0.2">
      <c r="A1585" t="s">
        <v>4037</v>
      </c>
      <c r="B1585" t="s">
        <v>4037</v>
      </c>
      <c r="C1585" t="s">
        <v>4038</v>
      </c>
      <c r="D1585" t="s">
        <v>679</v>
      </c>
      <c r="E1585" t="s">
        <v>3271</v>
      </c>
      <c r="F1585">
        <v>0.60371787589200598</v>
      </c>
      <c r="G1585">
        <v>0.67769160292783903</v>
      </c>
      <c r="H1585">
        <v>0.55666093226893498</v>
      </c>
      <c r="I1585" t="s">
        <v>3372</v>
      </c>
      <c r="J1585">
        <v>2</v>
      </c>
      <c r="K1585" t="str">
        <f t="shared" si="98"/>
        <v>GO:0009914 hormone transport</v>
      </c>
      <c r="L1585" s="3">
        <f t="shared" si="99"/>
        <v>1.5748031496062991</v>
      </c>
      <c r="M1585" s="3">
        <f t="shared" si="100"/>
        <v>1.594650205761317</v>
      </c>
      <c r="N1585">
        <f t="shared" si="101"/>
        <v>0.16896789553851485</v>
      </c>
    </row>
    <row r="1586" spans="1:14" x14ac:dyDescent="0.2">
      <c r="A1586" t="s">
        <v>4039</v>
      </c>
      <c r="B1586" t="s">
        <v>4039</v>
      </c>
      <c r="C1586" t="s">
        <v>4040</v>
      </c>
      <c r="D1586" t="s">
        <v>679</v>
      </c>
      <c r="E1586" t="s">
        <v>3271</v>
      </c>
      <c r="F1586">
        <v>0.60371787589200598</v>
      </c>
      <c r="G1586">
        <v>0.67769160292783903</v>
      </c>
      <c r="H1586">
        <v>0.55666093226893498</v>
      </c>
      <c r="I1586" t="s">
        <v>4041</v>
      </c>
      <c r="J1586">
        <v>2</v>
      </c>
      <c r="K1586" t="str">
        <f t="shared" si="98"/>
        <v>GO:0050727 regulation of inflammatory response</v>
      </c>
      <c r="L1586" s="3">
        <f t="shared" si="99"/>
        <v>1.5748031496062991</v>
      </c>
      <c r="M1586" s="3">
        <f t="shared" si="100"/>
        <v>1.594650205761317</v>
      </c>
      <c r="N1586">
        <f t="shared" si="101"/>
        <v>0.16896789553851485</v>
      </c>
    </row>
    <row r="1587" spans="1:14" x14ac:dyDescent="0.2">
      <c r="A1587" t="s">
        <v>4042</v>
      </c>
      <c r="B1587" t="s">
        <v>4042</v>
      </c>
      <c r="C1587" t="s">
        <v>4043</v>
      </c>
      <c r="D1587" t="s">
        <v>1301</v>
      </c>
      <c r="E1587" t="s">
        <v>1481</v>
      </c>
      <c r="F1587">
        <v>0.60383083272109705</v>
      </c>
      <c r="G1587">
        <v>0.67769160292783903</v>
      </c>
      <c r="H1587">
        <v>0.55666093226893498</v>
      </c>
      <c r="I1587" t="s">
        <v>3907</v>
      </c>
      <c r="J1587">
        <v>1</v>
      </c>
      <c r="K1587" t="str">
        <f t="shared" si="98"/>
        <v>GO:0032874 positive regulation of stress-activated MAPK cascade</v>
      </c>
      <c r="L1587" s="3">
        <f t="shared" si="99"/>
        <v>0.78740157480314954</v>
      </c>
      <c r="M1587" s="3">
        <f t="shared" si="100"/>
        <v>0.72445130315500683</v>
      </c>
      <c r="N1587">
        <f t="shared" si="101"/>
        <v>0.16896789553851485</v>
      </c>
    </row>
    <row r="1588" spans="1:14" x14ac:dyDescent="0.2">
      <c r="A1588" t="s">
        <v>4044</v>
      </c>
      <c r="B1588" t="s">
        <v>4044</v>
      </c>
      <c r="C1588" t="s">
        <v>4045</v>
      </c>
      <c r="D1588" t="s">
        <v>1301</v>
      </c>
      <c r="E1588" t="s">
        <v>4046</v>
      </c>
      <c r="F1588">
        <v>0.606003356761186</v>
      </c>
      <c r="G1588">
        <v>0.67884579926677902</v>
      </c>
      <c r="H1588">
        <v>0.55760899774190198</v>
      </c>
      <c r="I1588" t="s">
        <v>1497</v>
      </c>
      <c r="J1588">
        <v>1</v>
      </c>
      <c r="K1588" t="str">
        <f t="shared" si="98"/>
        <v>GO:0007272 ensheathment of neurons</v>
      </c>
      <c r="L1588" s="3">
        <f t="shared" si="99"/>
        <v>0.78740157480314954</v>
      </c>
      <c r="M1588" s="3">
        <f t="shared" si="100"/>
        <v>0.72873799725651578</v>
      </c>
      <c r="N1588">
        <f t="shared" si="101"/>
        <v>0.16822886509057766</v>
      </c>
    </row>
    <row r="1589" spans="1:14" x14ac:dyDescent="0.2">
      <c r="A1589" t="s">
        <v>4047</v>
      </c>
      <c r="B1589" t="s">
        <v>4047</v>
      </c>
      <c r="C1589" t="s">
        <v>4048</v>
      </c>
      <c r="D1589" t="s">
        <v>1301</v>
      </c>
      <c r="E1589" t="s">
        <v>4046</v>
      </c>
      <c r="F1589">
        <v>0.606003356761186</v>
      </c>
      <c r="G1589">
        <v>0.67884579926677902</v>
      </c>
      <c r="H1589">
        <v>0.55760899774190198</v>
      </c>
      <c r="I1589" t="s">
        <v>1497</v>
      </c>
      <c r="J1589">
        <v>1</v>
      </c>
      <c r="K1589" t="str">
        <f t="shared" si="98"/>
        <v>GO:0008366 axon ensheathment</v>
      </c>
      <c r="L1589" s="3">
        <f t="shared" si="99"/>
        <v>0.78740157480314954</v>
      </c>
      <c r="M1589" s="3">
        <f t="shared" si="100"/>
        <v>0.72873799725651578</v>
      </c>
      <c r="N1589">
        <f t="shared" si="101"/>
        <v>0.16822886509057766</v>
      </c>
    </row>
    <row r="1590" spans="1:14" x14ac:dyDescent="0.2">
      <c r="A1590" t="s">
        <v>4049</v>
      </c>
      <c r="B1590" t="s">
        <v>4049</v>
      </c>
      <c r="C1590" t="s">
        <v>4050</v>
      </c>
      <c r="D1590" t="s">
        <v>1301</v>
      </c>
      <c r="E1590" t="s">
        <v>4046</v>
      </c>
      <c r="F1590">
        <v>0.606003356761186</v>
      </c>
      <c r="G1590">
        <v>0.67884579926677902</v>
      </c>
      <c r="H1590">
        <v>0.55760899774190198</v>
      </c>
      <c r="I1590" t="s">
        <v>1339</v>
      </c>
      <c r="J1590">
        <v>1</v>
      </c>
      <c r="K1590" t="str">
        <f t="shared" si="98"/>
        <v>GO:0048659 smooth muscle cell proliferation</v>
      </c>
      <c r="L1590" s="3">
        <f t="shared" si="99"/>
        <v>0.78740157480314954</v>
      </c>
      <c r="M1590" s="3">
        <f t="shared" si="100"/>
        <v>0.72873799725651578</v>
      </c>
      <c r="N1590">
        <f t="shared" si="101"/>
        <v>0.16822886509057766</v>
      </c>
    </row>
    <row r="1591" spans="1:14" x14ac:dyDescent="0.2">
      <c r="A1591" t="s">
        <v>4051</v>
      </c>
      <c r="B1591" t="s">
        <v>4051</v>
      </c>
      <c r="C1591" t="s">
        <v>4052</v>
      </c>
      <c r="D1591" t="s">
        <v>1301</v>
      </c>
      <c r="E1591" t="s">
        <v>175</v>
      </c>
      <c r="F1591">
        <v>0.60816406034920401</v>
      </c>
      <c r="G1591">
        <v>0.67998242928491404</v>
      </c>
      <c r="H1591">
        <v>0.55854263410807004</v>
      </c>
      <c r="I1591" t="s">
        <v>1385</v>
      </c>
      <c r="J1591">
        <v>1</v>
      </c>
      <c r="K1591" t="str">
        <f t="shared" si="98"/>
        <v>GO:0019827 stem cell population maintenance</v>
      </c>
      <c r="L1591" s="3">
        <f t="shared" si="99"/>
        <v>0.78740157480314954</v>
      </c>
      <c r="M1591" s="3">
        <f t="shared" si="100"/>
        <v>0.73302469135802462</v>
      </c>
      <c r="N1591">
        <f t="shared" si="101"/>
        <v>0.16750230929846174</v>
      </c>
    </row>
    <row r="1592" spans="1:14" x14ac:dyDescent="0.2">
      <c r="A1592" t="s">
        <v>4053</v>
      </c>
      <c r="B1592" t="s">
        <v>4053</v>
      </c>
      <c r="C1592" t="s">
        <v>4054</v>
      </c>
      <c r="D1592" t="s">
        <v>1301</v>
      </c>
      <c r="E1592" t="s">
        <v>175</v>
      </c>
      <c r="F1592">
        <v>0.60816406034920401</v>
      </c>
      <c r="G1592">
        <v>0.67998242928491404</v>
      </c>
      <c r="H1592">
        <v>0.55854263410807004</v>
      </c>
      <c r="I1592" t="s">
        <v>1755</v>
      </c>
      <c r="J1592">
        <v>1</v>
      </c>
      <c r="K1592" t="str">
        <f t="shared" si="98"/>
        <v>GO:0030833 regulation of actin filament polymerization</v>
      </c>
      <c r="L1592" s="3">
        <f t="shared" si="99"/>
        <v>0.78740157480314954</v>
      </c>
      <c r="M1592" s="3">
        <f t="shared" si="100"/>
        <v>0.73302469135802462</v>
      </c>
      <c r="N1592">
        <f t="shared" si="101"/>
        <v>0.16750230929846174</v>
      </c>
    </row>
    <row r="1593" spans="1:14" x14ac:dyDescent="0.2">
      <c r="A1593" t="s">
        <v>4055</v>
      </c>
      <c r="B1593" t="s">
        <v>4055</v>
      </c>
      <c r="C1593" t="s">
        <v>4056</v>
      </c>
      <c r="D1593" t="s">
        <v>1301</v>
      </c>
      <c r="E1593" t="s">
        <v>175</v>
      </c>
      <c r="F1593">
        <v>0.60816406034920401</v>
      </c>
      <c r="G1593">
        <v>0.67998242928491404</v>
      </c>
      <c r="H1593">
        <v>0.55854263410807004</v>
      </c>
      <c r="I1593" t="s">
        <v>3907</v>
      </c>
      <c r="J1593">
        <v>1</v>
      </c>
      <c r="K1593" t="str">
        <f t="shared" si="98"/>
        <v>GO:0070304 positive regulation of stress-activated protein kinase signaling cascade</v>
      </c>
      <c r="L1593" s="3">
        <f t="shared" si="99"/>
        <v>0.78740157480314954</v>
      </c>
      <c r="M1593" s="3">
        <f t="shared" si="100"/>
        <v>0.73302469135802462</v>
      </c>
      <c r="N1593">
        <f t="shared" si="101"/>
        <v>0.16750230929846174</v>
      </c>
    </row>
    <row r="1594" spans="1:14" x14ac:dyDescent="0.2">
      <c r="A1594" t="s">
        <v>4057</v>
      </c>
      <c r="B1594" t="s">
        <v>4057</v>
      </c>
      <c r="C1594" t="s">
        <v>4058</v>
      </c>
      <c r="D1594" t="s">
        <v>679</v>
      </c>
      <c r="E1594" t="s">
        <v>66</v>
      </c>
      <c r="F1594">
        <v>0.60955930614564802</v>
      </c>
      <c r="G1594">
        <v>0.68111460448163996</v>
      </c>
      <c r="H1594">
        <v>0.55947261125073799</v>
      </c>
      <c r="I1594" t="s">
        <v>4059</v>
      </c>
      <c r="J1594">
        <v>2</v>
      </c>
      <c r="K1594" t="str">
        <f t="shared" si="98"/>
        <v>GO:0001655 urogenital system development</v>
      </c>
      <c r="L1594" s="3">
        <f t="shared" si="99"/>
        <v>1.5748031496062991</v>
      </c>
      <c r="M1594" s="3">
        <f t="shared" si="100"/>
        <v>1.6117969821673523</v>
      </c>
      <c r="N1594">
        <f t="shared" si="101"/>
        <v>0.16677980746106003</v>
      </c>
    </row>
    <row r="1595" spans="1:14" x14ac:dyDescent="0.2">
      <c r="A1595" t="s">
        <v>4060</v>
      </c>
      <c r="B1595" t="s">
        <v>4060</v>
      </c>
      <c r="C1595" t="s">
        <v>4061</v>
      </c>
      <c r="D1595" t="s">
        <v>679</v>
      </c>
      <c r="E1595" t="s">
        <v>4062</v>
      </c>
      <c r="F1595">
        <v>0.61100950415366795</v>
      </c>
      <c r="G1595">
        <v>0.68220966127316696</v>
      </c>
      <c r="H1595">
        <v>0.56037209905879903</v>
      </c>
      <c r="I1595" t="s">
        <v>2913</v>
      </c>
      <c r="J1595">
        <v>2</v>
      </c>
      <c r="K1595" t="str">
        <f t="shared" si="98"/>
        <v>GO:1901214 regulation of neuron death</v>
      </c>
      <c r="L1595" s="3">
        <f t="shared" si="99"/>
        <v>1.5748031496062991</v>
      </c>
      <c r="M1595" s="3">
        <f t="shared" si="100"/>
        <v>1.6160836762688615</v>
      </c>
      <c r="N1595">
        <f t="shared" si="101"/>
        <v>0.16608213452124215</v>
      </c>
    </row>
    <row r="1596" spans="1:14" x14ac:dyDescent="0.2">
      <c r="A1596" t="s">
        <v>4063</v>
      </c>
      <c r="B1596" t="s">
        <v>4063</v>
      </c>
      <c r="C1596" t="s">
        <v>4064</v>
      </c>
      <c r="D1596" t="s">
        <v>1301</v>
      </c>
      <c r="E1596" t="s">
        <v>1542</v>
      </c>
      <c r="F1596">
        <v>0.61245026105151601</v>
      </c>
      <c r="G1596">
        <v>0.68220966127316696</v>
      </c>
      <c r="H1596">
        <v>0.56037209905879903</v>
      </c>
      <c r="I1596" t="s">
        <v>2153</v>
      </c>
      <c r="J1596">
        <v>1</v>
      </c>
      <c r="K1596" t="str">
        <f t="shared" si="98"/>
        <v>GO:0006333 chromatin assembly or disassembly</v>
      </c>
      <c r="L1596" s="3">
        <f t="shared" si="99"/>
        <v>0.78740157480314954</v>
      </c>
      <c r="M1596" s="3">
        <f t="shared" si="100"/>
        <v>0.74159807956104251</v>
      </c>
      <c r="N1596">
        <f t="shared" si="101"/>
        <v>0.16608213452124215</v>
      </c>
    </row>
    <row r="1597" spans="1:14" x14ac:dyDescent="0.2">
      <c r="A1597" t="s">
        <v>4065</v>
      </c>
      <c r="B1597" t="s">
        <v>4065</v>
      </c>
      <c r="C1597" t="s">
        <v>4066</v>
      </c>
      <c r="D1597" t="s">
        <v>1301</v>
      </c>
      <c r="E1597" t="s">
        <v>1542</v>
      </c>
      <c r="F1597">
        <v>0.61245026105151601</v>
      </c>
      <c r="G1597">
        <v>0.68220966127316696</v>
      </c>
      <c r="H1597">
        <v>0.56037209905879903</v>
      </c>
      <c r="I1597" t="s">
        <v>3096</v>
      </c>
      <c r="J1597">
        <v>1</v>
      </c>
      <c r="K1597" t="str">
        <f t="shared" si="98"/>
        <v>GO:0051260 protein homooligomerization</v>
      </c>
      <c r="L1597" s="3">
        <f t="shared" si="99"/>
        <v>0.78740157480314954</v>
      </c>
      <c r="M1597" s="3">
        <f t="shared" si="100"/>
        <v>0.74159807956104251</v>
      </c>
      <c r="N1597">
        <f t="shared" si="101"/>
        <v>0.16608213452124215</v>
      </c>
    </row>
    <row r="1598" spans="1:14" x14ac:dyDescent="0.2">
      <c r="A1598" t="s">
        <v>4067</v>
      </c>
      <c r="B1598" t="s">
        <v>4067</v>
      </c>
      <c r="C1598" t="s">
        <v>4068</v>
      </c>
      <c r="D1598" t="s">
        <v>1301</v>
      </c>
      <c r="E1598" t="s">
        <v>1542</v>
      </c>
      <c r="F1598">
        <v>0.61245026105151601</v>
      </c>
      <c r="G1598">
        <v>0.68220966127316696</v>
      </c>
      <c r="H1598">
        <v>0.56037209905879903</v>
      </c>
      <c r="I1598" t="s">
        <v>1366</v>
      </c>
      <c r="J1598">
        <v>1</v>
      </c>
      <c r="K1598" t="str">
        <f t="shared" si="98"/>
        <v>GO:1904892 regulation of receptor signaling pathway via STAT</v>
      </c>
      <c r="L1598" s="3">
        <f t="shared" si="99"/>
        <v>0.78740157480314954</v>
      </c>
      <c r="M1598" s="3">
        <f t="shared" si="100"/>
        <v>0.74159807956104251</v>
      </c>
      <c r="N1598">
        <f t="shared" si="101"/>
        <v>0.16608213452124215</v>
      </c>
    </row>
    <row r="1599" spans="1:14" x14ac:dyDescent="0.2">
      <c r="A1599" t="s">
        <v>4069</v>
      </c>
      <c r="B1599" t="s">
        <v>4069</v>
      </c>
      <c r="C1599" t="s">
        <v>4070</v>
      </c>
      <c r="D1599" t="s">
        <v>679</v>
      </c>
      <c r="E1599" t="s">
        <v>4071</v>
      </c>
      <c r="F1599">
        <v>0.61245563972725903</v>
      </c>
      <c r="G1599">
        <v>0.68220966127316696</v>
      </c>
      <c r="H1599">
        <v>0.56037209905879903</v>
      </c>
      <c r="I1599" t="s">
        <v>3282</v>
      </c>
      <c r="J1599">
        <v>2</v>
      </c>
      <c r="K1599" t="str">
        <f t="shared" si="98"/>
        <v>GO:0009991 response to extracellular stimulus</v>
      </c>
      <c r="L1599" s="3">
        <f t="shared" si="99"/>
        <v>1.5748031496062991</v>
      </c>
      <c r="M1599" s="3">
        <f t="shared" si="100"/>
        <v>1.6203703703703702</v>
      </c>
      <c r="N1599">
        <f t="shared" si="101"/>
        <v>0.16608213452124215</v>
      </c>
    </row>
    <row r="1600" spans="1:14" x14ac:dyDescent="0.2">
      <c r="A1600" t="s">
        <v>4072</v>
      </c>
      <c r="B1600" t="s">
        <v>4072</v>
      </c>
      <c r="C1600" t="s">
        <v>4073</v>
      </c>
      <c r="D1600" t="s">
        <v>1301</v>
      </c>
      <c r="E1600" t="s">
        <v>2814</v>
      </c>
      <c r="F1600">
        <v>0.61457588475466696</v>
      </c>
      <c r="G1600">
        <v>0.68328861640431404</v>
      </c>
      <c r="H1600">
        <v>0.56125836084304703</v>
      </c>
      <c r="I1600" t="s">
        <v>4074</v>
      </c>
      <c r="J1600">
        <v>1</v>
      </c>
      <c r="K1600" t="str">
        <f t="shared" si="98"/>
        <v>GO:0001890 placenta development</v>
      </c>
      <c r="L1600" s="3">
        <f t="shared" si="99"/>
        <v>0.78740157480314954</v>
      </c>
      <c r="M1600" s="3">
        <f t="shared" si="100"/>
        <v>0.74588477366255146</v>
      </c>
      <c r="N1600">
        <f t="shared" si="101"/>
        <v>0.16539581456777463</v>
      </c>
    </row>
    <row r="1601" spans="1:14" x14ac:dyDescent="0.2">
      <c r="A1601" t="s">
        <v>4075</v>
      </c>
      <c r="B1601" t="s">
        <v>4075</v>
      </c>
      <c r="C1601" t="s">
        <v>4076</v>
      </c>
      <c r="D1601" t="s">
        <v>1301</v>
      </c>
      <c r="E1601" t="s">
        <v>2814</v>
      </c>
      <c r="F1601">
        <v>0.61457588475466696</v>
      </c>
      <c r="G1601">
        <v>0.68328861640431404</v>
      </c>
      <c r="H1601">
        <v>0.56125836084304703</v>
      </c>
      <c r="I1601" t="s">
        <v>1336</v>
      </c>
      <c r="J1601">
        <v>1</v>
      </c>
      <c r="K1601" t="str">
        <f t="shared" si="98"/>
        <v>GO:0007033 vacuole organization</v>
      </c>
      <c r="L1601" s="3">
        <f t="shared" si="99"/>
        <v>0.78740157480314954</v>
      </c>
      <c r="M1601" s="3">
        <f t="shared" si="100"/>
        <v>0.74588477366255146</v>
      </c>
      <c r="N1601">
        <f t="shared" si="101"/>
        <v>0.16539581456777463</v>
      </c>
    </row>
    <row r="1602" spans="1:14" x14ac:dyDescent="0.2">
      <c r="A1602" t="s">
        <v>4077</v>
      </c>
      <c r="B1602" t="s">
        <v>4077</v>
      </c>
      <c r="C1602" t="s">
        <v>4078</v>
      </c>
      <c r="D1602" t="s">
        <v>1301</v>
      </c>
      <c r="E1602" t="s">
        <v>2814</v>
      </c>
      <c r="F1602">
        <v>0.61457588475466696</v>
      </c>
      <c r="G1602">
        <v>0.68328861640431404</v>
      </c>
      <c r="H1602">
        <v>0.56125836084304703</v>
      </c>
      <c r="I1602" t="s">
        <v>1308</v>
      </c>
      <c r="J1602">
        <v>1</v>
      </c>
      <c r="K1602" t="str">
        <f t="shared" si="98"/>
        <v>GO:0015718 monocarboxylic acid transport</v>
      </c>
      <c r="L1602" s="3">
        <f t="shared" si="99"/>
        <v>0.78740157480314954</v>
      </c>
      <c r="M1602" s="3">
        <f t="shared" si="100"/>
        <v>0.74588477366255146</v>
      </c>
      <c r="N1602">
        <f t="shared" si="101"/>
        <v>0.16539581456777463</v>
      </c>
    </row>
    <row r="1603" spans="1:14" x14ac:dyDescent="0.2">
      <c r="A1603" t="s">
        <v>4079</v>
      </c>
      <c r="B1603" t="s">
        <v>4079</v>
      </c>
      <c r="C1603" t="s">
        <v>4080</v>
      </c>
      <c r="D1603" t="s">
        <v>1301</v>
      </c>
      <c r="E1603" t="s">
        <v>2833</v>
      </c>
      <c r="F1603">
        <v>0.618792492798936</v>
      </c>
      <c r="G1603">
        <v>0.68754721422104004</v>
      </c>
      <c r="H1603">
        <v>0.56475640482142198</v>
      </c>
      <c r="I1603" t="s">
        <v>1382</v>
      </c>
      <c r="J1603">
        <v>1</v>
      </c>
      <c r="K1603" t="str">
        <f t="shared" si="98"/>
        <v>GO:0007369 gastrulation</v>
      </c>
      <c r="L1603" s="3">
        <f t="shared" si="99"/>
        <v>0.78740157480314954</v>
      </c>
      <c r="M1603" s="3">
        <f t="shared" si="100"/>
        <v>0.75445816186556924</v>
      </c>
      <c r="N1603">
        <f t="shared" si="101"/>
        <v>0.162697473248087</v>
      </c>
    </row>
    <row r="1604" spans="1:14" x14ac:dyDescent="0.2">
      <c r="A1604" t="s">
        <v>4081</v>
      </c>
      <c r="B1604" t="s">
        <v>4081</v>
      </c>
      <c r="C1604" t="s">
        <v>4082</v>
      </c>
      <c r="D1604" t="s">
        <v>1301</v>
      </c>
      <c r="E1604" t="s">
        <v>1560</v>
      </c>
      <c r="F1604">
        <v>0.62088360170592205</v>
      </c>
      <c r="G1604">
        <v>0.688762626232723</v>
      </c>
      <c r="H1604">
        <v>0.56575475330411196</v>
      </c>
      <c r="I1604" t="s">
        <v>1828</v>
      </c>
      <c r="J1604">
        <v>1</v>
      </c>
      <c r="K1604" t="str">
        <f t="shared" si="98"/>
        <v>GO:0035148 tube formation</v>
      </c>
      <c r="L1604" s="3">
        <f t="shared" si="99"/>
        <v>0.78740157480314954</v>
      </c>
      <c r="M1604" s="3">
        <f t="shared" si="100"/>
        <v>0.75874485596707819</v>
      </c>
      <c r="N1604">
        <f t="shared" si="101"/>
        <v>0.1619304266839881</v>
      </c>
    </row>
    <row r="1605" spans="1:14" x14ac:dyDescent="0.2">
      <c r="A1605" t="s">
        <v>4083</v>
      </c>
      <c r="B1605" t="s">
        <v>4083</v>
      </c>
      <c r="C1605" t="s">
        <v>4084</v>
      </c>
      <c r="D1605" t="s">
        <v>1301</v>
      </c>
      <c r="E1605" t="s">
        <v>1560</v>
      </c>
      <c r="F1605">
        <v>0.62088360170592205</v>
      </c>
      <c r="G1605">
        <v>0.688762626232723</v>
      </c>
      <c r="H1605">
        <v>0.56575475330411196</v>
      </c>
      <c r="I1605" t="s">
        <v>1366</v>
      </c>
      <c r="J1605">
        <v>1</v>
      </c>
      <c r="K1605" t="str">
        <f t="shared" si="98"/>
        <v>GO:0060401 cytosolic calcium ion transport</v>
      </c>
      <c r="L1605" s="3">
        <f t="shared" si="99"/>
        <v>0.78740157480314954</v>
      </c>
      <c r="M1605" s="3">
        <f t="shared" si="100"/>
        <v>0.75874485596707819</v>
      </c>
      <c r="N1605">
        <f t="shared" si="101"/>
        <v>0.1619304266839881</v>
      </c>
    </row>
    <row r="1606" spans="1:14" x14ac:dyDescent="0.2">
      <c r="A1606" t="s">
        <v>4085</v>
      </c>
      <c r="B1606" t="s">
        <v>4085</v>
      </c>
      <c r="C1606" t="s">
        <v>4086</v>
      </c>
      <c r="D1606" t="s">
        <v>679</v>
      </c>
      <c r="E1606" t="s">
        <v>4087</v>
      </c>
      <c r="F1606">
        <v>0.62104719949636</v>
      </c>
      <c r="G1606">
        <v>0.688762626232723</v>
      </c>
      <c r="H1606">
        <v>0.56575475330411196</v>
      </c>
      <c r="I1606" t="s">
        <v>1627</v>
      </c>
      <c r="J1606">
        <v>2</v>
      </c>
      <c r="K1606" t="str">
        <f t="shared" si="98"/>
        <v>GO:0032102 negative regulation of response to external stimulus</v>
      </c>
      <c r="L1606" s="3">
        <f t="shared" si="99"/>
        <v>1.5748031496062991</v>
      </c>
      <c r="M1606" s="3">
        <f t="shared" si="100"/>
        <v>1.6460905349794239</v>
      </c>
      <c r="N1606">
        <f t="shared" si="101"/>
        <v>0.1619304266839881</v>
      </c>
    </row>
    <row r="1607" spans="1:14" x14ac:dyDescent="0.2">
      <c r="A1607" t="s">
        <v>4088</v>
      </c>
      <c r="B1607" t="s">
        <v>4088</v>
      </c>
      <c r="C1607" t="s">
        <v>4089</v>
      </c>
      <c r="D1607" t="s">
        <v>1301</v>
      </c>
      <c r="E1607" t="s">
        <v>4090</v>
      </c>
      <c r="F1607">
        <v>0.62296332969103496</v>
      </c>
      <c r="G1607">
        <v>0.69045748869865597</v>
      </c>
      <c r="H1607">
        <v>0.56714692596240901</v>
      </c>
      <c r="I1607" t="s">
        <v>1399</v>
      </c>
      <c r="J1607">
        <v>1</v>
      </c>
      <c r="K1607" t="str">
        <f t="shared" ref="K1607:K1670" si="102">CONCATENATE(B1607," ",C1607)</f>
        <v>GO:0050821 protein stabilization</v>
      </c>
      <c r="L1607" s="3">
        <f t="shared" ref="L1607:L1670" si="103">LEFT(D1607,SEARCH("/",D1607)-1)/MID(D1607,SEARCH("/",D1607)+1,99)*100</f>
        <v>0.78740157480314954</v>
      </c>
      <c r="M1607" s="3">
        <f t="shared" ref="M1607:M1670" si="104">LEFT(E1607,SEARCH("/",E1607)-1)/MID(E1607,SEARCH("/",E1607)+1,99)*100</f>
        <v>0.76303155006858703</v>
      </c>
      <c r="N1607">
        <f t="shared" ref="N1607:N1670" si="105">-LOG10(G1607)</f>
        <v>0.16086305566890394</v>
      </c>
    </row>
    <row r="1608" spans="1:14" x14ac:dyDescent="0.2">
      <c r="A1608" t="s">
        <v>4091</v>
      </c>
      <c r="B1608" t="s">
        <v>4091</v>
      </c>
      <c r="C1608" t="s">
        <v>4092</v>
      </c>
      <c r="D1608" t="s">
        <v>1301</v>
      </c>
      <c r="E1608" t="s">
        <v>22</v>
      </c>
      <c r="F1608">
        <v>0.62913484099163297</v>
      </c>
      <c r="G1608">
        <v>0.69643035880914606</v>
      </c>
      <c r="H1608">
        <v>0.57205308597628801</v>
      </c>
      <c r="I1608" t="s">
        <v>1366</v>
      </c>
      <c r="J1608">
        <v>1</v>
      </c>
      <c r="K1608" t="str">
        <f t="shared" si="102"/>
        <v>GO:0002455 humoral immune response mediated by circulating immunoglobulin</v>
      </c>
      <c r="L1608" s="3">
        <f t="shared" si="103"/>
        <v>0.78740157480314954</v>
      </c>
      <c r="M1608" s="3">
        <f t="shared" si="104"/>
        <v>0.77589163237311387</v>
      </c>
      <c r="N1608">
        <f t="shared" si="105"/>
        <v>0.15712230536643526</v>
      </c>
    </row>
    <row r="1609" spans="1:14" x14ac:dyDescent="0.2">
      <c r="A1609" t="s">
        <v>4093</v>
      </c>
      <c r="B1609" t="s">
        <v>4093</v>
      </c>
      <c r="C1609" t="s">
        <v>4094</v>
      </c>
      <c r="D1609" t="s">
        <v>1301</v>
      </c>
      <c r="E1609" t="s">
        <v>22</v>
      </c>
      <c r="F1609">
        <v>0.62913484099163297</v>
      </c>
      <c r="G1609">
        <v>0.69643035880914606</v>
      </c>
      <c r="H1609">
        <v>0.57205308597628801</v>
      </c>
      <c r="I1609" t="s">
        <v>1366</v>
      </c>
      <c r="J1609">
        <v>1</v>
      </c>
      <c r="K1609" t="str">
        <f t="shared" si="102"/>
        <v>GO:0050853 B cell receptor signaling pathway</v>
      </c>
      <c r="L1609" s="3">
        <f t="shared" si="103"/>
        <v>0.78740157480314954</v>
      </c>
      <c r="M1609" s="3">
        <f t="shared" si="104"/>
        <v>0.77589163237311387</v>
      </c>
      <c r="N1609">
        <f t="shared" si="105"/>
        <v>0.15712230536643526</v>
      </c>
    </row>
    <row r="1610" spans="1:14" x14ac:dyDescent="0.2">
      <c r="A1610" t="s">
        <v>4095</v>
      </c>
      <c r="B1610" t="s">
        <v>4095</v>
      </c>
      <c r="C1610" t="s">
        <v>4096</v>
      </c>
      <c r="D1610" t="s">
        <v>679</v>
      </c>
      <c r="E1610" t="s">
        <v>4097</v>
      </c>
      <c r="F1610">
        <v>0.63088627195494795</v>
      </c>
      <c r="G1610">
        <v>0.69781489976262301</v>
      </c>
      <c r="H1610">
        <v>0.57319035823198305</v>
      </c>
      <c r="I1610" t="s">
        <v>4098</v>
      </c>
      <c r="J1610">
        <v>2</v>
      </c>
      <c r="K1610" t="str">
        <f t="shared" si="102"/>
        <v>GO:0044270 cellular nitrogen compound catabolic process</v>
      </c>
      <c r="L1610" s="3">
        <f t="shared" si="103"/>
        <v>1.5748031496062991</v>
      </c>
      <c r="M1610" s="3">
        <f t="shared" si="104"/>
        <v>1.6760973936899861</v>
      </c>
      <c r="N1610">
        <f t="shared" si="105"/>
        <v>0.15625976172137729</v>
      </c>
    </row>
    <row r="1611" spans="1:14" x14ac:dyDescent="0.2">
      <c r="A1611" t="s">
        <v>4099</v>
      </c>
      <c r="B1611" t="s">
        <v>4099</v>
      </c>
      <c r="C1611" t="s">
        <v>4100</v>
      </c>
      <c r="D1611" t="s">
        <v>1301</v>
      </c>
      <c r="E1611" t="s">
        <v>2909</v>
      </c>
      <c r="F1611">
        <v>0.63116965652686696</v>
      </c>
      <c r="G1611">
        <v>0.69781489976262301</v>
      </c>
      <c r="H1611">
        <v>0.57319035823198305</v>
      </c>
      <c r="I1611" t="s">
        <v>1833</v>
      </c>
      <c r="J1611">
        <v>1</v>
      </c>
      <c r="K1611" t="str">
        <f t="shared" si="102"/>
        <v>GO:0048813 dendrite morphogenesis</v>
      </c>
      <c r="L1611" s="3">
        <f t="shared" si="103"/>
        <v>0.78740157480314954</v>
      </c>
      <c r="M1611" s="3">
        <f t="shared" si="104"/>
        <v>0.78017832647462282</v>
      </c>
      <c r="N1611">
        <f t="shared" si="105"/>
        <v>0.15625976172137729</v>
      </c>
    </row>
    <row r="1612" spans="1:14" x14ac:dyDescent="0.2">
      <c r="A1612" t="s">
        <v>4101</v>
      </c>
      <c r="B1612" t="s">
        <v>4101</v>
      </c>
      <c r="C1612" t="s">
        <v>4102</v>
      </c>
      <c r="D1612" t="s">
        <v>1301</v>
      </c>
      <c r="E1612" t="s">
        <v>528</v>
      </c>
      <c r="F1612">
        <v>0.63319339512623996</v>
      </c>
      <c r="G1612">
        <v>0.69961777984153095</v>
      </c>
      <c r="H1612">
        <v>0.57467125736244096</v>
      </c>
      <c r="I1612" t="s">
        <v>1828</v>
      </c>
      <c r="J1612">
        <v>1</v>
      </c>
      <c r="K1612" t="str">
        <f t="shared" si="102"/>
        <v>GO:0016331 morphogenesis of embryonic epithelium</v>
      </c>
      <c r="L1612" s="3">
        <f t="shared" si="103"/>
        <v>0.78740157480314954</v>
      </c>
      <c r="M1612" s="3">
        <f t="shared" si="104"/>
        <v>0.78446502057613177</v>
      </c>
      <c r="N1612">
        <f t="shared" si="105"/>
        <v>0.15513916204506628</v>
      </c>
    </row>
    <row r="1613" spans="1:14" x14ac:dyDescent="0.2">
      <c r="A1613" t="s">
        <v>4103</v>
      </c>
      <c r="B1613" t="s">
        <v>4103</v>
      </c>
      <c r="C1613" t="s">
        <v>4104</v>
      </c>
      <c r="D1613" t="s">
        <v>1301</v>
      </c>
      <c r="E1613" t="s">
        <v>183</v>
      </c>
      <c r="F1613">
        <v>0.63520611661334203</v>
      </c>
      <c r="G1613">
        <v>0.70097141200976298</v>
      </c>
      <c r="H1613">
        <v>0.57578314091162697</v>
      </c>
      <c r="I1613" t="s">
        <v>3682</v>
      </c>
      <c r="J1613">
        <v>1</v>
      </c>
      <c r="K1613" t="str">
        <f t="shared" si="102"/>
        <v>GO:0030534 adult behavior</v>
      </c>
      <c r="L1613" s="3">
        <f t="shared" si="103"/>
        <v>0.78740157480314954</v>
      </c>
      <c r="M1613" s="3">
        <f t="shared" si="104"/>
        <v>0.78875171467764049</v>
      </c>
      <c r="N1613">
        <f t="shared" si="105"/>
        <v>0.15429969367325641</v>
      </c>
    </row>
    <row r="1614" spans="1:14" x14ac:dyDescent="0.2">
      <c r="A1614" t="s">
        <v>4105</v>
      </c>
      <c r="B1614" t="s">
        <v>4105</v>
      </c>
      <c r="C1614" t="s">
        <v>4106</v>
      </c>
      <c r="D1614" t="s">
        <v>1301</v>
      </c>
      <c r="E1614" t="s">
        <v>183</v>
      </c>
      <c r="F1614">
        <v>0.63520611661334203</v>
      </c>
      <c r="G1614">
        <v>0.70097141200976298</v>
      </c>
      <c r="H1614">
        <v>0.57578314091162697</v>
      </c>
      <c r="I1614" t="s">
        <v>1308</v>
      </c>
      <c r="J1614">
        <v>1</v>
      </c>
      <c r="K1614" t="str">
        <f t="shared" si="102"/>
        <v>GO:0046890 regulation of lipid biosynthetic process</v>
      </c>
      <c r="L1614" s="3">
        <f t="shared" si="103"/>
        <v>0.78740157480314954</v>
      </c>
      <c r="M1614" s="3">
        <f t="shared" si="104"/>
        <v>0.78875171467764049</v>
      </c>
      <c r="N1614">
        <f t="shared" si="105"/>
        <v>0.15429969367325641</v>
      </c>
    </row>
    <row r="1615" spans="1:14" x14ac:dyDescent="0.2">
      <c r="A1615" t="s">
        <v>4107</v>
      </c>
      <c r="B1615" t="s">
        <v>4107</v>
      </c>
      <c r="C1615" t="s">
        <v>4108</v>
      </c>
      <c r="D1615" t="s">
        <v>1301</v>
      </c>
      <c r="E1615" t="s">
        <v>2961</v>
      </c>
      <c r="F1615">
        <v>0.637207880491241</v>
      </c>
      <c r="G1615">
        <v>0.70187501687772902</v>
      </c>
      <c r="H1615">
        <v>0.57652536868312498</v>
      </c>
      <c r="I1615" t="s">
        <v>1366</v>
      </c>
      <c r="J1615">
        <v>1</v>
      </c>
      <c r="K1615" t="str">
        <f t="shared" si="102"/>
        <v>GO:0002705 positive regulation of leukocyte mediated immunity</v>
      </c>
      <c r="L1615" s="3">
        <f t="shared" si="103"/>
        <v>0.78740157480314954</v>
      </c>
      <c r="M1615" s="3">
        <f t="shared" si="104"/>
        <v>0.79303840877914955</v>
      </c>
      <c r="N1615">
        <f t="shared" si="105"/>
        <v>0.15374021595114803</v>
      </c>
    </row>
    <row r="1616" spans="1:14" x14ac:dyDescent="0.2">
      <c r="A1616" t="s">
        <v>4109</v>
      </c>
      <c r="B1616" t="s">
        <v>4109</v>
      </c>
      <c r="C1616" t="s">
        <v>4110</v>
      </c>
      <c r="D1616" t="s">
        <v>1301</v>
      </c>
      <c r="E1616" t="s">
        <v>2961</v>
      </c>
      <c r="F1616">
        <v>0.637207880491241</v>
      </c>
      <c r="G1616">
        <v>0.70187501687772902</v>
      </c>
      <c r="H1616">
        <v>0.57652536868312498</v>
      </c>
      <c r="I1616" t="s">
        <v>1587</v>
      </c>
      <c r="J1616">
        <v>1</v>
      </c>
      <c r="K1616" t="str">
        <f t="shared" si="102"/>
        <v>GO:0009749 response to glucose</v>
      </c>
      <c r="L1616" s="3">
        <f t="shared" si="103"/>
        <v>0.78740157480314954</v>
      </c>
      <c r="M1616" s="3">
        <f t="shared" si="104"/>
        <v>0.79303840877914955</v>
      </c>
      <c r="N1616">
        <f t="shared" si="105"/>
        <v>0.15374021595114803</v>
      </c>
    </row>
    <row r="1617" spans="1:14" x14ac:dyDescent="0.2">
      <c r="A1617" t="s">
        <v>4111</v>
      </c>
      <c r="B1617" t="s">
        <v>4111</v>
      </c>
      <c r="C1617" t="s">
        <v>4112</v>
      </c>
      <c r="D1617" t="s">
        <v>1301</v>
      </c>
      <c r="E1617" t="s">
        <v>2961</v>
      </c>
      <c r="F1617">
        <v>0.637207880491241</v>
      </c>
      <c r="G1617">
        <v>0.70187501687772902</v>
      </c>
      <c r="H1617">
        <v>0.57652536868312498</v>
      </c>
      <c r="I1617" t="s">
        <v>3825</v>
      </c>
      <c r="J1617">
        <v>1</v>
      </c>
      <c r="K1617" t="str">
        <f t="shared" si="102"/>
        <v>GO:0043122 regulation of I-kappaB kinase/NF-kappaB signaling</v>
      </c>
      <c r="L1617" s="3">
        <f t="shared" si="103"/>
        <v>0.78740157480314954</v>
      </c>
      <c r="M1617" s="3">
        <f t="shared" si="104"/>
        <v>0.79303840877914955</v>
      </c>
      <c r="N1617">
        <f t="shared" si="105"/>
        <v>0.15374021595114803</v>
      </c>
    </row>
    <row r="1618" spans="1:14" x14ac:dyDescent="0.2">
      <c r="A1618" t="s">
        <v>4113</v>
      </c>
      <c r="B1618" t="s">
        <v>4113</v>
      </c>
      <c r="C1618" t="s">
        <v>4114</v>
      </c>
      <c r="D1618" t="s">
        <v>679</v>
      </c>
      <c r="E1618" t="s">
        <v>3414</v>
      </c>
      <c r="F1618">
        <v>0.63779293235966195</v>
      </c>
      <c r="G1618">
        <v>0.70208498429202104</v>
      </c>
      <c r="H1618">
        <v>0.57669783748173697</v>
      </c>
      <c r="I1618" t="s">
        <v>4115</v>
      </c>
      <c r="J1618">
        <v>2</v>
      </c>
      <c r="K1618" t="str">
        <f t="shared" si="102"/>
        <v>GO:0072521 purine-containing compound metabolic process</v>
      </c>
      <c r="L1618" s="3">
        <f t="shared" si="103"/>
        <v>1.5748031496062991</v>
      </c>
      <c r="M1618" s="3">
        <f t="shared" si="104"/>
        <v>1.6975308641975309</v>
      </c>
      <c r="N1618">
        <f t="shared" si="105"/>
        <v>0.15361031525595675</v>
      </c>
    </row>
    <row r="1619" spans="1:14" x14ac:dyDescent="0.2">
      <c r="A1619" t="s">
        <v>4116</v>
      </c>
      <c r="B1619" t="s">
        <v>4116</v>
      </c>
      <c r="C1619" t="s">
        <v>4117</v>
      </c>
      <c r="D1619" t="s">
        <v>679</v>
      </c>
      <c r="E1619" t="s">
        <v>4118</v>
      </c>
      <c r="F1619">
        <v>0.63916217036333001</v>
      </c>
      <c r="G1619">
        <v>0.70276329078484201</v>
      </c>
      <c r="H1619">
        <v>0.57725500348914605</v>
      </c>
      <c r="I1619" t="s">
        <v>4098</v>
      </c>
      <c r="J1619">
        <v>2</v>
      </c>
      <c r="K1619" t="str">
        <f t="shared" si="102"/>
        <v>GO:0046700 heterocycle catabolic process</v>
      </c>
      <c r="L1619" s="3">
        <f t="shared" si="103"/>
        <v>1.5748031496062991</v>
      </c>
      <c r="M1619" s="3">
        <f t="shared" si="104"/>
        <v>1.7018175582990398</v>
      </c>
      <c r="N1619">
        <f t="shared" si="105"/>
        <v>0.15319093218806337</v>
      </c>
    </row>
    <row r="1620" spans="1:14" x14ac:dyDescent="0.2">
      <c r="A1620" t="s">
        <v>4119</v>
      </c>
      <c r="B1620" t="s">
        <v>4119</v>
      </c>
      <c r="C1620" t="s">
        <v>4120</v>
      </c>
      <c r="D1620" t="s">
        <v>1301</v>
      </c>
      <c r="E1620" t="s">
        <v>2978</v>
      </c>
      <c r="F1620">
        <v>0.63919874594419102</v>
      </c>
      <c r="G1620">
        <v>0.70276329078484201</v>
      </c>
      <c r="H1620">
        <v>0.57725500348914605</v>
      </c>
      <c r="I1620" t="s">
        <v>3907</v>
      </c>
      <c r="J1620">
        <v>1</v>
      </c>
      <c r="K1620" t="str">
        <f t="shared" si="102"/>
        <v>GO:0046328 regulation of JNK cascade</v>
      </c>
      <c r="L1620" s="3">
        <f t="shared" si="103"/>
        <v>0.78740157480314954</v>
      </c>
      <c r="M1620" s="3">
        <f t="shared" si="104"/>
        <v>0.7973251028806585</v>
      </c>
      <c r="N1620">
        <f t="shared" si="105"/>
        <v>0.15319093218806337</v>
      </c>
    </row>
    <row r="1621" spans="1:14" x14ac:dyDescent="0.2">
      <c r="A1621" t="s">
        <v>4121</v>
      </c>
      <c r="B1621" t="s">
        <v>4121</v>
      </c>
      <c r="C1621" t="s">
        <v>4122</v>
      </c>
      <c r="D1621" t="s">
        <v>1301</v>
      </c>
      <c r="E1621" t="s">
        <v>2998</v>
      </c>
      <c r="F1621">
        <v>0.643148016728323</v>
      </c>
      <c r="G1621">
        <v>0.70666880850395997</v>
      </c>
      <c r="H1621">
        <v>0.58046302484447099</v>
      </c>
      <c r="I1621" t="s">
        <v>1587</v>
      </c>
      <c r="J1621">
        <v>1</v>
      </c>
      <c r="K1621" t="str">
        <f t="shared" si="102"/>
        <v>GO:0009746 response to hexose</v>
      </c>
      <c r="L1621" s="3">
        <f t="shared" si="103"/>
        <v>0.78740157480314954</v>
      </c>
      <c r="M1621" s="3">
        <f t="shared" si="104"/>
        <v>0.80589849108367617</v>
      </c>
      <c r="N1621">
        <f t="shared" si="105"/>
        <v>0.15078407748896577</v>
      </c>
    </row>
    <row r="1622" spans="1:14" x14ac:dyDescent="0.2">
      <c r="A1622" t="s">
        <v>4123</v>
      </c>
      <c r="B1622" t="s">
        <v>4123</v>
      </c>
      <c r="C1622" t="s">
        <v>4124</v>
      </c>
      <c r="D1622" t="s">
        <v>1301</v>
      </c>
      <c r="E1622" t="s">
        <v>1023</v>
      </c>
      <c r="F1622">
        <v>0.64510653884913105</v>
      </c>
      <c r="G1622">
        <v>0.70838349114833599</v>
      </c>
      <c r="H1622">
        <v>0.58187147794502603</v>
      </c>
      <c r="I1622" t="s">
        <v>1587</v>
      </c>
      <c r="J1622">
        <v>1</v>
      </c>
      <c r="K1622" t="str">
        <f t="shared" si="102"/>
        <v>GO:0034284 response to monosaccharide</v>
      </c>
      <c r="L1622" s="3">
        <f t="shared" si="103"/>
        <v>0.78740157480314954</v>
      </c>
      <c r="M1622" s="3">
        <f t="shared" si="104"/>
        <v>0.81018518518518512</v>
      </c>
      <c r="N1622">
        <f t="shared" si="105"/>
        <v>0.14973156858123507</v>
      </c>
    </row>
    <row r="1623" spans="1:14" x14ac:dyDescent="0.2">
      <c r="A1623" t="s">
        <v>4125</v>
      </c>
      <c r="B1623" t="s">
        <v>4125</v>
      </c>
      <c r="C1623" t="s">
        <v>4126</v>
      </c>
      <c r="D1623" t="s">
        <v>1301</v>
      </c>
      <c r="E1623" t="s">
        <v>4127</v>
      </c>
      <c r="F1623">
        <v>0.64705439612758597</v>
      </c>
      <c r="G1623">
        <v>0.70964684233339603</v>
      </c>
      <c r="H1623">
        <v>0.58290920402193203</v>
      </c>
      <c r="I1623" t="s">
        <v>1587</v>
      </c>
      <c r="J1623">
        <v>1</v>
      </c>
      <c r="K1623" t="str">
        <f t="shared" si="102"/>
        <v>GO:0050796 regulation of insulin secretion</v>
      </c>
      <c r="L1623" s="3">
        <f t="shared" si="103"/>
        <v>0.78740157480314954</v>
      </c>
      <c r="M1623" s="3">
        <f t="shared" si="104"/>
        <v>0.81447187928669407</v>
      </c>
      <c r="N1623">
        <f t="shared" si="105"/>
        <v>0.14895772534165327</v>
      </c>
    </row>
    <row r="1624" spans="1:14" x14ac:dyDescent="0.2">
      <c r="A1624" t="s">
        <v>4128</v>
      </c>
      <c r="B1624" t="s">
        <v>4128</v>
      </c>
      <c r="C1624" t="s">
        <v>4129</v>
      </c>
      <c r="D1624" t="s">
        <v>1301</v>
      </c>
      <c r="E1624" t="s">
        <v>4127</v>
      </c>
      <c r="F1624">
        <v>0.64705439612758597</v>
      </c>
      <c r="G1624">
        <v>0.70964684233339603</v>
      </c>
      <c r="H1624">
        <v>0.58290920402193203</v>
      </c>
      <c r="I1624" t="s">
        <v>1504</v>
      </c>
      <c r="J1624">
        <v>1</v>
      </c>
      <c r="K1624" t="str">
        <f t="shared" si="102"/>
        <v>GO:0120032 regulation of plasma membrane bounded cell projection assembly</v>
      </c>
      <c r="L1624" s="3">
        <f t="shared" si="103"/>
        <v>0.78740157480314954</v>
      </c>
      <c r="M1624" s="3">
        <f t="shared" si="104"/>
        <v>0.81447187928669407</v>
      </c>
      <c r="N1624">
        <f t="shared" si="105"/>
        <v>0.14895772534165327</v>
      </c>
    </row>
    <row r="1625" spans="1:14" x14ac:dyDescent="0.2">
      <c r="A1625" t="s">
        <v>4130</v>
      </c>
      <c r="B1625" t="s">
        <v>4130</v>
      </c>
      <c r="C1625" t="s">
        <v>4131</v>
      </c>
      <c r="D1625" t="s">
        <v>1301</v>
      </c>
      <c r="E1625" t="s">
        <v>98</v>
      </c>
      <c r="F1625">
        <v>0.64899164617909399</v>
      </c>
      <c r="G1625">
        <v>0.71133320825048496</v>
      </c>
      <c r="H1625">
        <v>0.58429439755169899</v>
      </c>
      <c r="I1625" t="s">
        <v>1366</v>
      </c>
      <c r="J1625">
        <v>1</v>
      </c>
      <c r="K1625" t="str">
        <f t="shared" si="102"/>
        <v>GO:0007259 receptor signaling pathway via JAK-STAT</v>
      </c>
      <c r="L1625" s="3">
        <f t="shared" si="103"/>
        <v>0.78740157480314954</v>
      </c>
      <c r="M1625" s="3">
        <f t="shared" si="104"/>
        <v>0.81875857338820301</v>
      </c>
      <c r="N1625">
        <f t="shared" si="105"/>
        <v>0.1479269159987778</v>
      </c>
    </row>
    <row r="1626" spans="1:14" x14ac:dyDescent="0.2">
      <c r="A1626" t="s">
        <v>4132</v>
      </c>
      <c r="B1626" t="s">
        <v>4132</v>
      </c>
      <c r="C1626" t="s">
        <v>4133</v>
      </c>
      <c r="D1626" t="s">
        <v>1301</v>
      </c>
      <c r="E1626" t="s">
        <v>1051</v>
      </c>
      <c r="F1626">
        <v>0.65091834631028</v>
      </c>
      <c r="G1626">
        <v>0.71212947537326199</v>
      </c>
      <c r="H1626">
        <v>0.58494845729950395</v>
      </c>
      <c r="I1626" t="s">
        <v>2060</v>
      </c>
      <c r="J1626">
        <v>1</v>
      </c>
      <c r="K1626" t="str">
        <f t="shared" si="102"/>
        <v>GO:0006473 protein acetylation</v>
      </c>
      <c r="L1626" s="3">
        <f t="shared" si="103"/>
        <v>0.78740157480314954</v>
      </c>
      <c r="M1626" s="3">
        <f t="shared" si="104"/>
        <v>0.82304526748971196</v>
      </c>
      <c r="N1626">
        <f t="shared" si="105"/>
        <v>0.14744103820571505</v>
      </c>
    </row>
    <row r="1627" spans="1:14" x14ac:dyDescent="0.2">
      <c r="A1627" t="s">
        <v>4134</v>
      </c>
      <c r="B1627" t="s">
        <v>4134</v>
      </c>
      <c r="C1627" t="s">
        <v>4135</v>
      </c>
      <c r="D1627" t="s">
        <v>1301</v>
      </c>
      <c r="E1627" t="s">
        <v>1051</v>
      </c>
      <c r="F1627">
        <v>0.65091834631028</v>
      </c>
      <c r="G1627">
        <v>0.71212947537326199</v>
      </c>
      <c r="H1627">
        <v>0.58494845729950395</v>
      </c>
      <c r="I1627" t="s">
        <v>1308</v>
      </c>
      <c r="J1627">
        <v>1</v>
      </c>
      <c r="K1627" t="str">
        <f t="shared" si="102"/>
        <v>GO:0022408 negative regulation of cell-cell adhesion</v>
      </c>
      <c r="L1627" s="3">
        <f t="shared" si="103"/>
        <v>0.78740157480314954</v>
      </c>
      <c r="M1627" s="3">
        <f t="shared" si="104"/>
        <v>0.82304526748971196</v>
      </c>
      <c r="N1627">
        <f t="shared" si="105"/>
        <v>0.14744103820571505</v>
      </c>
    </row>
    <row r="1628" spans="1:14" x14ac:dyDescent="0.2">
      <c r="A1628" t="s">
        <v>4136</v>
      </c>
      <c r="B1628" t="s">
        <v>4136</v>
      </c>
      <c r="C1628" t="s">
        <v>4137</v>
      </c>
      <c r="D1628" t="s">
        <v>1301</v>
      </c>
      <c r="E1628" t="s">
        <v>1051</v>
      </c>
      <c r="F1628">
        <v>0.65091834631028</v>
      </c>
      <c r="G1628">
        <v>0.71212947537326199</v>
      </c>
      <c r="H1628">
        <v>0.58494845729950395</v>
      </c>
      <c r="I1628" t="s">
        <v>1504</v>
      </c>
      <c r="J1628">
        <v>1</v>
      </c>
      <c r="K1628" t="str">
        <f t="shared" si="102"/>
        <v>GO:0060491 regulation of cell projection assembly</v>
      </c>
      <c r="L1628" s="3">
        <f t="shared" si="103"/>
        <v>0.78740157480314954</v>
      </c>
      <c r="M1628" s="3">
        <f t="shared" si="104"/>
        <v>0.82304526748971196</v>
      </c>
      <c r="N1628">
        <f t="shared" si="105"/>
        <v>0.14744103820571505</v>
      </c>
    </row>
    <row r="1629" spans="1:14" x14ac:dyDescent="0.2">
      <c r="A1629" t="s">
        <v>4138</v>
      </c>
      <c r="B1629" t="s">
        <v>4138</v>
      </c>
      <c r="C1629" t="s">
        <v>4139</v>
      </c>
      <c r="D1629" t="s">
        <v>1301</v>
      </c>
      <c r="E1629" t="s">
        <v>3051</v>
      </c>
      <c r="F1629">
        <v>0.65283455352062703</v>
      </c>
      <c r="G1629">
        <v>0.71378716539724596</v>
      </c>
      <c r="H1629">
        <v>0.58631009623700503</v>
      </c>
      <c r="I1629" t="s">
        <v>1308</v>
      </c>
      <c r="J1629">
        <v>1</v>
      </c>
      <c r="K1629" t="str">
        <f t="shared" si="102"/>
        <v>GO:1903531 negative regulation of secretion by cell</v>
      </c>
      <c r="L1629" s="3">
        <f t="shared" si="103"/>
        <v>0.78740157480314954</v>
      </c>
      <c r="M1629" s="3">
        <f t="shared" si="104"/>
        <v>0.8273319615912208</v>
      </c>
      <c r="N1629">
        <f t="shared" si="105"/>
        <v>0.14643126535663492</v>
      </c>
    </row>
    <row r="1630" spans="1:14" x14ac:dyDescent="0.2">
      <c r="A1630" t="s">
        <v>4140</v>
      </c>
      <c r="B1630" t="s">
        <v>4140</v>
      </c>
      <c r="C1630" t="s">
        <v>4141</v>
      </c>
      <c r="D1630" t="s">
        <v>1301</v>
      </c>
      <c r="E1630" t="s">
        <v>3064</v>
      </c>
      <c r="F1630">
        <v>0.65474032450411002</v>
      </c>
      <c r="G1630">
        <v>0.71543141658521603</v>
      </c>
      <c r="H1630">
        <v>0.58766069641446805</v>
      </c>
      <c r="I1630" t="s">
        <v>1828</v>
      </c>
      <c r="J1630">
        <v>1</v>
      </c>
      <c r="K1630" t="str">
        <f t="shared" si="102"/>
        <v>GO:0021915 neural tube development</v>
      </c>
      <c r="L1630" s="3">
        <f t="shared" si="103"/>
        <v>0.78740157480314954</v>
      </c>
      <c r="M1630" s="3">
        <f t="shared" si="104"/>
        <v>0.83161865569272975</v>
      </c>
      <c r="N1630">
        <f t="shared" si="105"/>
        <v>0.14543199268855739</v>
      </c>
    </row>
    <row r="1631" spans="1:14" x14ac:dyDescent="0.2">
      <c r="A1631" t="s">
        <v>4142</v>
      </c>
      <c r="B1631" t="s">
        <v>4142</v>
      </c>
      <c r="C1631" t="s">
        <v>4143</v>
      </c>
      <c r="D1631" t="s">
        <v>679</v>
      </c>
      <c r="E1631" t="s">
        <v>1564</v>
      </c>
      <c r="F1631">
        <v>0.65527995251205096</v>
      </c>
      <c r="G1631">
        <v>0.71558178863279098</v>
      </c>
      <c r="H1631">
        <v>0.5877842131348</v>
      </c>
      <c r="I1631" t="s">
        <v>1283</v>
      </c>
      <c r="J1631">
        <v>2</v>
      </c>
      <c r="K1631" t="str">
        <f t="shared" si="102"/>
        <v>GO:0022613 ribonucleoprotein complex biogenesis</v>
      </c>
      <c r="L1631" s="3">
        <f t="shared" si="103"/>
        <v>1.5748031496062991</v>
      </c>
      <c r="M1631" s="3">
        <f t="shared" si="104"/>
        <v>1.7532578875171467</v>
      </c>
      <c r="N1631">
        <f t="shared" si="105"/>
        <v>0.14534072064369219</v>
      </c>
    </row>
    <row r="1632" spans="1:14" x14ac:dyDescent="0.2">
      <c r="A1632" t="s">
        <v>4144</v>
      </c>
      <c r="B1632" t="s">
        <v>4144</v>
      </c>
      <c r="C1632" t="s">
        <v>4145</v>
      </c>
      <c r="D1632" t="s">
        <v>679</v>
      </c>
      <c r="E1632" t="s">
        <v>1085</v>
      </c>
      <c r="F1632">
        <v>0.65659711271529397</v>
      </c>
      <c r="G1632">
        <v>0.71574499317725604</v>
      </c>
      <c r="H1632">
        <v>0.58791827056369605</v>
      </c>
      <c r="I1632" t="s">
        <v>2453</v>
      </c>
      <c r="J1632">
        <v>2</v>
      </c>
      <c r="K1632" t="str">
        <f t="shared" si="102"/>
        <v>GO:0034248 regulation of cellular amide metabolic process</v>
      </c>
      <c r="L1632" s="3">
        <f t="shared" si="103"/>
        <v>1.5748031496062991</v>
      </c>
      <c r="M1632" s="3">
        <f t="shared" si="104"/>
        <v>1.7575445816186557</v>
      </c>
      <c r="N1632">
        <f t="shared" si="105"/>
        <v>0.14524168129881213</v>
      </c>
    </row>
    <row r="1633" spans="1:14" x14ac:dyDescent="0.2">
      <c r="A1633" t="s">
        <v>4146</v>
      </c>
      <c r="B1633" t="s">
        <v>4146</v>
      </c>
      <c r="C1633" t="s">
        <v>4147</v>
      </c>
      <c r="D1633" t="s">
        <v>1301</v>
      </c>
      <c r="E1633" t="s">
        <v>800</v>
      </c>
      <c r="F1633">
        <v>0.65663571565082002</v>
      </c>
      <c r="G1633">
        <v>0.71574499317725604</v>
      </c>
      <c r="H1633">
        <v>0.58791827056369605</v>
      </c>
      <c r="I1633" t="s">
        <v>1399</v>
      </c>
      <c r="J1633">
        <v>1</v>
      </c>
      <c r="K1633" t="str">
        <f t="shared" si="102"/>
        <v>GO:0019933 cAMP-mediated signaling</v>
      </c>
      <c r="L1633" s="3">
        <f t="shared" si="103"/>
        <v>0.78740157480314954</v>
      </c>
      <c r="M1633" s="3">
        <f t="shared" si="104"/>
        <v>0.83590534979423869</v>
      </c>
      <c r="N1633">
        <f t="shared" si="105"/>
        <v>0.14524168129881213</v>
      </c>
    </row>
    <row r="1634" spans="1:14" x14ac:dyDescent="0.2">
      <c r="A1634" t="s">
        <v>4148</v>
      </c>
      <c r="B1634" t="s">
        <v>4148</v>
      </c>
      <c r="C1634" t="s">
        <v>4149</v>
      </c>
      <c r="D1634" t="s">
        <v>1301</v>
      </c>
      <c r="E1634" t="s">
        <v>800</v>
      </c>
      <c r="F1634">
        <v>0.65663571565082002</v>
      </c>
      <c r="G1634">
        <v>0.71574499317725604</v>
      </c>
      <c r="H1634">
        <v>0.58791827056369605</v>
      </c>
      <c r="I1634" t="s">
        <v>1366</v>
      </c>
      <c r="J1634">
        <v>1</v>
      </c>
      <c r="K1634" t="str">
        <f t="shared" si="102"/>
        <v>GO:0050731 positive regulation of peptidyl-tyrosine phosphorylation</v>
      </c>
      <c r="L1634" s="3">
        <f t="shared" si="103"/>
        <v>0.78740157480314954</v>
      </c>
      <c r="M1634" s="3">
        <f t="shared" si="104"/>
        <v>0.83590534979423869</v>
      </c>
      <c r="N1634">
        <f t="shared" si="105"/>
        <v>0.14524168129881213</v>
      </c>
    </row>
    <row r="1635" spans="1:14" x14ac:dyDescent="0.2">
      <c r="A1635" t="s">
        <v>4150</v>
      </c>
      <c r="B1635" t="s">
        <v>4150</v>
      </c>
      <c r="C1635" t="s">
        <v>4151</v>
      </c>
      <c r="D1635" t="s">
        <v>679</v>
      </c>
      <c r="E1635" t="s">
        <v>4152</v>
      </c>
      <c r="F1635">
        <v>0.65791029170189896</v>
      </c>
      <c r="G1635">
        <v>0.71604581174494197</v>
      </c>
      <c r="H1635">
        <v>0.58816536517665496</v>
      </c>
      <c r="I1635" t="s">
        <v>4098</v>
      </c>
      <c r="J1635">
        <v>2</v>
      </c>
      <c r="K1635" t="str">
        <f t="shared" si="102"/>
        <v>GO:0019439 aromatic compound catabolic process</v>
      </c>
      <c r="L1635" s="3">
        <f t="shared" si="103"/>
        <v>1.5748031496062991</v>
      </c>
      <c r="M1635" s="3">
        <f t="shared" si="104"/>
        <v>1.7618312757201646</v>
      </c>
      <c r="N1635">
        <f t="shared" si="105"/>
        <v>0.14505919116760974</v>
      </c>
    </row>
    <row r="1636" spans="1:14" x14ac:dyDescent="0.2">
      <c r="A1636" t="s">
        <v>4153</v>
      </c>
      <c r="B1636" t="s">
        <v>4153</v>
      </c>
      <c r="C1636" t="s">
        <v>4154</v>
      </c>
      <c r="D1636" t="s">
        <v>1301</v>
      </c>
      <c r="E1636" t="s">
        <v>4155</v>
      </c>
      <c r="F1636">
        <v>0.65852078304857797</v>
      </c>
      <c r="G1636">
        <v>0.71604581174494197</v>
      </c>
      <c r="H1636">
        <v>0.58816536517665496</v>
      </c>
      <c r="I1636" t="s">
        <v>1366</v>
      </c>
      <c r="J1636">
        <v>1</v>
      </c>
      <c r="K1636" t="str">
        <f t="shared" si="102"/>
        <v>GO:0002706 regulation of lymphocyte mediated immunity</v>
      </c>
      <c r="L1636" s="3">
        <f t="shared" si="103"/>
        <v>0.78740157480314954</v>
      </c>
      <c r="M1636" s="3">
        <f t="shared" si="104"/>
        <v>0.84019204389574764</v>
      </c>
      <c r="N1636">
        <f t="shared" si="105"/>
        <v>0.14505919116760974</v>
      </c>
    </row>
    <row r="1637" spans="1:14" x14ac:dyDescent="0.2">
      <c r="A1637" t="s">
        <v>4156</v>
      </c>
      <c r="B1637" t="s">
        <v>4156</v>
      </c>
      <c r="C1637" t="s">
        <v>4157</v>
      </c>
      <c r="D1637" t="s">
        <v>1301</v>
      </c>
      <c r="E1637" t="s">
        <v>4155</v>
      </c>
      <c r="F1637">
        <v>0.65852078304857797</v>
      </c>
      <c r="G1637">
        <v>0.71604581174494197</v>
      </c>
      <c r="H1637">
        <v>0.58816536517665496</v>
      </c>
      <c r="I1637" t="s">
        <v>1308</v>
      </c>
      <c r="J1637">
        <v>1</v>
      </c>
      <c r="K1637" t="str">
        <f t="shared" si="102"/>
        <v>GO:0072330 monocarboxylic acid biosynthetic process</v>
      </c>
      <c r="L1637" s="3">
        <f t="shared" si="103"/>
        <v>0.78740157480314954</v>
      </c>
      <c r="M1637" s="3">
        <f t="shared" si="104"/>
        <v>0.84019204389574764</v>
      </c>
      <c r="N1637">
        <f t="shared" si="105"/>
        <v>0.14505919116760974</v>
      </c>
    </row>
    <row r="1638" spans="1:14" x14ac:dyDescent="0.2">
      <c r="A1638" t="s">
        <v>4158</v>
      </c>
      <c r="B1638" t="s">
        <v>4158</v>
      </c>
      <c r="C1638" t="s">
        <v>4159</v>
      </c>
      <c r="D1638" t="s">
        <v>1301</v>
      </c>
      <c r="E1638" t="s">
        <v>4155</v>
      </c>
      <c r="F1638">
        <v>0.65852078304857797</v>
      </c>
      <c r="G1638">
        <v>0.71604581174494197</v>
      </c>
      <c r="H1638">
        <v>0.58816536517665496</v>
      </c>
      <c r="I1638" t="s">
        <v>1366</v>
      </c>
      <c r="J1638">
        <v>1</v>
      </c>
      <c r="K1638" t="str">
        <f t="shared" si="102"/>
        <v>GO:0097696 receptor signaling pathway via STAT</v>
      </c>
      <c r="L1638" s="3">
        <f t="shared" si="103"/>
        <v>0.78740157480314954</v>
      </c>
      <c r="M1638" s="3">
        <f t="shared" si="104"/>
        <v>0.84019204389574764</v>
      </c>
      <c r="N1638">
        <f t="shared" si="105"/>
        <v>0.14505919116760974</v>
      </c>
    </row>
    <row r="1639" spans="1:14" x14ac:dyDescent="0.2">
      <c r="A1639" t="s">
        <v>4160</v>
      </c>
      <c r="B1639" t="s">
        <v>4160</v>
      </c>
      <c r="C1639" t="s">
        <v>4161</v>
      </c>
      <c r="D1639" t="s">
        <v>1301</v>
      </c>
      <c r="E1639" t="s">
        <v>1785</v>
      </c>
      <c r="F1639">
        <v>0.66039558248454699</v>
      </c>
      <c r="G1639">
        <v>0.71734838612187402</v>
      </c>
      <c r="H1639">
        <v>0.58923530947562597</v>
      </c>
      <c r="I1639" t="s">
        <v>1399</v>
      </c>
      <c r="J1639">
        <v>1</v>
      </c>
      <c r="K1639" t="str">
        <f t="shared" si="102"/>
        <v>GO:0016051 carbohydrate biosynthetic process</v>
      </c>
      <c r="L1639" s="3">
        <f t="shared" si="103"/>
        <v>0.78740157480314954</v>
      </c>
      <c r="M1639" s="3">
        <f t="shared" si="104"/>
        <v>0.84447873799725648</v>
      </c>
      <c r="N1639">
        <f t="shared" si="105"/>
        <v>0.14426987442455286</v>
      </c>
    </row>
    <row r="1640" spans="1:14" x14ac:dyDescent="0.2">
      <c r="A1640" t="s">
        <v>4162</v>
      </c>
      <c r="B1640" t="s">
        <v>4162</v>
      </c>
      <c r="C1640" t="s">
        <v>4163</v>
      </c>
      <c r="D1640" t="s">
        <v>679</v>
      </c>
      <c r="E1640" t="s">
        <v>2467</v>
      </c>
      <c r="F1640">
        <v>0.66052472182794997</v>
      </c>
      <c r="G1640">
        <v>0.71734838612187402</v>
      </c>
      <c r="H1640">
        <v>0.58923530947562597</v>
      </c>
      <c r="I1640" t="s">
        <v>747</v>
      </c>
      <c r="J1640">
        <v>2</v>
      </c>
      <c r="K1640" t="str">
        <f t="shared" si="102"/>
        <v>GO:0010876 lipid localization</v>
      </c>
      <c r="L1640" s="3">
        <f t="shared" si="103"/>
        <v>1.5748031496062991</v>
      </c>
      <c r="M1640" s="3">
        <f t="shared" si="104"/>
        <v>1.7704046639231825</v>
      </c>
      <c r="N1640">
        <f t="shared" si="105"/>
        <v>0.14426987442455286</v>
      </c>
    </row>
    <row r="1641" spans="1:14" x14ac:dyDescent="0.2">
      <c r="A1641" t="s">
        <v>4164</v>
      </c>
      <c r="B1641" t="s">
        <v>4164</v>
      </c>
      <c r="C1641" t="s">
        <v>4165</v>
      </c>
      <c r="D1641" t="s">
        <v>1301</v>
      </c>
      <c r="E1641" t="s">
        <v>3101</v>
      </c>
      <c r="F1641">
        <v>0.66226016944682597</v>
      </c>
      <c r="G1641">
        <v>0.71879457415570103</v>
      </c>
      <c r="H1641">
        <v>0.59042321910246498</v>
      </c>
      <c r="I1641" t="s">
        <v>1382</v>
      </c>
      <c r="J1641">
        <v>1</v>
      </c>
      <c r="K1641" t="str">
        <f t="shared" si="102"/>
        <v>GO:0030307 positive regulation of cell growth</v>
      </c>
      <c r="L1641" s="3">
        <f t="shared" si="103"/>
        <v>0.78740157480314954</v>
      </c>
      <c r="M1641" s="3">
        <f t="shared" si="104"/>
        <v>0.84876543209876543</v>
      </c>
      <c r="N1641">
        <f t="shared" si="105"/>
        <v>0.14339520983675944</v>
      </c>
    </row>
    <row r="1642" spans="1:14" x14ac:dyDescent="0.2">
      <c r="A1642" t="s">
        <v>4166</v>
      </c>
      <c r="B1642" t="s">
        <v>4166</v>
      </c>
      <c r="C1642" t="s">
        <v>4167</v>
      </c>
      <c r="D1642" t="s">
        <v>679</v>
      </c>
      <c r="E1642" t="s">
        <v>61</v>
      </c>
      <c r="F1642">
        <v>0.66312327523973102</v>
      </c>
      <c r="G1642">
        <v>0.71929276656107399</v>
      </c>
      <c r="H1642">
        <v>0.59083243805637597</v>
      </c>
      <c r="I1642" t="s">
        <v>2668</v>
      </c>
      <c r="J1642">
        <v>2</v>
      </c>
      <c r="K1642" t="str">
        <f t="shared" si="102"/>
        <v>GO:0051090 regulation of DNA-binding transcription factor activity</v>
      </c>
      <c r="L1642" s="3">
        <f t="shared" si="103"/>
        <v>1.5748031496062991</v>
      </c>
      <c r="M1642" s="3">
        <f t="shared" si="104"/>
        <v>1.7789780521262004</v>
      </c>
      <c r="N1642">
        <f t="shared" si="105"/>
        <v>0.14309430708195583</v>
      </c>
    </row>
    <row r="1643" spans="1:14" x14ac:dyDescent="0.2">
      <c r="A1643" t="s">
        <v>4168</v>
      </c>
      <c r="B1643" t="s">
        <v>4168</v>
      </c>
      <c r="C1643" t="s">
        <v>4169</v>
      </c>
      <c r="D1643" t="s">
        <v>1301</v>
      </c>
      <c r="E1643" t="s">
        <v>345</v>
      </c>
      <c r="F1643">
        <v>0.66411459912604098</v>
      </c>
      <c r="G1643">
        <v>0.719818358686382</v>
      </c>
      <c r="H1643">
        <v>0.59126416334440302</v>
      </c>
      <c r="I1643" t="s">
        <v>1399</v>
      </c>
      <c r="J1643">
        <v>1</v>
      </c>
      <c r="K1643" t="str">
        <f t="shared" si="102"/>
        <v>GO:0050714 positive regulation of protein secretion</v>
      </c>
      <c r="L1643" s="3">
        <f t="shared" si="103"/>
        <v>0.78740157480314954</v>
      </c>
      <c r="M1643" s="3">
        <f t="shared" si="104"/>
        <v>0.85305212620027437</v>
      </c>
      <c r="N1643">
        <f t="shared" si="105"/>
        <v>0.14277708103054473</v>
      </c>
    </row>
    <row r="1644" spans="1:14" x14ac:dyDescent="0.2">
      <c r="A1644" t="s">
        <v>4170</v>
      </c>
      <c r="B1644" t="s">
        <v>4170</v>
      </c>
      <c r="C1644" t="s">
        <v>4171</v>
      </c>
      <c r="D1644" t="s">
        <v>679</v>
      </c>
      <c r="E1644" t="s">
        <v>2482</v>
      </c>
      <c r="F1644">
        <v>0.66441660860771101</v>
      </c>
      <c r="G1644">
        <v>0.719818358686382</v>
      </c>
      <c r="H1644">
        <v>0.59126416334440302</v>
      </c>
      <c r="I1644" t="s">
        <v>2294</v>
      </c>
      <c r="J1644">
        <v>2</v>
      </c>
      <c r="K1644" t="str">
        <f t="shared" si="102"/>
        <v>GO:0002253 activation of immune response</v>
      </c>
      <c r="L1644" s="3">
        <f t="shared" si="103"/>
        <v>1.5748031496062991</v>
      </c>
      <c r="M1644" s="3">
        <f t="shared" si="104"/>
        <v>1.7832647462277091</v>
      </c>
      <c r="N1644">
        <f t="shared" si="105"/>
        <v>0.14277708103054473</v>
      </c>
    </row>
    <row r="1645" spans="1:14" x14ac:dyDescent="0.2">
      <c r="A1645" t="s">
        <v>4172</v>
      </c>
      <c r="B1645" t="s">
        <v>4172</v>
      </c>
      <c r="C1645" t="s">
        <v>4173</v>
      </c>
      <c r="D1645" t="s">
        <v>1301</v>
      </c>
      <c r="E1645" t="s">
        <v>646</v>
      </c>
      <c r="F1645">
        <v>0.665958926416931</v>
      </c>
      <c r="G1645">
        <v>0.72105041911322199</v>
      </c>
      <c r="H1645">
        <v>0.59227618695935302</v>
      </c>
      <c r="I1645" t="s">
        <v>3907</v>
      </c>
      <c r="J1645">
        <v>1</v>
      </c>
      <c r="K1645" t="str">
        <f t="shared" si="102"/>
        <v>GO:0007254 JNK cascade</v>
      </c>
      <c r="L1645" s="3">
        <f t="shared" si="103"/>
        <v>0.78740157480314954</v>
      </c>
      <c r="M1645" s="3">
        <f t="shared" si="104"/>
        <v>0.85733882030178332</v>
      </c>
      <c r="N1645">
        <f t="shared" si="105"/>
        <v>0.14203436638032524</v>
      </c>
    </row>
    <row r="1646" spans="1:14" x14ac:dyDescent="0.2">
      <c r="A1646" t="s">
        <v>4174</v>
      </c>
      <c r="B1646" t="s">
        <v>4174</v>
      </c>
      <c r="C1646" t="s">
        <v>4175</v>
      </c>
      <c r="D1646" t="s">
        <v>1301</v>
      </c>
      <c r="E1646" t="s">
        <v>171</v>
      </c>
      <c r="F1646">
        <v>0.66961749194266795</v>
      </c>
      <c r="G1646">
        <v>0.72369103561502701</v>
      </c>
      <c r="H1646">
        <v>0.59444520902972897</v>
      </c>
      <c r="I1646" t="s">
        <v>1399</v>
      </c>
      <c r="J1646">
        <v>1</v>
      </c>
      <c r="K1646" t="str">
        <f t="shared" si="102"/>
        <v>GO:0006006 glucose metabolic process</v>
      </c>
      <c r="L1646" s="3">
        <f t="shared" si="103"/>
        <v>0.78740157480314954</v>
      </c>
      <c r="M1646" s="3">
        <f t="shared" si="104"/>
        <v>0.865912208504801</v>
      </c>
      <c r="N1646">
        <f t="shared" si="105"/>
        <v>0.14044680696084688</v>
      </c>
    </row>
    <row r="1647" spans="1:14" x14ac:dyDescent="0.2">
      <c r="A1647" t="s">
        <v>4176</v>
      </c>
      <c r="B1647" t="s">
        <v>4176</v>
      </c>
      <c r="C1647" t="s">
        <v>4177</v>
      </c>
      <c r="D1647" t="s">
        <v>1301</v>
      </c>
      <c r="E1647" t="s">
        <v>171</v>
      </c>
      <c r="F1647">
        <v>0.66961749194266795</v>
      </c>
      <c r="G1647">
        <v>0.72369103561502701</v>
      </c>
      <c r="H1647">
        <v>0.59444520902972897</v>
      </c>
      <c r="I1647" t="s">
        <v>1521</v>
      </c>
      <c r="J1647">
        <v>1</v>
      </c>
      <c r="K1647" t="str">
        <f t="shared" si="102"/>
        <v>GO:0048736 appendage development</v>
      </c>
      <c r="L1647" s="3">
        <f t="shared" si="103"/>
        <v>0.78740157480314954</v>
      </c>
      <c r="M1647" s="3">
        <f t="shared" si="104"/>
        <v>0.865912208504801</v>
      </c>
      <c r="N1647">
        <f t="shared" si="105"/>
        <v>0.14044680696084688</v>
      </c>
    </row>
    <row r="1648" spans="1:14" x14ac:dyDescent="0.2">
      <c r="A1648" t="s">
        <v>4178</v>
      </c>
      <c r="B1648" t="s">
        <v>4178</v>
      </c>
      <c r="C1648" t="s">
        <v>4179</v>
      </c>
      <c r="D1648" t="s">
        <v>1301</v>
      </c>
      <c r="E1648" t="s">
        <v>171</v>
      </c>
      <c r="F1648">
        <v>0.66961749194266795</v>
      </c>
      <c r="G1648">
        <v>0.72369103561502701</v>
      </c>
      <c r="H1648">
        <v>0.59444520902972897</v>
      </c>
      <c r="I1648" t="s">
        <v>1521</v>
      </c>
      <c r="J1648">
        <v>1</v>
      </c>
      <c r="K1648" t="str">
        <f t="shared" si="102"/>
        <v>GO:0060173 limb development</v>
      </c>
      <c r="L1648" s="3">
        <f t="shared" si="103"/>
        <v>0.78740157480314954</v>
      </c>
      <c r="M1648" s="3">
        <f t="shared" si="104"/>
        <v>0.865912208504801</v>
      </c>
      <c r="N1648">
        <f t="shared" si="105"/>
        <v>0.14044680696084688</v>
      </c>
    </row>
    <row r="1649" spans="1:14" x14ac:dyDescent="0.2">
      <c r="A1649" t="s">
        <v>4180</v>
      </c>
      <c r="B1649" t="s">
        <v>4180</v>
      </c>
      <c r="C1649" t="s">
        <v>4181</v>
      </c>
      <c r="D1649" t="s">
        <v>1301</v>
      </c>
      <c r="E1649" t="s">
        <v>1846</v>
      </c>
      <c r="F1649">
        <v>0.67143183850166099</v>
      </c>
      <c r="G1649">
        <v>0.72521157313893003</v>
      </c>
      <c r="H1649">
        <v>0.59569418988171197</v>
      </c>
      <c r="I1649" t="s">
        <v>1587</v>
      </c>
      <c r="J1649">
        <v>1</v>
      </c>
      <c r="K1649" t="str">
        <f t="shared" si="102"/>
        <v>GO:0009743 response to carbohydrate</v>
      </c>
      <c r="L1649" s="3">
        <f t="shared" si="103"/>
        <v>0.78740157480314954</v>
      </c>
      <c r="M1649" s="3">
        <f t="shared" si="104"/>
        <v>0.87019890260630994</v>
      </c>
      <c r="N1649">
        <f t="shared" si="105"/>
        <v>0.13953527392254245</v>
      </c>
    </row>
    <row r="1650" spans="1:14" x14ac:dyDescent="0.2">
      <c r="A1650" t="s">
        <v>4182</v>
      </c>
      <c r="B1650" t="s">
        <v>4182</v>
      </c>
      <c r="C1650" t="s">
        <v>4183</v>
      </c>
      <c r="D1650" t="s">
        <v>679</v>
      </c>
      <c r="E1650" t="s">
        <v>4184</v>
      </c>
      <c r="F1650">
        <v>0.67209367721536895</v>
      </c>
      <c r="G1650">
        <v>0.72548620099657701</v>
      </c>
      <c r="H1650">
        <v>0.59591977125029305</v>
      </c>
      <c r="I1650" t="s">
        <v>2188</v>
      </c>
      <c r="J1650">
        <v>2</v>
      </c>
      <c r="K1650" t="str">
        <f t="shared" si="102"/>
        <v>GO:0060249 anatomical structure homeostasis</v>
      </c>
      <c r="L1650" s="3">
        <f t="shared" si="103"/>
        <v>1.5748031496062991</v>
      </c>
      <c r="M1650" s="3">
        <f t="shared" si="104"/>
        <v>1.8089849108367626</v>
      </c>
      <c r="N1650">
        <f t="shared" si="105"/>
        <v>0.13937084358191024</v>
      </c>
    </row>
    <row r="1651" spans="1:14" x14ac:dyDescent="0.2">
      <c r="A1651" t="s">
        <v>4185</v>
      </c>
      <c r="B1651" t="s">
        <v>4185</v>
      </c>
      <c r="C1651" t="s">
        <v>4186</v>
      </c>
      <c r="D1651" t="s">
        <v>1301</v>
      </c>
      <c r="E1651" t="s">
        <v>1100</v>
      </c>
      <c r="F1651">
        <v>0.675030927847594</v>
      </c>
      <c r="G1651">
        <v>0.72777410755222105</v>
      </c>
      <c r="H1651">
        <v>0.59779907474277705</v>
      </c>
      <c r="I1651" t="s">
        <v>1326</v>
      </c>
      <c r="J1651">
        <v>1</v>
      </c>
      <c r="K1651" t="str">
        <f t="shared" si="102"/>
        <v>GO:0001649 osteoblast differentiation</v>
      </c>
      <c r="L1651" s="3">
        <f t="shared" si="103"/>
        <v>0.78740157480314954</v>
      </c>
      <c r="M1651" s="3">
        <f t="shared" si="104"/>
        <v>0.87877229080932784</v>
      </c>
      <c r="N1651">
        <f t="shared" si="105"/>
        <v>0.13800339962533306</v>
      </c>
    </row>
    <row r="1652" spans="1:14" x14ac:dyDescent="0.2">
      <c r="A1652" t="s">
        <v>4187</v>
      </c>
      <c r="B1652" t="s">
        <v>4187</v>
      </c>
      <c r="C1652" t="s">
        <v>4188</v>
      </c>
      <c r="D1652" t="s">
        <v>1301</v>
      </c>
      <c r="E1652" t="s">
        <v>1100</v>
      </c>
      <c r="F1652">
        <v>0.675030927847594</v>
      </c>
      <c r="G1652">
        <v>0.72777410755222105</v>
      </c>
      <c r="H1652">
        <v>0.59779907474277705</v>
      </c>
      <c r="I1652" t="s">
        <v>3096</v>
      </c>
      <c r="J1652">
        <v>1</v>
      </c>
      <c r="K1652" t="str">
        <f t="shared" si="102"/>
        <v>GO:0045216 cell-cell junction organization</v>
      </c>
      <c r="L1652" s="3">
        <f t="shared" si="103"/>
        <v>0.78740157480314954</v>
      </c>
      <c r="M1652" s="3">
        <f t="shared" si="104"/>
        <v>0.87877229080932784</v>
      </c>
      <c r="N1652">
        <f t="shared" si="105"/>
        <v>0.13800339962533306</v>
      </c>
    </row>
    <row r="1653" spans="1:14" x14ac:dyDescent="0.2">
      <c r="A1653" t="s">
        <v>4189</v>
      </c>
      <c r="B1653" t="s">
        <v>4189</v>
      </c>
      <c r="C1653" t="s">
        <v>4190</v>
      </c>
      <c r="D1653" t="s">
        <v>1301</v>
      </c>
      <c r="E1653" t="s">
        <v>1104</v>
      </c>
      <c r="F1653">
        <v>0.67681577722541497</v>
      </c>
      <c r="G1653">
        <v>0.72915721542788003</v>
      </c>
      <c r="H1653">
        <v>0.59893516985767303</v>
      </c>
      <c r="I1653" t="s">
        <v>1760</v>
      </c>
      <c r="J1653">
        <v>1</v>
      </c>
      <c r="K1653" t="str">
        <f t="shared" si="102"/>
        <v>GO:0099024 plasma membrane invagination</v>
      </c>
      <c r="L1653" s="3">
        <f t="shared" si="103"/>
        <v>0.78740157480314954</v>
      </c>
      <c r="M1653" s="3">
        <f t="shared" si="104"/>
        <v>0.8830589849108369</v>
      </c>
      <c r="N1653">
        <f t="shared" si="105"/>
        <v>0.13717882225610542</v>
      </c>
    </row>
    <row r="1654" spans="1:14" x14ac:dyDescent="0.2">
      <c r="A1654" t="s">
        <v>4191</v>
      </c>
      <c r="B1654" t="s">
        <v>4191</v>
      </c>
      <c r="C1654" t="s">
        <v>4192</v>
      </c>
      <c r="D1654" t="s">
        <v>679</v>
      </c>
      <c r="E1654" t="s">
        <v>3541</v>
      </c>
      <c r="F1654">
        <v>0.67713307702375602</v>
      </c>
      <c r="G1654">
        <v>0.72915721542788003</v>
      </c>
      <c r="H1654">
        <v>0.59893516985767303</v>
      </c>
      <c r="I1654" t="s">
        <v>1164</v>
      </c>
      <c r="J1654">
        <v>2</v>
      </c>
      <c r="K1654" t="str">
        <f t="shared" si="102"/>
        <v>GO:0072594 establishment of protein localization to organelle</v>
      </c>
      <c r="L1654" s="3">
        <f t="shared" si="103"/>
        <v>1.5748031496062991</v>
      </c>
      <c r="M1654" s="3">
        <f t="shared" si="104"/>
        <v>1.8261316872427984</v>
      </c>
      <c r="N1654">
        <f t="shared" si="105"/>
        <v>0.13717882225610542</v>
      </c>
    </row>
    <row r="1655" spans="1:14" x14ac:dyDescent="0.2">
      <c r="A1655" t="s">
        <v>4193</v>
      </c>
      <c r="B1655" t="s">
        <v>4193</v>
      </c>
      <c r="C1655" t="s">
        <v>4194</v>
      </c>
      <c r="D1655" t="s">
        <v>1301</v>
      </c>
      <c r="E1655" t="s">
        <v>556</v>
      </c>
      <c r="F1655">
        <v>0.67859090032429803</v>
      </c>
      <c r="G1655">
        <v>0.72984398947265905</v>
      </c>
      <c r="H1655">
        <v>0.59949929117535405</v>
      </c>
      <c r="I1655" t="s">
        <v>1391</v>
      </c>
      <c r="J1655">
        <v>1</v>
      </c>
      <c r="K1655" t="str">
        <f t="shared" si="102"/>
        <v>GO:0030522 intracellular receptor signaling pathway</v>
      </c>
      <c r="L1655" s="3">
        <f t="shared" si="103"/>
        <v>0.78740157480314954</v>
      </c>
      <c r="M1655" s="3">
        <f t="shared" si="104"/>
        <v>0.88734567901234562</v>
      </c>
      <c r="N1655">
        <f t="shared" si="105"/>
        <v>0.13676996419760756</v>
      </c>
    </row>
    <row r="1656" spans="1:14" x14ac:dyDescent="0.2">
      <c r="A1656" t="s">
        <v>4195</v>
      </c>
      <c r="B1656" t="s">
        <v>4195</v>
      </c>
      <c r="C1656" t="s">
        <v>4196</v>
      </c>
      <c r="D1656" t="s">
        <v>1301</v>
      </c>
      <c r="E1656" t="s">
        <v>556</v>
      </c>
      <c r="F1656">
        <v>0.67859090032429803</v>
      </c>
      <c r="G1656">
        <v>0.72984398947265905</v>
      </c>
      <c r="H1656">
        <v>0.59949929117535405</v>
      </c>
      <c r="I1656" t="s">
        <v>1633</v>
      </c>
      <c r="J1656">
        <v>1</v>
      </c>
      <c r="K1656" t="str">
        <f t="shared" si="102"/>
        <v>GO:2000377 regulation of reactive oxygen species metabolic process</v>
      </c>
      <c r="L1656" s="3">
        <f t="shared" si="103"/>
        <v>0.78740157480314954</v>
      </c>
      <c r="M1656" s="3">
        <f t="shared" si="104"/>
        <v>0.88734567901234562</v>
      </c>
      <c r="N1656">
        <f t="shared" si="105"/>
        <v>0.13676996419760756</v>
      </c>
    </row>
    <row r="1657" spans="1:14" x14ac:dyDescent="0.2">
      <c r="A1657" t="s">
        <v>4197</v>
      </c>
      <c r="B1657" t="s">
        <v>4197</v>
      </c>
      <c r="C1657" t="s">
        <v>4198</v>
      </c>
      <c r="D1657" t="s">
        <v>1301</v>
      </c>
      <c r="E1657" t="s">
        <v>3202</v>
      </c>
      <c r="F1657">
        <v>0.680356349727819</v>
      </c>
      <c r="G1657">
        <v>0.730859566997899</v>
      </c>
      <c r="H1657">
        <v>0.60033349412186998</v>
      </c>
      <c r="I1657" t="s">
        <v>1302</v>
      </c>
      <c r="J1657">
        <v>1</v>
      </c>
      <c r="K1657" t="str">
        <f t="shared" si="102"/>
        <v>GO:0001666 response to hypoxia</v>
      </c>
      <c r="L1657" s="3">
        <f t="shared" si="103"/>
        <v>0.78740157480314954</v>
      </c>
      <c r="M1657" s="3">
        <f t="shared" si="104"/>
        <v>0.89163237311385457</v>
      </c>
      <c r="N1657">
        <f t="shared" si="105"/>
        <v>0.13616606372201612</v>
      </c>
    </row>
    <row r="1658" spans="1:14" x14ac:dyDescent="0.2">
      <c r="A1658" t="s">
        <v>4199</v>
      </c>
      <c r="B1658" t="s">
        <v>4199</v>
      </c>
      <c r="C1658" t="s">
        <v>4200</v>
      </c>
      <c r="D1658" t="s">
        <v>1301</v>
      </c>
      <c r="E1658" t="s">
        <v>3202</v>
      </c>
      <c r="F1658">
        <v>0.680356349727819</v>
      </c>
      <c r="G1658">
        <v>0.730859566997899</v>
      </c>
      <c r="H1658">
        <v>0.60033349412186998</v>
      </c>
      <c r="I1658" t="s">
        <v>1382</v>
      </c>
      <c r="J1658">
        <v>1</v>
      </c>
      <c r="K1658" t="str">
        <f t="shared" si="102"/>
        <v>GO:0050770 regulation of axonogenesis</v>
      </c>
      <c r="L1658" s="3">
        <f t="shared" si="103"/>
        <v>0.78740157480314954</v>
      </c>
      <c r="M1658" s="3">
        <f t="shared" si="104"/>
        <v>0.89163237311385457</v>
      </c>
      <c r="N1658">
        <f t="shared" si="105"/>
        <v>0.13616606372201612</v>
      </c>
    </row>
    <row r="1659" spans="1:14" x14ac:dyDescent="0.2">
      <c r="A1659" t="s">
        <v>4201</v>
      </c>
      <c r="B1659" t="s">
        <v>4201</v>
      </c>
      <c r="C1659" t="s">
        <v>4202</v>
      </c>
      <c r="D1659" t="s">
        <v>1301</v>
      </c>
      <c r="E1659" t="s">
        <v>1114</v>
      </c>
      <c r="F1659">
        <v>0.68211217773753297</v>
      </c>
      <c r="G1659">
        <v>0.73186237273828103</v>
      </c>
      <c r="H1659">
        <v>0.60115720622913804</v>
      </c>
      <c r="I1659" t="s">
        <v>1587</v>
      </c>
      <c r="J1659">
        <v>1</v>
      </c>
      <c r="K1659" t="str">
        <f t="shared" si="102"/>
        <v>GO:0043281 regulation of cysteine-type endopeptidase activity involved in apoptotic process</v>
      </c>
      <c r="L1659" s="3">
        <f t="shared" si="103"/>
        <v>0.78740157480314954</v>
      </c>
      <c r="M1659" s="3">
        <f t="shared" si="104"/>
        <v>0.89591906721536352</v>
      </c>
      <c r="N1659">
        <f t="shared" si="105"/>
        <v>0.13557058066283717</v>
      </c>
    </row>
    <row r="1660" spans="1:14" x14ac:dyDescent="0.2">
      <c r="A1660" t="s">
        <v>4203</v>
      </c>
      <c r="B1660" t="s">
        <v>4203</v>
      </c>
      <c r="C1660" t="s">
        <v>4204</v>
      </c>
      <c r="D1660" t="s">
        <v>1301</v>
      </c>
      <c r="E1660" t="s">
        <v>1114</v>
      </c>
      <c r="F1660">
        <v>0.68211217773753297</v>
      </c>
      <c r="G1660">
        <v>0.73186237273828103</v>
      </c>
      <c r="H1660">
        <v>0.60115720622913804</v>
      </c>
      <c r="I1660" t="s">
        <v>1323</v>
      </c>
      <c r="J1660">
        <v>1</v>
      </c>
      <c r="K1660" t="str">
        <f t="shared" si="102"/>
        <v>GO:0098742 cell-cell adhesion via plasma-membrane adhesion molecules</v>
      </c>
      <c r="L1660" s="3">
        <f t="shared" si="103"/>
        <v>0.78740157480314954</v>
      </c>
      <c r="M1660" s="3">
        <f t="shared" si="104"/>
        <v>0.89591906721536352</v>
      </c>
      <c r="N1660">
        <f t="shared" si="105"/>
        <v>0.13557058066283717</v>
      </c>
    </row>
    <row r="1661" spans="1:14" x14ac:dyDescent="0.2">
      <c r="A1661" t="s">
        <v>4205</v>
      </c>
      <c r="B1661" t="s">
        <v>4205</v>
      </c>
      <c r="C1661" t="s">
        <v>4206</v>
      </c>
      <c r="D1661" t="s">
        <v>1301</v>
      </c>
      <c r="E1661" t="s">
        <v>4207</v>
      </c>
      <c r="F1661">
        <v>0.68559517738063003</v>
      </c>
      <c r="G1661">
        <v>0.735156274540676</v>
      </c>
      <c r="H1661">
        <v>0.60386284171318705</v>
      </c>
      <c r="I1661" t="s">
        <v>1308</v>
      </c>
      <c r="J1661">
        <v>1</v>
      </c>
      <c r="K1661" t="str">
        <f t="shared" si="102"/>
        <v>GO:0042180 cellular ketone metabolic process</v>
      </c>
      <c r="L1661" s="3">
        <f t="shared" si="103"/>
        <v>0.78740157480314954</v>
      </c>
      <c r="M1661" s="3">
        <f t="shared" si="104"/>
        <v>0.9044924554183813</v>
      </c>
      <c r="N1661">
        <f t="shared" si="105"/>
        <v>0.13362033172317639</v>
      </c>
    </row>
    <row r="1662" spans="1:14" x14ac:dyDescent="0.2">
      <c r="A1662" t="s">
        <v>4208</v>
      </c>
      <c r="B1662" t="s">
        <v>4208</v>
      </c>
      <c r="C1662" t="s">
        <v>4209</v>
      </c>
      <c r="D1662" t="s">
        <v>1301</v>
      </c>
      <c r="E1662" t="s">
        <v>4210</v>
      </c>
      <c r="F1662">
        <v>0.68732245222047395</v>
      </c>
      <c r="G1662">
        <v>0.73567887249094599</v>
      </c>
      <c r="H1662">
        <v>0.60429210756352703</v>
      </c>
      <c r="I1662" t="s">
        <v>1336</v>
      </c>
      <c r="J1662">
        <v>1</v>
      </c>
      <c r="K1662" t="str">
        <f t="shared" si="102"/>
        <v>GO:0043112 receptor metabolic process</v>
      </c>
      <c r="L1662" s="3">
        <f t="shared" si="103"/>
        <v>0.78740157480314954</v>
      </c>
      <c r="M1662" s="3">
        <f t="shared" si="104"/>
        <v>0.90877914951989025</v>
      </c>
      <c r="N1662">
        <f t="shared" si="105"/>
        <v>0.13331171601452269</v>
      </c>
    </row>
    <row r="1663" spans="1:14" x14ac:dyDescent="0.2">
      <c r="A1663" t="s">
        <v>4211</v>
      </c>
      <c r="B1663" t="s">
        <v>4211</v>
      </c>
      <c r="C1663" t="s">
        <v>4212</v>
      </c>
      <c r="D1663" t="s">
        <v>1301</v>
      </c>
      <c r="E1663" t="s">
        <v>4210</v>
      </c>
      <c r="F1663">
        <v>0.68732245222047395</v>
      </c>
      <c r="G1663">
        <v>0.73567887249094599</v>
      </c>
      <c r="H1663">
        <v>0.60429210756352703</v>
      </c>
      <c r="I1663" t="s">
        <v>1308</v>
      </c>
      <c r="J1663">
        <v>1</v>
      </c>
      <c r="K1663" t="str">
        <f t="shared" si="102"/>
        <v>GO:0043542 endothelial cell migration</v>
      </c>
      <c r="L1663" s="3">
        <f t="shared" si="103"/>
        <v>0.78740157480314954</v>
      </c>
      <c r="M1663" s="3">
        <f t="shared" si="104"/>
        <v>0.90877914951989025</v>
      </c>
      <c r="N1663">
        <f t="shared" si="105"/>
        <v>0.13331171601452269</v>
      </c>
    </row>
    <row r="1664" spans="1:14" x14ac:dyDescent="0.2">
      <c r="A1664" t="s">
        <v>4213</v>
      </c>
      <c r="B1664" t="s">
        <v>4213</v>
      </c>
      <c r="C1664" t="s">
        <v>4214</v>
      </c>
      <c r="D1664" t="s">
        <v>1301</v>
      </c>
      <c r="E1664" t="s">
        <v>4210</v>
      </c>
      <c r="F1664">
        <v>0.68732245222047395</v>
      </c>
      <c r="G1664">
        <v>0.73567887249094599</v>
      </c>
      <c r="H1664">
        <v>0.60429210756352703</v>
      </c>
      <c r="I1664" t="s">
        <v>1644</v>
      </c>
      <c r="J1664">
        <v>1</v>
      </c>
      <c r="K1664" t="str">
        <f t="shared" si="102"/>
        <v>GO:0097305 response to alcohol</v>
      </c>
      <c r="L1664" s="3">
        <f t="shared" si="103"/>
        <v>0.78740157480314954</v>
      </c>
      <c r="M1664" s="3">
        <f t="shared" si="104"/>
        <v>0.90877914951989025</v>
      </c>
      <c r="N1664">
        <f t="shared" si="105"/>
        <v>0.13331171601452269</v>
      </c>
    </row>
    <row r="1665" spans="1:14" x14ac:dyDescent="0.2">
      <c r="A1665" t="s">
        <v>4215</v>
      </c>
      <c r="B1665" t="s">
        <v>4215</v>
      </c>
      <c r="C1665" t="s">
        <v>4216</v>
      </c>
      <c r="D1665" t="s">
        <v>1301</v>
      </c>
      <c r="E1665" t="s">
        <v>1128</v>
      </c>
      <c r="F1665">
        <v>0.68904031208238803</v>
      </c>
      <c r="G1665">
        <v>0.73707437229966899</v>
      </c>
      <c r="H1665">
        <v>0.60543838150457796</v>
      </c>
      <c r="I1665" t="s">
        <v>1760</v>
      </c>
      <c r="J1665">
        <v>1</v>
      </c>
      <c r="K1665" t="str">
        <f t="shared" si="102"/>
        <v>GO:0010324 membrane invagination</v>
      </c>
      <c r="L1665" s="3">
        <f t="shared" si="103"/>
        <v>0.78740157480314954</v>
      </c>
      <c r="M1665" s="3">
        <f t="shared" si="104"/>
        <v>0.9130658436213992</v>
      </c>
      <c r="N1665">
        <f t="shared" si="105"/>
        <v>0.13248868873558028</v>
      </c>
    </row>
    <row r="1666" spans="1:14" x14ac:dyDescent="0.2">
      <c r="A1666" t="s">
        <v>4217</v>
      </c>
      <c r="B1666" t="s">
        <v>4217</v>
      </c>
      <c r="C1666" t="s">
        <v>4218</v>
      </c>
      <c r="D1666" t="s">
        <v>1301</v>
      </c>
      <c r="E1666" t="s">
        <v>487</v>
      </c>
      <c r="F1666">
        <v>0.69074880788016102</v>
      </c>
      <c r="G1666">
        <v>0.73845818500101301</v>
      </c>
      <c r="H1666">
        <v>0.60657505556854396</v>
      </c>
      <c r="I1666" t="s">
        <v>1366</v>
      </c>
      <c r="J1666">
        <v>1</v>
      </c>
      <c r="K1666" t="str">
        <f t="shared" si="102"/>
        <v>GO:0019722 calcium-mediated signaling</v>
      </c>
      <c r="L1666" s="3">
        <f t="shared" si="103"/>
        <v>0.78740157480314954</v>
      </c>
      <c r="M1666" s="3">
        <f t="shared" si="104"/>
        <v>0.91735253772290815</v>
      </c>
      <c r="N1666">
        <f t="shared" si="105"/>
        <v>0.13167409146572756</v>
      </c>
    </row>
    <row r="1667" spans="1:14" x14ac:dyDescent="0.2">
      <c r="A1667" t="s">
        <v>4219</v>
      </c>
      <c r="B1667" t="s">
        <v>4219</v>
      </c>
      <c r="C1667" t="s">
        <v>4220</v>
      </c>
      <c r="D1667" t="s">
        <v>679</v>
      </c>
      <c r="E1667" t="s">
        <v>1781</v>
      </c>
      <c r="F1667">
        <v>0.691877266404479</v>
      </c>
      <c r="G1667">
        <v>0.73850055281780302</v>
      </c>
      <c r="H1667">
        <v>0.60660985680894697</v>
      </c>
      <c r="I1667" t="s">
        <v>875</v>
      </c>
      <c r="J1667">
        <v>2</v>
      </c>
      <c r="K1667" t="str">
        <f t="shared" si="102"/>
        <v>GO:0001558 regulation of cell growth</v>
      </c>
      <c r="L1667" s="3">
        <f t="shared" si="103"/>
        <v>1.5748031496062991</v>
      </c>
      <c r="M1667" s="3">
        <f t="shared" si="104"/>
        <v>1.8775720164609055</v>
      </c>
      <c r="N1667">
        <f t="shared" si="105"/>
        <v>0.13164917525300462</v>
      </c>
    </row>
    <row r="1668" spans="1:14" x14ac:dyDescent="0.2">
      <c r="A1668" t="s">
        <v>4221</v>
      </c>
      <c r="B1668" t="s">
        <v>4221</v>
      </c>
      <c r="C1668" t="s">
        <v>4222</v>
      </c>
      <c r="D1668" t="s">
        <v>1301</v>
      </c>
      <c r="E1668" t="s">
        <v>1922</v>
      </c>
      <c r="F1668">
        <v>0.69244799025444603</v>
      </c>
      <c r="G1668">
        <v>0.73850055281780302</v>
      </c>
      <c r="H1668">
        <v>0.60660985680894697</v>
      </c>
      <c r="I1668" t="s">
        <v>3825</v>
      </c>
      <c r="J1668">
        <v>1</v>
      </c>
      <c r="K1668" t="str">
        <f t="shared" si="102"/>
        <v>GO:0007249 I-kappaB kinase/NF-kappaB signaling</v>
      </c>
      <c r="L1668" s="3">
        <f t="shared" si="103"/>
        <v>0.78740157480314954</v>
      </c>
      <c r="M1668" s="3">
        <f t="shared" si="104"/>
        <v>0.92163923182441709</v>
      </c>
      <c r="N1668">
        <f t="shared" si="105"/>
        <v>0.13164917525300462</v>
      </c>
    </row>
    <row r="1669" spans="1:14" x14ac:dyDescent="0.2">
      <c r="A1669" t="s">
        <v>4223</v>
      </c>
      <c r="B1669" t="s">
        <v>4223</v>
      </c>
      <c r="C1669" t="s">
        <v>4224</v>
      </c>
      <c r="D1669" t="s">
        <v>1301</v>
      </c>
      <c r="E1669" t="s">
        <v>1922</v>
      </c>
      <c r="F1669">
        <v>0.69244799025444603</v>
      </c>
      <c r="G1669">
        <v>0.73850055281780302</v>
      </c>
      <c r="H1669">
        <v>0.60660985680894697</v>
      </c>
      <c r="I1669" t="s">
        <v>3538</v>
      </c>
      <c r="J1669">
        <v>1</v>
      </c>
      <c r="K1669" t="str">
        <f t="shared" si="102"/>
        <v>GO:0048839 inner ear development</v>
      </c>
      <c r="L1669" s="3">
        <f t="shared" si="103"/>
        <v>0.78740157480314954</v>
      </c>
      <c r="M1669" s="3">
        <f t="shared" si="104"/>
        <v>0.92163923182441709</v>
      </c>
      <c r="N1669">
        <f t="shared" si="105"/>
        <v>0.13164917525300462</v>
      </c>
    </row>
    <row r="1670" spans="1:14" x14ac:dyDescent="0.2">
      <c r="A1670" t="s">
        <v>4225</v>
      </c>
      <c r="B1670" t="s">
        <v>4225</v>
      </c>
      <c r="C1670" t="s">
        <v>4226</v>
      </c>
      <c r="D1670" t="s">
        <v>1301</v>
      </c>
      <c r="E1670" t="s">
        <v>1922</v>
      </c>
      <c r="F1670">
        <v>0.69244799025444603</v>
      </c>
      <c r="G1670">
        <v>0.73850055281780302</v>
      </c>
      <c r="H1670">
        <v>0.60660985680894697</v>
      </c>
      <c r="I1670" t="s">
        <v>2065</v>
      </c>
      <c r="J1670">
        <v>1</v>
      </c>
      <c r="K1670" t="str">
        <f t="shared" si="102"/>
        <v>GO:1901888 regulation of cell junction assembly</v>
      </c>
      <c r="L1670" s="3">
        <f t="shared" si="103"/>
        <v>0.78740157480314954</v>
      </c>
      <c r="M1670" s="3">
        <f t="shared" si="104"/>
        <v>0.92163923182441709</v>
      </c>
      <c r="N1670">
        <f t="shared" si="105"/>
        <v>0.13164917525300462</v>
      </c>
    </row>
    <row r="1671" spans="1:14" x14ac:dyDescent="0.2">
      <c r="A1671" t="s">
        <v>4227</v>
      </c>
      <c r="B1671" t="s">
        <v>4227</v>
      </c>
      <c r="C1671" t="s">
        <v>4228</v>
      </c>
      <c r="D1671" t="s">
        <v>679</v>
      </c>
      <c r="E1671" t="s">
        <v>564</v>
      </c>
      <c r="F1671">
        <v>0.69428053491162001</v>
      </c>
      <c r="G1671">
        <v>0.74001158810939105</v>
      </c>
      <c r="H1671">
        <v>0.60785103245650196</v>
      </c>
      <c r="I1671" t="s">
        <v>945</v>
      </c>
      <c r="J1671">
        <v>2</v>
      </c>
      <c r="K1671" t="str">
        <f t="shared" ref="K1671:K1734" si="106">CONCATENATE(B1671," ",C1671)</f>
        <v>GO:0002697 regulation of immune effector process</v>
      </c>
      <c r="L1671" s="3">
        <f t="shared" ref="L1671:L1734" si="107">LEFT(D1671,SEARCH("/",D1671)-1)/MID(D1671,SEARCH("/",D1671)+1,99)*100</f>
        <v>1.5748031496062991</v>
      </c>
      <c r="M1671" s="3">
        <f t="shared" ref="M1671:M1734" si="108">LEFT(E1671,SEARCH("/",E1671)-1)/MID(E1671,SEARCH("/",E1671)+1,99)*100</f>
        <v>1.886145404663923</v>
      </c>
      <c r="N1671">
        <f t="shared" ref="N1671:N1734" si="109">-LOG10(G1671)</f>
        <v>0.13076147944124009</v>
      </c>
    </row>
    <row r="1672" spans="1:14" x14ac:dyDescent="0.2">
      <c r="A1672" t="s">
        <v>4229</v>
      </c>
      <c r="B1672" t="s">
        <v>4229</v>
      </c>
      <c r="C1672" t="s">
        <v>4230</v>
      </c>
      <c r="D1672" t="s">
        <v>679</v>
      </c>
      <c r="E1672" t="s">
        <v>500</v>
      </c>
      <c r="F1672">
        <v>0.69666846673861305</v>
      </c>
      <c r="G1672">
        <v>0.74211243015842598</v>
      </c>
      <c r="H1672">
        <v>0.609576679769399</v>
      </c>
      <c r="I1672" t="s">
        <v>4098</v>
      </c>
      <c r="J1672">
        <v>2</v>
      </c>
      <c r="K1672" t="str">
        <f t="shared" si="106"/>
        <v>GO:1901361 organic cyclic compound catabolic process</v>
      </c>
      <c r="L1672" s="3">
        <f t="shared" si="107"/>
        <v>1.5748031496062991</v>
      </c>
      <c r="M1672" s="3">
        <f t="shared" si="108"/>
        <v>1.8947187928669409</v>
      </c>
      <c r="N1672">
        <f t="shared" si="109"/>
        <v>0.12953029404913016</v>
      </c>
    </row>
    <row r="1673" spans="1:14" x14ac:dyDescent="0.2">
      <c r="A1673" t="s">
        <v>4231</v>
      </c>
      <c r="B1673" t="s">
        <v>4231</v>
      </c>
      <c r="C1673" t="s">
        <v>4232</v>
      </c>
      <c r="D1673" t="s">
        <v>1301</v>
      </c>
      <c r="E1673" t="s">
        <v>4233</v>
      </c>
      <c r="F1673">
        <v>0.699152588851084</v>
      </c>
      <c r="G1673">
        <v>0.743848895993654</v>
      </c>
      <c r="H1673">
        <v>0.61100302574523102</v>
      </c>
      <c r="I1673" t="s">
        <v>1308</v>
      </c>
      <c r="J1673">
        <v>1</v>
      </c>
      <c r="K1673" t="str">
        <f t="shared" si="106"/>
        <v>GO:0030595 leukocyte chemotaxis</v>
      </c>
      <c r="L1673" s="3">
        <f t="shared" si="107"/>
        <v>0.78740157480314954</v>
      </c>
      <c r="M1673" s="3">
        <f t="shared" si="108"/>
        <v>0.93878600823045277</v>
      </c>
      <c r="N1673">
        <f t="shared" si="109"/>
        <v>0.12851527722431841</v>
      </c>
    </row>
    <row r="1674" spans="1:14" x14ac:dyDescent="0.2">
      <c r="A1674" t="s">
        <v>4234</v>
      </c>
      <c r="B1674" t="s">
        <v>4234</v>
      </c>
      <c r="C1674" t="s">
        <v>4235</v>
      </c>
      <c r="D1674" t="s">
        <v>1301</v>
      </c>
      <c r="E1674" t="s">
        <v>4233</v>
      </c>
      <c r="F1674">
        <v>0.699152588851084</v>
      </c>
      <c r="G1674">
        <v>0.743848895993654</v>
      </c>
      <c r="H1674">
        <v>0.61100302574523102</v>
      </c>
      <c r="I1674" t="s">
        <v>1308</v>
      </c>
      <c r="J1674">
        <v>1</v>
      </c>
      <c r="K1674" t="str">
        <f t="shared" si="106"/>
        <v>GO:0097529 myeloid leukocyte migration</v>
      </c>
      <c r="L1674" s="3">
        <f t="shared" si="107"/>
        <v>0.78740157480314954</v>
      </c>
      <c r="M1674" s="3">
        <f t="shared" si="108"/>
        <v>0.93878600823045277</v>
      </c>
      <c r="N1674">
        <f t="shared" si="109"/>
        <v>0.12851527722431841</v>
      </c>
    </row>
    <row r="1675" spans="1:14" x14ac:dyDescent="0.2">
      <c r="A1675" t="s">
        <v>4236</v>
      </c>
      <c r="B1675" t="s">
        <v>4236</v>
      </c>
      <c r="C1675" t="s">
        <v>4237</v>
      </c>
      <c r="D1675" t="s">
        <v>679</v>
      </c>
      <c r="E1675" t="s">
        <v>4238</v>
      </c>
      <c r="F1675">
        <v>0.70022171054259297</v>
      </c>
      <c r="G1675">
        <v>0.743848895993654</v>
      </c>
      <c r="H1675">
        <v>0.61100302574523102</v>
      </c>
      <c r="I1675" t="s">
        <v>945</v>
      </c>
      <c r="J1675">
        <v>2</v>
      </c>
      <c r="K1675" t="str">
        <f t="shared" si="106"/>
        <v>GO:0002460 adaptive immune response based on somatic recombination of immune receptors built from immunoglobulin superfamily domains</v>
      </c>
      <c r="L1675" s="3">
        <f t="shared" si="107"/>
        <v>1.5748031496062991</v>
      </c>
      <c r="M1675" s="3">
        <f t="shared" si="108"/>
        <v>1.9075788751714677</v>
      </c>
      <c r="N1675">
        <f t="shared" si="109"/>
        <v>0.12851527722431841</v>
      </c>
    </row>
    <row r="1676" spans="1:14" x14ac:dyDescent="0.2">
      <c r="A1676" t="s">
        <v>4239</v>
      </c>
      <c r="B1676" t="s">
        <v>4239</v>
      </c>
      <c r="C1676" t="s">
        <v>4240</v>
      </c>
      <c r="D1676" t="s">
        <v>679</v>
      </c>
      <c r="E1676" t="s">
        <v>4238</v>
      </c>
      <c r="F1676">
        <v>0.70022171054259297</v>
      </c>
      <c r="G1676">
        <v>0.743848895993654</v>
      </c>
      <c r="H1676">
        <v>0.61100302574523102</v>
      </c>
      <c r="I1676" t="s">
        <v>1802</v>
      </c>
      <c r="J1676">
        <v>2</v>
      </c>
      <c r="K1676" t="str">
        <f t="shared" si="106"/>
        <v>GO:0019932 second-messenger-mediated signaling</v>
      </c>
      <c r="L1676" s="3">
        <f t="shared" si="107"/>
        <v>1.5748031496062991</v>
      </c>
      <c r="M1676" s="3">
        <f t="shared" si="108"/>
        <v>1.9075788751714677</v>
      </c>
      <c r="N1676">
        <f t="shared" si="109"/>
        <v>0.12851527722431841</v>
      </c>
    </row>
    <row r="1677" spans="1:14" x14ac:dyDescent="0.2">
      <c r="A1677" t="s">
        <v>4241</v>
      </c>
      <c r="B1677" t="s">
        <v>4241</v>
      </c>
      <c r="C1677" t="s">
        <v>4242</v>
      </c>
      <c r="D1677" t="s">
        <v>1301</v>
      </c>
      <c r="E1677" t="s">
        <v>4243</v>
      </c>
      <c r="F1677">
        <v>0.70080595425918901</v>
      </c>
      <c r="G1677">
        <v>0.743848895993654</v>
      </c>
      <c r="H1677">
        <v>0.61100302574523102</v>
      </c>
      <c r="I1677" t="s">
        <v>1336</v>
      </c>
      <c r="J1677">
        <v>1</v>
      </c>
      <c r="K1677" t="str">
        <f t="shared" si="106"/>
        <v>GO:0002573 myeloid leukocyte differentiation</v>
      </c>
      <c r="L1677" s="3">
        <f t="shared" si="107"/>
        <v>0.78740157480314954</v>
      </c>
      <c r="M1677" s="3">
        <f t="shared" si="108"/>
        <v>0.9430727023319615</v>
      </c>
      <c r="N1677">
        <f t="shared" si="109"/>
        <v>0.12851527722431841</v>
      </c>
    </row>
    <row r="1678" spans="1:14" x14ac:dyDescent="0.2">
      <c r="A1678" t="s">
        <v>4244</v>
      </c>
      <c r="B1678" t="s">
        <v>4244</v>
      </c>
      <c r="C1678" t="s">
        <v>4245</v>
      </c>
      <c r="D1678" t="s">
        <v>1301</v>
      </c>
      <c r="E1678" t="s">
        <v>4243</v>
      </c>
      <c r="F1678">
        <v>0.70080595425918901</v>
      </c>
      <c r="G1678">
        <v>0.743848895993654</v>
      </c>
      <c r="H1678">
        <v>0.61100302574523102</v>
      </c>
      <c r="I1678" t="s">
        <v>1366</v>
      </c>
      <c r="J1678">
        <v>1</v>
      </c>
      <c r="K1678" t="str">
        <f t="shared" si="106"/>
        <v>GO:0050871 positive regulation of B cell activation</v>
      </c>
      <c r="L1678" s="3">
        <f t="shared" si="107"/>
        <v>0.78740157480314954</v>
      </c>
      <c r="M1678" s="3">
        <f t="shared" si="108"/>
        <v>0.9430727023319615</v>
      </c>
      <c r="N1678">
        <f t="shared" si="109"/>
        <v>0.12851527722431841</v>
      </c>
    </row>
    <row r="1679" spans="1:14" x14ac:dyDescent="0.2">
      <c r="A1679" t="s">
        <v>4246</v>
      </c>
      <c r="B1679" t="s">
        <v>4246</v>
      </c>
      <c r="C1679" t="s">
        <v>4247</v>
      </c>
      <c r="D1679" t="s">
        <v>1301</v>
      </c>
      <c r="E1679" t="s">
        <v>1180</v>
      </c>
      <c r="F1679">
        <v>0.70408568814052197</v>
      </c>
      <c r="G1679">
        <v>0.74688469898100696</v>
      </c>
      <c r="H1679">
        <v>0.61349665693945499</v>
      </c>
      <c r="I1679" t="s">
        <v>1336</v>
      </c>
      <c r="J1679">
        <v>1</v>
      </c>
      <c r="K1679" t="str">
        <f t="shared" si="106"/>
        <v>GO:0030100 regulation of endocytosis</v>
      </c>
      <c r="L1679" s="3">
        <f t="shared" si="107"/>
        <v>0.78740157480314954</v>
      </c>
      <c r="M1679" s="3">
        <f t="shared" si="108"/>
        <v>0.95164609053497939</v>
      </c>
      <c r="N1679">
        <f t="shared" si="109"/>
        <v>0.12674643762404403</v>
      </c>
    </row>
    <row r="1680" spans="1:14" x14ac:dyDescent="0.2">
      <c r="A1680" t="s">
        <v>4248</v>
      </c>
      <c r="B1680" t="s">
        <v>4248</v>
      </c>
      <c r="C1680" t="s">
        <v>4249</v>
      </c>
      <c r="D1680" t="s">
        <v>1301</v>
      </c>
      <c r="E1680" t="s">
        <v>570</v>
      </c>
      <c r="F1680">
        <v>0.70571215388994502</v>
      </c>
      <c r="G1680">
        <v>0.74771882971672698</v>
      </c>
      <c r="H1680">
        <v>0.61418181814106099</v>
      </c>
      <c r="I1680" t="s">
        <v>1399</v>
      </c>
      <c r="J1680">
        <v>1</v>
      </c>
      <c r="K1680" t="str">
        <f t="shared" si="106"/>
        <v>GO:0019935 cyclic-nucleotide-mediated signaling</v>
      </c>
      <c r="L1680" s="3">
        <f t="shared" si="107"/>
        <v>0.78740157480314954</v>
      </c>
      <c r="M1680" s="3">
        <f t="shared" si="108"/>
        <v>0.95593278463648834</v>
      </c>
      <c r="N1680">
        <f t="shared" si="109"/>
        <v>0.1262616824279478</v>
      </c>
    </row>
    <row r="1681" spans="1:14" x14ac:dyDescent="0.2">
      <c r="A1681" t="s">
        <v>4250</v>
      </c>
      <c r="B1681" t="s">
        <v>4250</v>
      </c>
      <c r="C1681" t="s">
        <v>4251</v>
      </c>
      <c r="D1681" t="s">
        <v>1301</v>
      </c>
      <c r="E1681" t="s">
        <v>570</v>
      </c>
      <c r="F1681">
        <v>0.70571215388994502</v>
      </c>
      <c r="G1681">
        <v>0.74771882971672698</v>
      </c>
      <c r="H1681">
        <v>0.61418181814106099</v>
      </c>
      <c r="I1681" t="s">
        <v>1308</v>
      </c>
      <c r="J1681">
        <v>1</v>
      </c>
      <c r="K1681" t="str">
        <f t="shared" si="106"/>
        <v>GO:0051048 negative regulation of secretion</v>
      </c>
      <c r="L1681" s="3">
        <f t="shared" si="107"/>
        <v>0.78740157480314954</v>
      </c>
      <c r="M1681" s="3">
        <f t="shared" si="108"/>
        <v>0.95593278463648834</v>
      </c>
      <c r="N1681">
        <f t="shared" si="109"/>
        <v>0.1262616824279478</v>
      </c>
    </row>
    <row r="1682" spans="1:14" x14ac:dyDescent="0.2">
      <c r="A1682" t="s">
        <v>4252</v>
      </c>
      <c r="B1682" t="s">
        <v>4252</v>
      </c>
      <c r="C1682" t="s">
        <v>4253</v>
      </c>
      <c r="D1682" t="s">
        <v>1301</v>
      </c>
      <c r="E1682" t="s">
        <v>2025</v>
      </c>
      <c r="F1682">
        <v>0.70732974992785702</v>
      </c>
      <c r="G1682">
        <v>0.74898688570588101</v>
      </c>
      <c r="H1682">
        <v>0.61522340877910597</v>
      </c>
      <c r="I1682" t="s">
        <v>1382</v>
      </c>
      <c r="J1682">
        <v>1</v>
      </c>
      <c r="K1682" t="str">
        <f t="shared" si="106"/>
        <v>GO:0050920 regulation of chemotaxis</v>
      </c>
      <c r="L1682" s="3">
        <f t="shared" si="107"/>
        <v>0.78740157480314954</v>
      </c>
      <c r="M1682" s="3">
        <f t="shared" si="108"/>
        <v>0.96021947873799729</v>
      </c>
      <c r="N1682">
        <f t="shared" si="109"/>
        <v>0.12552578645998835</v>
      </c>
    </row>
    <row r="1683" spans="1:14" x14ac:dyDescent="0.2">
      <c r="A1683" t="s">
        <v>4254</v>
      </c>
      <c r="B1683" t="s">
        <v>4254</v>
      </c>
      <c r="C1683" t="s">
        <v>4255</v>
      </c>
      <c r="D1683" t="s">
        <v>1301</v>
      </c>
      <c r="E1683" t="s">
        <v>2044</v>
      </c>
      <c r="F1683">
        <v>0.71212979836573698</v>
      </c>
      <c r="G1683">
        <v>0.75362130861534604</v>
      </c>
      <c r="H1683">
        <v>0.61903015828900998</v>
      </c>
      <c r="I1683" t="s">
        <v>1317</v>
      </c>
      <c r="J1683">
        <v>1</v>
      </c>
      <c r="K1683" t="str">
        <f t="shared" si="106"/>
        <v>GO:0007286 spermatid development</v>
      </c>
      <c r="L1683" s="3">
        <f t="shared" si="107"/>
        <v>0.78740157480314954</v>
      </c>
      <c r="M1683" s="3">
        <f t="shared" si="108"/>
        <v>0.97307956104252402</v>
      </c>
      <c r="N1683">
        <f t="shared" si="109"/>
        <v>0.1228468303807453</v>
      </c>
    </row>
    <row r="1684" spans="1:14" x14ac:dyDescent="0.2">
      <c r="A1684" t="s">
        <v>4256</v>
      </c>
      <c r="B1684" t="s">
        <v>4256</v>
      </c>
      <c r="C1684" t="s">
        <v>4257</v>
      </c>
      <c r="D1684" t="s">
        <v>1301</v>
      </c>
      <c r="E1684" t="s">
        <v>4258</v>
      </c>
      <c r="F1684">
        <v>0.71371239286846599</v>
      </c>
      <c r="G1684">
        <v>0.75484733173254304</v>
      </c>
      <c r="H1684">
        <v>0.62003722281283402</v>
      </c>
      <c r="I1684" t="s">
        <v>2381</v>
      </c>
      <c r="J1684">
        <v>1</v>
      </c>
      <c r="K1684" t="str">
        <f t="shared" si="106"/>
        <v>GO:0031348 negative regulation of defense response</v>
      </c>
      <c r="L1684" s="3">
        <f t="shared" si="107"/>
        <v>0.78740157480314954</v>
      </c>
      <c r="M1684" s="3">
        <f t="shared" si="108"/>
        <v>0.97736625514403297</v>
      </c>
      <c r="N1684">
        <f t="shared" si="109"/>
        <v>0.12214087577554436</v>
      </c>
    </row>
    <row r="1685" spans="1:14" x14ac:dyDescent="0.2">
      <c r="A1685" t="s">
        <v>4259</v>
      </c>
      <c r="B1685" t="s">
        <v>4259</v>
      </c>
      <c r="C1685" t="s">
        <v>4260</v>
      </c>
      <c r="D1685" t="s">
        <v>1301</v>
      </c>
      <c r="E1685" t="s">
        <v>4261</v>
      </c>
      <c r="F1685">
        <v>0.71685173158675597</v>
      </c>
      <c r="G1685">
        <v>0.75771738849431403</v>
      </c>
      <c r="H1685">
        <v>0.62239470882235504</v>
      </c>
      <c r="I1685" t="s">
        <v>1399</v>
      </c>
      <c r="J1685">
        <v>1</v>
      </c>
      <c r="K1685" t="str">
        <f t="shared" si="106"/>
        <v>GO:0002793 positive regulation of peptide secretion</v>
      </c>
      <c r="L1685" s="3">
        <f t="shared" si="107"/>
        <v>0.78740157480314954</v>
      </c>
      <c r="M1685" s="3">
        <f t="shared" si="108"/>
        <v>0.98593964334705075</v>
      </c>
      <c r="N1685">
        <f t="shared" si="109"/>
        <v>0.12049274621965152</v>
      </c>
    </row>
    <row r="1686" spans="1:14" x14ac:dyDescent="0.2">
      <c r="A1686" t="s">
        <v>4262</v>
      </c>
      <c r="B1686" t="s">
        <v>4262</v>
      </c>
      <c r="C1686" t="s">
        <v>4263</v>
      </c>
      <c r="D1686" t="s">
        <v>1301</v>
      </c>
      <c r="E1686" t="s">
        <v>871</v>
      </c>
      <c r="F1686">
        <v>0.71840856897910499</v>
      </c>
      <c r="G1686">
        <v>0.75846219026263795</v>
      </c>
      <c r="H1686">
        <v>0.62300649454453205</v>
      </c>
      <c r="I1686" t="s">
        <v>1394</v>
      </c>
      <c r="J1686">
        <v>1</v>
      </c>
      <c r="K1686" t="str">
        <f t="shared" si="106"/>
        <v>GO:0009952 anterior/posterior pattern specification</v>
      </c>
      <c r="L1686" s="3">
        <f t="shared" si="107"/>
        <v>0.78740157480314954</v>
      </c>
      <c r="M1686" s="3">
        <f t="shared" si="108"/>
        <v>0.9902263374485597</v>
      </c>
      <c r="N1686">
        <f t="shared" si="109"/>
        <v>0.1200660641449877</v>
      </c>
    </row>
    <row r="1687" spans="1:14" x14ac:dyDescent="0.2">
      <c r="A1687" t="s">
        <v>4264</v>
      </c>
      <c r="B1687" t="s">
        <v>4264</v>
      </c>
      <c r="C1687" t="s">
        <v>4265</v>
      </c>
      <c r="D1687" t="s">
        <v>1301</v>
      </c>
      <c r="E1687" t="s">
        <v>871</v>
      </c>
      <c r="F1687">
        <v>0.71840856897910499</v>
      </c>
      <c r="G1687">
        <v>0.75846219026263795</v>
      </c>
      <c r="H1687">
        <v>0.62300649454453205</v>
      </c>
      <c r="I1687" t="s">
        <v>1399</v>
      </c>
      <c r="J1687">
        <v>1</v>
      </c>
      <c r="K1687" t="str">
        <f t="shared" si="106"/>
        <v>GO:0019318 hexose metabolic process</v>
      </c>
      <c r="L1687" s="3">
        <f t="shared" si="107"/>
        <v>0.78740157480314954</v>
      </c>
      <c r="M1687" s="3">
        <f t="shared" si="108"/>
        <v>0.9902263374485597</v>
      </c>
      <c r="N1687">
        <f t="shared" si="109"/>
        <v>0.1200660641449877</v>
      </c>
    </row>
    <row r="1688" spans="1:14" x14ac:dyDescent="0.2">
      <c r="A1688" t="s">
        <v>4266</v>
      </c>
      <c r="B1688" t="s">
        <v>4266</v>
      </c>
      <c r="C1688" t="s">
        <v>4267</v>
      </c>
      <c r="D1688" t="s">
        <v>1301</v>
      </c>
      <c r="E1688" t="s">
        <v>3403</v>
      </c>
      <c r="F1688">
        <v>0.72302830711132804</v>
      </c>
      <c r="G1688">
        <v>0.76153277317051105</v>
      </c>
      <c r="H1688">
        <v>0.62552869422462498</v>
      </c>
      <c r="I1688" t="s">
        <v>2873</v>
      </c>
      <c r="J1688">
        <v>1</v>
      </c>
      <c r="K1688" t="str">
        <f t="shared" si="106"/>
        <v>GO:0006814 sodium ion transport</v>
      </c>
      <c r="L1688" s="3">
        <f t="shared" si="107"/>
        <v>0.78740157480314954</v>
      </c>
      <c r="M1688" s="3">
        <f t="shared" si="108"/>
        <v>1.0030864197530864</v>
      </c>
      <c r="N1688">
        <f t="shared" si="109"/>
        <v>0.11831140171620609</v>
      </c>
    </row>
    <row r="1689" spans="1:14" x14ac:dyDescent="0.2">
      <c r="A1689" t="s">
        <v>4268</v>
      </c>
      <c r="B1689" t="s">
        <v>4268</v>
      </c>
      <c r="C1689" t="s">
        <v>4269</v>
      </c>
      <c r="D1689" t="s">
        <v>1301</v>
      </c>
      <c r="E1689" t="s">
        <v>3403</v>
      </c>
      <c r="F1689">
        <v>0.72302830711132804</v>
      </c>
      <c r="G1689">
        <v>0.76153277317051105</v>
      </c>
      <c r="H1689">
        <v>0.62552869422462498</v>
      </c>
      <c r="I1689" t="s">
        <v>1302</v>
      </c>
      <c r="J1689">
        <v>1</v>
      </c>
      <c r="K1689" t="str">
        <f t="shared" si="106"/>
        <v>GO:0036293 response to decreased oxygen levels</v>
      </c>
      <c r="L1689" s="3">
        <f t="shared" si="107"/>
        <v>0.78740157480314954</v>
      </c>
      <c r="M1689" s="3">
        <f t="shared" si="108"/>
        <v>1.0030864197530864</v>
      </c>
      <c r="N1689">
        <f t="shared" si="109"/>
        <v>0.11831140171620609</v>
      </c>
    </row>
    <row r="1690" spans="1:14" x14ac:dyDescent="0.2">
      <c r="A1690" t="s">
        <v>4270</v>
      </c>
      <c r="B1690" t="s">
        <v>4270</v>
      </c>
      <c r="C1690" t="s">
        <v>4271</v>
      </c>
      <c r="D1690" t="s">
        <v>1301</v>
      </c>
      <c r="E1690" t="s">
        <v>3403</v>
      </c>
      <c r="F1690">
        <v>0.72302830711132804</v>
      </c>
      <c r="G1690">
        <v>0.76153277317051105</v>
      </c>
      <c r="H1690">
        <v>0.62552869422462498</v>
      </c>
      <c r="I1690" t="s">
        <v>1385</v>
      </c>
      <c r="J1690">
        <v>1</v>
      </c>
      <c r="K1690" t="str">
        <f t="shared" si="106"/>
        <v>GO:0060828 regulation of canonical Wnt signaling pathway</v>
      </c>
      <c r="L1690" s="3">
        <f t="shared" si="107"/>
        <v>0.78740157480314954</v>
      </c>
      <c r="M1690" s="3">
        <f t="shared" si="108"/>
        <v>1.0030864197530864</v>
      </c>
      <c r="N1690">
        <f t="shared" si="109"/>
        <v>0.11831140171620609</v>
      </c>
    </row>
    <row r="1691" spans="1:14" x14ac:dyDescent="0.2">
      <c r="A1691" t="s">
        <v>4272</v>
      </c>
      <c r="B1691" t="s">
        <v>4272</v>
      </c>
      <c r="C1691" t="s">
        <v>4273</v>
      </c>
      <c r="D1691" t="s">
        <v>1301</v>
      </c>
      <c r="E1691" t="s">
        <v>3403</v>
      </c>
      <c r="F1691">
        <v>0.72302830711132804</v>
      </c>
      <c r="G1691">
        <v>0.76153277317051105</v>
      </c>
      <c r="H1691">
        <v>0.62552869422462498</v>
      </c>
      <c r="I1691" t="s">
        <v>1587</v>
      </c>
      <c r="J1691">
        <v>1</v>
      </c>
      <c r="K1691" t="str">
        <f t="shared" si="106"/>
        <v>GO:2000116 regulation of cysteine-type endopeptidase activity</v>
      </c>
      <c r="L1691" s="3">
        <f t="shared" si="107"/>
        <v>0.78740157480314954</v>
      </c>
      <c r="M1691" s="3">
        <f t="shared" si="108"/>
        <v>1.0030864197530864</v>
      </c>
      <c r="N1691">
        <f t="shared" si="109"/>
        <v>0.11831140171620609</v>
      </c>
    </row>
    <row r="1692" spans="1:14" x14ac:dyDescent="0.2">
      <c r="A1692" t="s">
        <v>4274</v>
      </c>
      <c r="B1692" t="s">
        <v>4274</v>
      </c>
      <c r="C1692" t="s">
        <v>4275</v>
      </c>
      <c r="D1692" t="s">
        <v>1301</v>
      </c>
      <c r="E1692" t="s">
        <v>1226</v>
      </c>
      <c r="F1692">
        <v>0.72455144753727696</v>
      </c>
      <c r="G1692">
        <v>0.76223497435954701</v>
      </c>
      <c r="H1692">
        <v>0.626105487513548</v>
      </c>
      <c r="I1692" t="s">
        <v>1926</v>
      </c>
      <c r="J1692">
        <v>1</v>
      </c>
      <c r="K1692" t="str">
        <f t="shared" si="106"/>
        <v>GO:0031334 positive regulation of protein-containing complex assembly</v>
      </c>
      <c r="L1692" s="3">
        <f t="shared" si="107"/>
        <v>0.78740157480314954</v>
      </c>
      <c r="M1692" s="3">
        <f t="shared" si="108"/>
        <v>1.0073731138545954</v>
      </c>
      <c r="N1692">
        <f t="shared" si="109"/>
        <v>0.117911127955764</v>
      </c>
    </row>
    <row r="1693" spans="1:14" x14ac:dyDescent="0.2">
      <c r="A1693" t="s">
        <v>4276</v>
      </c>
      <c r="B1693" t="s">
        <v>4276</v>
      </c>
      <c r="C1693" t="s">
        <v>4277</v>
      </c>
      <c r="D1693" t="s">
        <v>1301</v>
      </c>
      <c r="E1693" t="s">
        <v>1226</v>
      </c>
      <c r="F1693">
        <v>0.72455144753727696</v>
      </c>
      <c r="G1693">
        <v>0.76223497435954701</v>
      </c>
      <c r="H1693">
        <v>0.626105487513548</v>
      </c>
      <c r="I1693" t="s">
        <v>1587</v>
      </c>
      <c r="J1693">
        <v>1</v>
      </c>
      <c r="K1693" t="str">
        <f t="shared" si="106"/>
        <v>GO:0090276 regulation of peptide hormone secretion</v>
      </c>
      <c r="L1693" s="3">
        <f t="shared" si="107"/>
        <v>0.78740157480314954</v>
      </c>
      <c r="M1693" s="3">
        <f t="shared" si="108"/>
        <v>1.0073731138545954</v>
      </c>
      <c r="N1693">
        <f t="shared" si="109"/>
        <v>0.117911127955764</v>
      </c>
    </row>
    <row r="1694" spans="1:14" x14ac:dyDescent="0.2">
      <c r="A1694" t="s">
        <v>4278</v>
      </c>
      <c r="B1694" t="s">
        <v>4278</v>
      </c>
      <c r="C1694" t="s">
        <v>4279</v>
      </c>
      <c r="D1694" t="s">
        <v>1301</v>
      </c>
      <c r="E1694" t="s">
        <v>288</v>
      </c>
      <c r="F1694">
        <v>0.72606627740618801</v>
      </c>
      <c r="G1694">
        <v>0.76337742101772899</v>
      </c>
      <c r="H1694">
        <v>0.62704390171119195</v>
      </c>
      <c r="I1694" t="s">
        <v>1317</v>
      </c>
      <c r="J1694">
        <v>1</v>
      </c>
      <c r="K1694" t="str">
        <f t="shared" si="106"/>
        <v>GO:0048515 spermatid differentiation</v>
      </c>
      <c r="L1694" s="3">
        <f t="shared" si="107"/>
        <v>0.78740157480314954</v>
      </c>
      <c r="M1694" s="3">
        <f t="shared" si="108"/>
        <v>1.0116598079561043</v>
      </c>
      <c r="N1694">
        <f t="shared" si="109"/>
        <v>0.11726068964815199</v>
      </c>
    </row>
    <row r="1695" spans="1:14" x14ac:dyDescent="0.2">
      <c r="A1695" t="s">
        <v>4280</v>
      </c>
      <c r="B1695" t="s">
        <v>4280</v>
      </c>
      <c r="C1695" t="s">
        <v>4281</v>
      </c>
      <c r="D1695" t="s">
        <v>1301</v>
      </c>
      <c r="E1695" t="s">
        <v>4282</v>
      </c>
      <c r="F1695">
        <v>0.72757284170418801</v>
      </c>
      <c r="G1695">
        <v>0.76360828905274403</v>
      </c>
      <c r="H1695">
        <v>0.62723353843539997</v>
      </c>
      <c r="I1695" t="s">
        <v>2179</v>
      </c>
      <c r="J1695">
        <v>1</v>
      </c>
      <c r="K1695" t="str">
        <f t="shared" si="106"/>
        <v>GO:0000209 protein polyubiquitination</v>
      </c>
      <c r="L1695" s="3">
        <f t="shared" si="107"/>
        <v>0.78740157480314954</v>
      </c>
      <c r="M1695" s="3">
        <f t="shared" si="108"/>
        <v>1.0159465020576133</v>
      </c>
      <c r="N1695">
        <f t="shared" si="109"/>
        <v>0.11712936593797237</v>
      </c>
    </row>
    <row r="1696" spans="1:14" x14ac:dyDescent="0.2">
      <c r="A1696" t="s">
        <v>4283</v>
      </c>
      <c r="B1696" t="s">
        <v>4283</v>
      </c>
      <c r="C1696" t="s">
        <v>4284</v>
      </c>
      <c r="D1696" t="s">
        <v>1301</v>
      </c>
      <c r="E1696" t="s">
        <v>4282</v>
      </c>
      <c r="F1696">
        <v>0.72757284170418801</v>
      </c>
      <c r="G1696">
        <v>0.76360828905274403</v>
      </c>
      <c r="H1696">
        <v>0.62723353843539997</v>
      </c>
      <c r="I1696" t="s">
        <v>2060</v>
      </c>
      <c r="J1696">
        <v>1</v>
      </c>
      <c r="K1696" t="str">
        <f t="shared" si="106"/>
        <v>GO:0043543 protein acylation</v>
      </c>
      <c r="L1696" s="3">
        <f t="shared" si="107"/>
        <v>0.78740157480314954</v>
      </c>
      <c r="M1696" s="3">
        <f t="shared" si="108"/>
        <v>1.0159465020576133</v>
      </c>
      <c r="N1696">
        <f t="shared" si="109"/>
        <v>0.11712936593797237</v>
      </c>
    </row>
    <row r="1697" spans="1:14" x14ac:dyDescent="0.2">
      <c r="A1697" t="s">
        <v>4285</v>
      </c>
      <c r="B1697" t="s">
        <v>4285</v>
      </c>
      <c r="C1697" t="s">
        <v>4286</v>
      </c>
      <c r="D1697" t="s">
        <v>1301</v>
      </c>
      <c r="E1697" t="s">
        <v>4282</v>
      </c>
      <c r="F1697">
        <v>0.72757284170418801</v>
      </c>
      <c r="G1697">
        <v>0.76360828905274403</v>
      </c>
      <c r="H1697">
        <v>0.62723353843539997</v>
      </c>
      <c r="I1697" t="s">
        <v>1366</v>
      </c>
      <c r="J1697">
        <v>1</v>
      </c>
      <c r="K1697" t="str">
        <f t="shared" si="106"/>
        <v>GO:0048863 stem cell differentiation</v>
      </c>
      <c r="L1697" s="3">
        <f t="shared" si="107"/>
        <v>0.78740157480314954</v>
      </c>
      <c r="M1697" s="3">
        <f t="shared" si="108"/>
        <v>1.0159465020576133</v>
      </c>
      <c r="N1697">
        <f t="shared" si="109"/>
        <v>0.11712936593797237</v>
      </c>
    </row>
    <row r="1698" spans="1:14" x14ac:dyDescent="0.2">
      <c r="A1698" t="s">
        <v>4287</v>
      </c>
      <c r="B1698" t="s">
        <v>4287</v>
      </c>
      <c r="C1698" t="s">
        <v>4288</v>
      </c>
      <c r="D1698" t="s">
        <v>1301</v>
      </c>
      <c r="E1698" t="s">
        <v>4289</v>
      </c>
      <c r="F1698">
        <v>0.73056135232535602</v>
      </c>
      <c r="G1698">
        <v>0.76629299183213495</v>
      </c>
      <c r="H1698">
        <v>0.62943877330268205</v>
      </c>
      <c r="I1698" t="s">
        <v>1366</v>
      </c>
      <c r="J1698">
        <v>1</v>
      </c>
      <c r="K1698" t="str">
        <f t="shared" si="106"/>
        <v>GO:0051607 defense response to virus</v>
      </c>
      <c r="L1698" s="3">
        <f t="shared" si="107"/>
        <v>0.78740157480314954</v>
      </c>
      <c r="M1698" s="3">
        <f t="shared" si="108"/>
        <v>1.0245198902606309</v>
      </c>
      <c r="N1698">
        <f t="shared" si="109"/>
        <v>0.11560514628534652</v>
      </c>
    </row>
    <row r="1699" spans="1:14" x14ac:dyDescent="0.2">
      <c r="A1699" t="s">
        <v>4290</v>
      </c>
      <c r="B1699" t="s">
        <v>4290</v>
      </c>
      <c r="C1699" t="s">
        <v>4291</v>
      </c>
      <c r="D1699" t="s">
        <v>1301</v>
      </c>
      <c r="E1699" t="s">
        <v>1243</v>
      </c>
      <c r="F1699">
        <v>0.73204338741802699</v>
      </c>
      <c r="G1699">
        <v>0.76739530600947503</v>
      </c>
      <c r="H1699">
        <v>0.63034422238152599</v>
      </c>
      <c r="I1699" t="s">
        <v>1336</v>
      </c>
      <c r="J1699">
        <v>1</v>
      </c>
      <c r="K1699" t="str">
        <f t="shared" si="106"/>
        <v>GO:0006898 receptor-mediated endocytosis</v>
      </c>
      <c r="L1699" s="3">
        <f t="shared" si="107"/>
        <v>0.78740157480314954</v>
      </c>
      <c r="M1699" s="3">
        <f t="shared" si="108"/>
        <v>1.0288065843621399</v>
      </c>
      <c r="N1699">
        <f t="shared" si="109"/>
        <v>0.1149808616146608</v>
      </c>
    </row>
    <row r="1700" spans="1:14" x14ac:dyDescent="0.2">
      <c r="A1700" t="s">
        <v>4292</v>
      </c>
      <c r="B1700" t="s">
        <v>4292</v>
      </c>
      <c r="C1700" t="s">
        <v>4293</v>
      </c>
      <c r="D1700" t="s">
        <v>1301</v>
      </c>
      <c r="E1700" t="s">
        <v>3450</v>
      </c>
      <c r="F1700">
        <v>0.73351733448134604</v>
      </c>
      <c r="G1700">
        <v>0.76848784895632505</v>
      </c>
      <c r="H1700">
        <v>0.63124164529883797</v>
      </c>
      <c r="I1700" t="s">
        <v>1326</v>
      </c>
      <c r="J1700">
        <v>1</v>
      </c>
      <c r="K1700" t="str">
        <f t="shared" si="106"/>
        <v>GO:0030278 regulation of ossification</v>
      </c>
      <c r="L1700" s="3">
        <f t="shared" si="107"/>
        <v>0.78740157480314954</v>
      </c>
      <c r="M1700" s="3">
        <f t="shared" si="108"/>
        <v>1.0330932784636488</v>
      </c>
      <c r="N1700">
        <f t="shared" si="109"/>
        <v>0.11436299501256032</v>
      </c>
    </row>
    <row r="1701" spans="1:14" x14ac:dyDescent="0.2">
      <c r="A1701" t="s">
        <v>4294</v>
      </c>
      <c r="B1701" t="s">
        <v>4294</v>
      </c>
      <c r="C1701" t="s">
        <v>4295</v>
      </c>
      <c r="D1701" t="s">
        <v>1301</v>
      </c>
      <c r="E1701" t="s">
        <v>2227</v>
      </c>
      <c r="F1701">
        <v>0.74076727383783003</v>
      </c>
      <c r="G1701">
        <v>0.77517092735528303</v>
      </c>
      <c r="H1701">
        <v>0.63673117569277904</v>
      </c>
      <c r="I1701" t="s">
        <v>1308</v>
      </c>
      <c r="J1701">
        <v>1</v>
      </c>
      <c r="K1701" t="str">
        <f t="shared" si="106"/>
        <v>GO:0007187 G protein-coupled receptor signaling pathway, coupled to cyclic nucleotide second messenger</v>
      </c>
      <c r="L1701" s="3">
        <f t="shared" si="107"/>
        <v>0.78740157480314954</v>
      </c>
      <c r="M1701" s="3">
        <f t="shared" si="108"/>
        <v>1.0545267489711936</v>
      </c>
      <c r="N1701">
        <f t="shared" si="109"/>
        <v>0.11060252378745303</v>
      </c>
    </row>
    <row r="1702" spans="1:14" x14ac:dyDescent="0.2">
      <c r="A1702" t="s">
        <v>4296</v>
      </c>
      <c r="B1702" t="s">
        <v>4296</v>
      </c>
      <c r="C1702" t="s">
        <v>4297</v>
      </c>
      <c r="D1702" t="s">
        <v>1301</v>
      </c>
      <c r="E1702" t="s">
        <v>2227</v>
      </c>
      <c r="F1702">
        <v>0.74076727383783003</v>
      </c>
      <c r="G1702">
        <v>0.77517092735528303</v>
      </c>
      <c r="H1702">
        <v>0.63673117569277904</v>
      </c>
      <c r="I1702" t="s">
        <v>3538</v>
      </c>
      <c r="J1702">
        <v>1</v>
      </c>
      <c r="K1702" t="str">
        <f t="shared" si="106"/>
        <v>GO:0043583 ear development</v>
      </c>
      <c r="L1702" s="3">
        <f t="shared" si="107"/>
        <v>0.78740157480314954</v>
      </c>
      <c r="M1702" s="3">
        <f t="shared" si="108"/>
        <v>1.0545267489711936</v>
      </c>
      <c r="N1702">
        <f t="shared" si="109"/>
        <v>0.11060252378745303</v>
      </c>
    </row>
    <row r="1703" spans="1:14" x14ac:dyDescent="0.2">
      <c r="A1703" t="s">
        <v>4298</v>
      </c>
      <c r="B1703" t="s">
        <v>4298</v>
      </c>
      <c r="C1703" t="s">
        <v>4299</v>
      </c>
      <c r="D1703" t="s">
        <v>679</v>
      </c>
      <c r="E1703" t="s">
        <v>4300</v>
      </c>
      <c r="F1703">
        <v>0.741283556120514</v>
      </c>
      <c r="G1703">
        <v>0.77525542296975003</v>
      </c>
      <c r="H1703">
        <v>0.63680058102009596</v>
      </c>
      <c r="I1703" t="s">
        <v>4301</v>
      </c>
      <c r="J1703">
        <v>2</v>
      </c>
      <c r="K1703" t="str">
        <f t="shared" si="106"/>
        <v>GO:0007409 axonogenesis</v>
      </c>
      <c r="L1703" s="3">
        <f t="shared" si="107"/>
        <v>1.5748031496062991</v>
      </c>
      <c r="M1703" s="3">
        <f t="shared" si="108"/>
        <v>2.0661865569272977</v>
      </c>
      <c r="N1703">
        <f t="shared" si="109"/>
        <v>0.11055518715758128</v>
      </c>
    </row>
    <row r="1704" spans="1:14" x14ac:dyDescent="0.2">
      <c r="A1704" t="s">
        <v>4302</v>
      </c>
      <c r="B1704" t="s">
        <v>4302</v>
      </c>
      <c r="C1704" t="s">
        <v>4303</v>
      </c>
      <c r="D1704" t="s">
        <v>1301</v>
      </c>
      <c r="E1704" t="s">
        <v>4304</v>
      </c>
      <c r="F1704">
        <v>0.74502294777570999</v>
      </c>
      <c r="G1704">
        <v>0.778708659448482</v>
      </c>
      <c r="H1704">
        <v>0.63963709519452505</v>
      </c>
      <c r="I1704" t="s">
        <v>1336</v>
      </c>
      <c r="J1704">
        <v>1</v>
      </c>
      <c r="K1704" t="str">
        <f t="shared" si="106"/>
        <v>GO:0015850 organic hydroxy compound transport</v>
      </c>
      <c r="L1704" s="3">
        <f t="shared" si="107"/>
        <v>0.78740157480314954</v>
      </c>
      <c r="M1704" s="3">
        <f t="shared" si="108"/>
        <v>1.0673868312757202</v>
      </c>
      <c r="N1704">
        <f t="shared" si="109"/>
        <v>0.1086249958062511</v>
      </c>
    </row>
    <row r="1705" spans="1:14" x14ac:dyDescent="0.2">
      <c r="A1705" t="s">
        <v>4305</v>
      </c>
      <c r="B1705" t="s">
        <v>4305</v>
      </c>
      <c r="C1705" t="s">
        <v>4306</v>
      </c>
      <c r="D1705" t="s">
        <v>1301</v>
      </c>
      <c r="E1705" t="s">
        <v>2297</v>
      </c>
      <c r="F1705">
        <v>0.74920929990270002</v>
      </c>
      <c r="G1705">
        <v>0.78262473816127198</v>
      </c>
      <c r="H1705">
        <v>0.64285379142874399</v>
      </c>
      <c r="I1705" t="s">
        <v>1521</v>
      </c>
      <c r="J1705">
        <v>1</v>
      </c>
      <c r="K1705" t="str">
        <f t="shared" si="106"/>
        <v>GO:0045444 fat cell differentiation</v>
      </c>
      <c r="L1705" s="3">
        <f t="shared" si="107"/>
        <v>0.78740157480314954</v>
      </c>
      <c r="M1705" s="3">
        <f t="shared" si="108"/>
        <v>1.0802469135802468</v>
      </c>
      <c r="N1705">
        <f t="shared" si="109"/>
        <v>0.10644642850647094</v>
      </c>
    </row>
    <row r="1706" spans="1:14" x14ac:dyDescent="0.2">
      <c r="A1706" t="s">
        <v>4307</v>
      </c>
      <c r="B1706" t="s">
        <v>4307</v>
      </c>
      <c r="C1706" t="s">
        <v>4308</v>
      </c>
      <c r="D1706" t="s">
        <v>1301</v>
      </c>
      <c r="E1706" t="s">
        <v>84</v>
      </c>
      <c r="F1706">
        <v>0.75196224322235306</v>
      </c>
      <c r="G1706">
        <v>0.78503976125266195</v>
      </c>
      <c r="H1706">
        <v>0.64483750939086204</v>
      </c>
      <c r="I1706" t="s">
        <v>1308</v>
      </c>
      <c r="J1706">
        <v>1</v>
      </c>
      <c r="K1706" t="str">
        <f t="shared" si="106"/>
        <v>GO:0017157 regulation of exocytosis</v>
      </c>
      <c r="L1706" s="3">
        <f t="shared" si="107"/>
        <v>0.78740157480314954</v>
      </c>
      <c r="M1706" s="3">
        <f t="shared" si="108"/>
        <v>1.0888203017832647</v>
      </c>
      <c r="N1706">
        <f t="shared" si="109"/>
        <v>0.10510834624160868</v>
      </c>
    </row>
    <row r="1707" spans="1:14" x14ac:dyDescent="0.2">
      <c r="A1707" t="s">
        <v>4309</v>
      </c>
      <c r="B1707" t="s">
        <v>4309</v>
      </c>
      <c r="C1707" t="s">
        <v>4310</v>
      </c>
      <c r="D1707" t="s">
        <v>1301</v>
      </c>
      <c r="E1707" t="s">
        <v>383</v>
      </c>
      <c r="F1707">
        <v>0.75737850229728299</v>
      </c>
      <c r="G1707">
        <v>0.79023079372166705</v>
      </c>
      <c r="H1707">
        <v>0.649101462140388</v>
      </c>
      <c r="I1707" t="s">
        <v>3682</v>
      </c>
      <c r="J1707">
        <v>1</v>
      </c>
      <c r="K1707" t="str">
        <f t="shared" si="106"/>
        <v>GO:0007626 locomotory behavior</v>
      </c>
      <c r="L1707" s="3">
        <f t="shared" si="107"/>
        <v>0.78740157480314954</v>
      </c>
      <c r="M1707" s="3">
        <f t="shared" si="108"/>
        <v>1.1059670781893005</v>
      </c>
      <c r="N1707">
        <f t="shared" si="109"/>
        <v>0.10224605073300373</v>
      </c>
    </row>
    <row r="1708" spans="1:14" x14ac:dyDescent="0.2">
      <c r="A1708" t="s">
        <v>4311</v>
      </c>
      <c r="B1708" t="s">
        <v>4311</v>
      </c>
      <c r="C1708" t="s">
        <v>4312</v>
      </c>
      <c r="D1708" t="s">
        <v>1301</v>
      </c>
      <c r="E1708" t="s">
        <v>2352</v>
      </c>
      <c r="F1708">
        <v>0.75871412996127297</v>
      </c>
      <c r="G1708">
        <v>0.79069739539289596</v>
      </c>
      <c r="H1708">
        <v>0.64948473222988301</v>
      </c>
      <c r="I1708" t="s">
        <v>1587</v>
      </c>
      <c r="J1708">
        <v>1</v>
      </c>
      <c r="K1708" t="str">
        <f t="shared" si="106"/>
        <v>GO:0031503 protein-containing complex localization</v>
      </c>
      <c r="L1708" s="3">
        <f t="shared" si="107"/>
        <v>0.78740157480314954</v>
      </c>
      <c r="M1708" s="3">
        <f t="shared" si="108"/>
        <v>1.1102537722908095</v>
      </c>
      <c r="N1708">
        <f t="shared" si="109"/>
        <v>0.10198969179356435</v>
      </c>
    </row>
    <row r="1709" spans="1:14" x14ac:dyDescent="0.2">
      <c r="A1709" t="s">
        <v>4313</v>
      </c>
      <c r="B1709" t="s">
        <v>4313</v>
      </c>
      <c r="C1709" t="s">
        <v>4314</v>
      </c>
      <c r="D1709" t="s">
        <v>1301</v>
      </c>
      <c r="E1709" t="s">
        <v>2352</v>
      </c>
      <c r="F1709">
        <v>0.75871412996127297</v>
      </c>
      <c r="G1709">
        <v>0.79069739539289596</v>
      </c>
      <c r="H1709">
        <v>0.64948473222988301</v>
      </c>
      <c r="I1709" t="s">
        <v>2873</v>
      </c>
      <c r="J1709">
        <v>1</v>
      </c>
      <c r="K1709" t="str">
        <f t="shared" si="106"/>
        <v>GO:0032412 regulation of ion transmembrane transporter activity</v>
      </c>
      <c r="L1709" s="3">
        <f t="shared" si="107"/>
        <v>0.78740157480314954</v>
      </c>
      <c r="M1709" s="3">
        <f t="shared" si="108"/>
        <v>1.1102537722908095</v>
      </c>
      <c r="N1709">
        <f t="shared" si="109"/>
        <v>0.10198969179356435</v>
      </c>
    </row>
    <row r="1710" spans="1:14" x14ac:dyDescent="0.2">
      <c r="A1710" t="s">
        <v>4315</v>
      </c>
      <c r="B1710" t="s">
        <v>4315</v>
      </c>
      <c r="C1710" t="s">
        <v>4316</v>
      </c>
      <c r="D1710" t="s">
        <v>1301</v>
      </c>
      <c r="E1710" t="s">
        <v>1342</v>
      </c>
      <c r="F1710">
        <v>0.76004246259358998</v>
      </c>
      <c r="G1710">
        <v>0.79161824658665303</v>
      </c>
      <c r="H1710">
        <v>0.65024112626189301</v>
      </c>
      <c r="I1710" t="s">
        <v>1308</v>
      </c>
      <c r="J1710">
        <v>1</v>
      </c>
      <c r="K1710" t="str">
        <f t="shared" si="106"/>
        <v>GO:0042493 response to drug</v>
      </c>
      <c r="L1710" s="3">
        <f t="shared" si="107"/>
        <v>0.78740157480314954</v>
      </c>
      <c r="M1710" s="3">
        <f t="shared" si="108"/>
        <v>1.1145404663923184</v>
      </c>
      <c r="N1710">
        <f t="shared" si="109"/>
        <v>0.10148420397982941</v>
      </c>
    </row>
    <row r="1711" spans="1:14" x14ac:dyDescent="0.2">
      <c r="A1711" t="s">
        <v>4317</v>
      </c>
      <c r="B1711" t="s">
        <v>4317</v>
      </c>
      <c r="C1711" t="s">
        <v>4318</v>
      </c>
      <c r="D1711" t="s">
        <v>1301</v>
      </c>
      <c r="E1711" t="s">
        <v>4319</v>
      </c>
      <c r="F1711">
        <v>0.76136353972427395</v>
      </c>
      <c r="G1711">
        <v>0.792067271016486</v>
      </c>
      <c r="H1711">
        <v>0.65060995827433399</v>
      </c>
      <c r="I1711" t="s">
        <v>1366</v>
      </c>
      <c r="J1711">
        <v>1</v>
      </c>
      <c r="K1711" t="str">
        <f t="shared" si="106"/>
        <v>GO:0002703 regulation of leukocyte mediated immunity</v>
      </c>
      <c r="L1711" s="3">
        <f t="shared" si="107"/>
        <v>0.78740157480314954</v>
      </c>
      <c r="M1711" s="3">
        <f t="shared" si="108"/>
        <v>1.1188271604938271</v>
      </c>
      <c r="N1711">
        <f t="shared" si="109"/>
        <v>0.10123793180625174</v>
      </c>
    </row>
    <row r="1712" spans="1:14" x14ac:dyDescent="0.2">
      <c r="A1712" t="s">
        <v>4320</v>
      </c>
      <c r="B1712" t="s">
        <v>4320</v>
      </c>
      <c r="C1712" t="s">
        <v>4321</v>
      </c>
      <c r="D1712" t="s">
        <v>1301</v>
      </c>
      <c r="E1712" t="s">
        <v>4319</v>
      </c>
      <c r="F1712">
        <v>0.76136353972427395</v>
      </c>
      <c r="G1712">
        <v>0.792067271016486</v>
      </c>
      <c r="H1712">
        <v>0.65060995827433399</v>
      </c>
      <c r="I1712" t="s">
        <v>1399</v>
      </c>
      <c r="J1712">
        <v>1</v>
      </c>
      <c r="K1712" t="str">
        <f t="shared" si="106"/>
        <v>GO:0005996 monosaccharide metabolic process</v>
      </c>
      <c r="L1712" s="3">
        <f t="shared" si="107"/>
        <v>0.78740157480314954</v>
      </c>
      <c r="M1712" s="3">
        <f t="shared" si="108"/>
        <v>1.1188271604938271</v>
      </c>
      <c r="N1712">
        <f t="shared" si="109"/>
        <v>0.10123793180625174</v>
      </c>
    </row>
    <row r="1713" spans="1:14" x14ac:dyDescent="0.2">
      <c r="A1713" t="s">
        <v>4322</v>
      </c>
      <c r="B1713" t="s">
        <v>4322</v>
      </c>
      <c r="C1713" t="s">
        <v>4323</v>
      </c>
      <c r="D1713" t="s">
        <v>1301</v>
      </c>
      <c r="E1713" t="s">
        <v>17</v>
      </c>
      <c r="F1713">
        <v>0.76267740067086498</v>
      </c>
      <c r="G1713">
        <v>0.79297066191246501</v>
      </c>
      <c r="H1713">
        <v>0.651352010287649</v>
      </c>
      <c r="I1713" t="s">
        <v>1366</v>
      </c>
      <c r="J1713">
        <v>1</v>
      </c>
      <c r="K1713" t="str">
        <f t="shared" si="106"/>
        <v>GO:0002377 immunoglobulin production</v>
      </c>
      <c r="L1713" s="3">
        <f t="shared" si="107"/>
        <v>0.78740157480314954</v>
      </c>
      <c r="M1713" s="3">
        <f t="shared" si="108"/>
        <v>1.1231138545953361</v>
      </c>
      <c r="N1713">
        <f t="shared" si="109"/>
        <v>0.10074288028040855</v>
      </c>
    </row>
    <row r="1714" spans="1:14" x14ac:dyDescent="0.2">
      <c r="A1714" t="s">
        <v>4324</v>
      </c>
      <c r="B1714" t="s">
        <v>4324</v>
      </c>
      <c r="C1714" t="s">
        <v>4325</v>
      </c>
      <c r="D1714" t="s">
        <v>1301</v>
      </c>
      <c r="E1714" t="s">
        <v>4326</v>
      </c>
      <c r="F1714">
        <v>0.76398408453953803</v>
      </c>
      <c r="G1714">
        <v>0.793865540268755</v>
      </c>
      <c r="H1714">
        <v>0.65208707003743405</v>
      </c>
      <c r="I1714" t="s">
        <v>1366</v>
      </c>
      <c r="J1714">
        <v>1</v>
      </c>
      <c r="K1714" t="str">
        <f t="shared" si="106"/>
        <v>GO:0050730 regulation of peptidyl-tyrosine phosphorylation</v>
      </c>
      <c r="L1714" s="3">
        <f t="shared" si="107"/>
        <v>0.78740157480314954</v>
      </c>
      <c r="M1714" s="3">
        <f t="shared" si="108"/>
        <v>1.127400548696845</v>
      </c>
      <c r="N1714">
        <f t="shared" si="109"/>
        <v>0.100253049291203</v>
      </c>
    </row>
    <row r="1715" spans="1:14" x14ac:dyDescent="0.2">
      <c r="A1715" t="s">
        <v>4327</v>
      </c>
      <c r="B1715" t="s">
        <v>4327</v>
      </c>
      <c r="C1715" t="s">
        <v>4328</v>
      </c>
      <c r="D1715" t="s">
        <v>1301</v>
      </c>
      <c r="E1715" t="s">
        <v>124</v>
      </c>
      <c r="F1715">
        <v>0.76657607641774905</v>
      </c>
      <c r="G1715">
        <v>0.796094175042936</v>
      </c>
      <c r="H1715">
        <v>0.65391768724697696</v>
      </c>
      <c r="I1715" t="s">
        <v>1366</v>
      </c>
      <c r="J1715">
        <v>1</v>
      </c>
      <c r="K1715" t="str">
        <f t="shared" si="106"/>
        <v>GO:0016064 immunoglobulin mediated immune response</v>
      </c>
      <c r="L1715" s="3">
        <f t="shared" si="107"/>
        <v>0.78740157480314954</v>
      </c>
      <c r="M1715" s="3">
        <f t="shared" si="108"/>
        <v>1.1359739368998627</v>
      </c>
      <c r="N1715">
        <f t="shared" si="109"/>
        <v>9.9035553767052309E-2</v>
      </c>
    </row>
    <row r="1716" spans="1:14" x14ac:dyDescent="0.2">
      <c r="A1716" t="s">
        <v>4329</v>
      </c>
      <c r="B1716" t="s">
        <v>4329</v>
      </c>
      <c r="C1716" t="s">
        <v>4330</v>
      </c>
      <c r="D1716" t="s">
        <v>1301</v>
      </c>
      <c r="E1716" t="s">
        <v>4331</v>
      </c>
      <c r="F1716">
        <v>0.76786146159291901</v>
      </c>
      <c r="G1716">
        <v>0.79696408258623597</v>
      </c>
      <c r="H1716">
        <v>0.65463223578491003</v>
      </c>
      <c r="I1716" t="s">
        <v>1374</v>
      </c>
      <c r="J1716">
        <v>1</v>
      </c>
      <c r="K1716" t="str">
        <f t="shared" si="106"/>
        <v>GO:1903311 regulation of mRNA metabolic process</v>
      </c>
      <c r="L1716" s="3">
        <f t="shared" si="107"/>
        <v>0.78740157480314954</v>
      </c>
      <c r="M1716" s="3">
        <f t="shared" si="108"/>
        <v>1.1402606310013716</v>
      </c>
      <c r="N1716">
        <f t="shared" si="109"/>
        <v>9.8561250857459745E-2</v>
      </c>
    </row>
    <row r="1717" spans="1:14" x14ac:dyDescent="0.2">
      <c r="A1717" t="s">
        <v>4332</v>
      </c>
      <c r="B1717" t="s">
        <v>4332</v>
      </c>
      <c r="C1717" t="s">
        <v>4333</v>
      </c>
      <c r="D1717" t="s">
        <v>1301</v>
      </c>
      <c r="E1717" t="s">
        <v>4334</v>
      </c>
      <c r="F1717">
        <v>0.77167563271167505</v>
      </c>
      <c r="G1717">
        <v>0.800456075889733</v>
      </c>
      <c r="H1717">
        <v>0.65750058510398501</v>
      </c>
      <c r="I1717" t="s">
        <v>1366</v>
      </c>
      <c r="J1717">
        <v>1</v>
      </c>
      <c r="K1717" t="str">
        <f t="shared" si="106"/>
        <v>GO:0019724 B cell mediated immunity</v>
      </c>
      <c r="L1717" s="3">
        <f t="shared" si="107"/>
        <v>0.78740157480314954</v>
      </c>
      <c r="M1717" s="3">
        <f t="shared" si="108"/>
        <v>1.1531207133058985</v>
      </c>
      <c r="N1717">
        <f t="shared" si="109"/>
        <v>9.6662494503068325E-2</v>
      </c>
    </row>
    <row r="1718" spans="1:14" x14ac:dyDescent="0.2">
      <c r="A1718" t="s">
        <v>4335</v>
      </c>
      <c r="B1718" t="s">
        <v>4335</v>
      </c>
      <c r="C1718" t="s">
        <v>4336</v>
      </c>
      <c r="D1718" t="s">
        <v>1301</v>
      </c>
      <c r="E1718" t="s">
        <v>3608</v>
      </c>
      <c r="F1718">
        <v>0.77293315448823097</v>
      </c>
      <c r="G1718">
        <v>0.80129354396566799</v>
      </c>
      <c r="H1718">
        <v>0.658188487621711</v>
      </c>
      <c r="I1718" t="s">
        <v>2873</v>
      </c>
      <c r="J1718">
        <v>1</v>
      </c>
      <c r="K1718" t="str">
        <f t="shared" si="106"/>
        <v>GO:0022898 regulation of transmembrane transporter activity</v>
      </c>
      <c r="L1718" s="3">
        <f t="shared" si="107"/>
        <v>0.78740157480314954</v>
      </c>
      <c r="M1718" s="3">
        <f t="shared" si="108"/>
        <v>1.1574074074074074</v>
      </c>
      <c r="N1718">
        <f t="shared" si="109"/>
        <v>9.6208356362147737E-2</v>
      </c>
    </row>
    <row r="1719" spans="1:14" x14ac:dyDescent="0.2">
      <c r="A1719" t="s">
        <v>4337</v>
      </c>
      <c r="B1719" t="s">
        <v>4337</v>
      </c>
      <c r="C1719" t="s">
        <v>4338</v>
      </c>
      <c r="D1719" t="s">
        <v>1301</v>
      </c>
      <c r="E1719" t="s">
        <v>1424</v>
      </c>
      <c r="F1719">
        <v>0.77666463841092304</v>
      </c>
      <c r="G1719">
        <v>0.80469328077499602</v>
      </c>
      <c r="H1719">
        <v>0.66098105676905405</v>
      </c>
      <c r="I1719" t="s">
        <v>1587</v>
      </c>
      <c r="J1719">
        <v>1</v>
      </c>
      <c r="K1719" t="str">
        <f t="shared" si="106"/>
        <v>GO:0042593 glucose homeostasis</v>
      </c>
      <c r="L1719" s="3">
        <f t="shared" si="107"/>
        <v>0.78740157480314954</v>
      </c>
      <c r="M1719" s="3">
        <f t="shared" si="108"/>
        <v>1.1702674897119343</v>
      </c>
      <c r="N1719">
        <f t="shared" si="109"/>
        <v>9.4369625036317392E-2</v>
      </c>
    </row>
    <row r="1720" spans="1:14" x14ac:dyDescent="0.2">
      <c r="A1720" t="s">
        <v>4339</v>
      </c>
      <c r="B1720" t="s">
        <v>4339</v>
      </c>
      <c r="C1720" t="s">
        <v>4340</v>
      </c>
      <c r="D1720" t="s">
        <v>1301</v>
      </c>
      <c r="E1720" t="s">
        <v>3641</v>
      </c>
      <c r="F1720">
        <v>0.77789489609566898</v>
      </c>
      <c r="G1720">
        <v>0.80549907798155396</v>
      </c>
      <c r="H1720">
        <v>0.661642944598686</v>
      </c>
      <c r="I1720" t="s">
        <v>1587</v>
      </c>
      <c r="J1720">
        <v>1</v>
      </c>
      <c r="K1720" t="str">
        <f t="shared" si="106"/>
        <v>GO:0033500 carbohydrate homeostasis</v>
      </c>
      <c r="L1720" s="3">
        <f t="shared" si="107"/>
        <v>0.78740157480314954</v>
      </c>
      <c r="M1720" s="3">
        <f t="shared" si="108"/>
        <v>1.174554183813443</v>
      </c>
      <c r="N1720">
        <f t="shared" si="109"/>
        <v>9.3934952361774335E-2</v>
      </c>
    </row>
    <row r="1721" spans="1:14" x14ac:dyDescent="0.2">
      <c r="A1721" t="s">
        <v>4341</v>
      </c>
      <c r="B1721" t="s">
        <v>4341</v>
      </c>
      <c r="C1721" t="s">
        <v>4342</v>
      </c>
      <c r="D1721" t="s">
        <v>1301</v>
      </c>
      <c r="E1721" t="s">
        <v>4343</v>
      </c>
      <c r="F1721">
        <v>0.78154547147305597</v>
      </c>
      <c r="G1721">
        <v>0.80880868559420904</v>
      </c>
      <c r="H1721">
        <v>0.66436148095230996</v>
      </c>
      <c r="I1721" t="s">
        <v>1331</v>
      </c>
      <c r="J1721">
        <v>1</v>
      </c>
      <c r="K1721" t="str">
        <f t="shared" si="106"/>
        <v>GO:0050807 regulation of synapse organization</v>
      </c>
      <c r="L1721" s="3">
        <f t="shared" si="107"/>
        <v>0.78740157480314954</v>
      </c>
      <c r="M1721" s="3">
        <f t="shared" si="108"/>
        <v>1.1874142661179699</v>
      </c>
      <c r="N1721">
        <f t="shared" si="109"/>
        <v>9.215419361218008E-2</v>
      </c>
    </row>
    <row r="1722" spans="1:14" x14ac:dyDescent="0.2">
      <c r="A1722" t="s">
        <v>4344</v>
      </c>
      <c r="B1722" t="s">
        <v>4344</v>
      </c>
      <c r="C1722" t="s">
        <v>4345</v>
      </c>
      <c r="D1722" t="s">
        <v>1301</v>
      </c>
      <c r="E1722" t="s">
        <v>3679</v>
      </c>
      <c r="F1722">
        <v>0.78513650981515104</v>
      </c>
      <c r="G1722">
        <v>0.81205286895466</v>
      </c>
      <c r="H1722">
        <v>0.66702627733768305</v>
      </c>
      <c r="I1722" t="s">
        <v>2873</v>
      </c>
      <c r="J1722">
        <v>1</v>
      </c>
      <c r="K1722" t="str">
        <f t="shared" si="106"/>
        <v>GO:0032409 regulation of transporter activity</v>
      </c>
      <c r="L1722" s="3">
        <f t="shared" si="107"/>
        <v>0.78740157480314954</v>
      </c>
      <c r="M1722" s="3">
        <f t="shared" si="108"/>
        <v>1.2002743484224965</v>
      </c>
      <c r="N1722">
        <f t="shared" si="109"/>
        <v>9.0415694961010651E-2</v>
      </c>
    </row>
    <row r="1723" spans="1:14" x14ac:dyDescent="0.2">
      <c r="A1723" t="s">
        <v>4346</v>
      </c>
      <c r="B1723" t="s">
        <v>4346</v>
      </c>
      <c r="C1723" t="s">
        <v>4347</v>
      </c>
      <c r="D1723" t="s">
        <v>1301</v>
      </c>
      <c r="E1723" t="s">
        <v>3703</v>
      </c>
      <c r="F1723">
        <v>0.78749793564054005</v>
      </c>
      <c r="G1723">
        <v>0.81402225635317205</v>
      </c>
      <c r="H1723">
        <v>0.66864394682114403</v>
      </c>
      <c r="I1723" t="s">
        <v>1366</v>
      </c>
      <c r="J1723">
        <v>1</v>
      </c>
      <c r="K1723" t="str">
        <f t="shared" si="106"/>
        <v>GO:0070588 calcium ion transmembrane transport</v>
      </c>
      <c r="L1723" s="3">
        <f t="shared" si="107"/>
        <v>0.78740157480314954</v>
      </c>
      <c r="M1723" s="3">
        <f t="shared" si="108"/>
        <v>1.2088477366255144</v>
      </c>
      <c r="N1723">
        <f t="shared" si="109"/>
        <v>8.9363720811988914E-2</v>
      </c>
    </row>
    <row r="1724" spans="1:14" x14ac:dyDescent="0.2">
      <c r="A1724" t="s">
        <v>4348</v>
      </c>
      <c r="B1724" t="s">
        <v>4348</v>
      </c>
      <c r="C1724" t="s">
        <v>4349</v>
      </c>
      <c r="D1724" t="s">
        <v>1301</v>
      </c>
      <c r="E1724" t="s">
        <v>4350</v>
      </c>
      <c r="F1724">
        <v>0.78983361068371005</v>
      </c>
      <c r="G1724">
        <v>0.81596275508822103</v>
      </c>
      <c r="H1724">
        <v>0.67023788694118203</v>
      </c>
      <c r="I1724" t="s">
        <v>1385</v>
      </c>
      <c r="J1724">
        <v>1</v>
      </c>
      <c r="K1724" t="str">
        <f t="shared" si="106"/>
        <v>GO:0060070 canonical Wnt signaling pathway</v>
      </c>
      <c r="L1724" s="3">
        <f t="shared" si="107"/>
        <v>0.78740157480314954</v>
      </c>
      <c r="M1724" s="3">
        <f t="shared" si="108"/>
        <v>1.2174211248285323</v>
      </c>
      <c r="N1724">
        <f t="shared" si="109"/>
        <v>8.832966432067528E-2</v>
      </c>
    </row>
    <row r="1725" spans="1:14" x14ac:dyDescent="0.2">
      <c r="A1725" t="s">
        <v>4351</v>
      </c>
      <c r="B1725" t="s">
        <v>4351</v>
      </c>
      <c r="C1725" t="s">
        <v>4352</v>
      </c>
      <c r="D1725" t="s">
        <v>1301</v>
      </c>
      <c r="E1725" t="s">
        <v>2540</v>
      </c>
      <c r="F1725">
        <v>0.79099187884215405</v>
      </c>
      <c r="G1725">
        <v>0.81668535054468305</v>
      </c>
      <c r="H1725">
        <v>0.67083143223333197</v>
      </c>
      <c r="I1725" t="s">
        <v>4353</v>
      </c>
      <c r="J1725">
        <v>1</v>
      </c>
      <c r="K1725" t="str">
        <f t="shared" si="106"/>
        <v>GO:0071222 cellular response to lipopolysaccharide</v>
      </c>
      <c r="L1725" s="3">
        <f t="shared" si="107"/>
        <v>0.78740157480314954</v>
      </c>
      <c r="M1725" s="3">
        <f t="shared" si="108"/>
        <v>1.2217078189300412</v>
      </c>
      <c r="N1725">
        <f t="shared" si="109"/>
        <v>8.7945234584961729E-2</v>
      </c>
    </row>
    <row r="1726" spans="1:14" x14ac:dyDescent="0.2">
      <c r="A1726" t="s">
        <v>4354</v>
      </c>
      <c r="B1726" t="s">
        <v>4354</v>
      </c>
      <c r="C1726" t="s">
        <v>4355</v>
      </c>
      <c r="D1726" t="s">
        <v>1301</v>
      </c>
      <c r="E1726" t="s">
        <v>4356</v>
      </c>
      <c r="F1726">
        <v>0.79214381354627394</v>
      </c>
      <c r="G1726">
        <v>0.81740057281876399</v>
      </c>
      <c r="H1726">
        <v>0.67141892113853496</v>
      </c>
      <c r="I1726" t="s">
        <v>1366</v>
      </c>
      <c r="J1726">
        <v>1</v>
      </c>
      <c r="K1726" t="str">
        <f t="shared" si="106"/>
        <v>GO:0009615 response to virus</v>
      </c>
      <c r="L1726" s="3">
        <f t="shared" si="107"/>
        <v>0.78740157480314954</v>
      </c>
      <c r="M1726" s="3">
        <f t="shared" si="108"/>
        <v>1.2259945130315502</v>
      </c>
      <c r="N1726">
        <f t="shared" si="109"/>
        <v>8.7565062279011632E-2</v>
      </c>
    </row>
    <row r="1727" spans="1:14" x14ac:dyDescent="0.2">
      <c r="A1727" t="s">
        <v>4357</v>
      </c>
      <c r="B1727" t="s">
        <v>4357</v>
      </c>
      <c r="C1727" t="s">
        <v>4358</v>
      </c>
      <c r="D1727" t="s">
        <v>1301</v>
      </c>
      <c r="E1727" t="s">
        <v>2566</v>
      </c>
      <c r="F1727">
        <v>0.79328944915427801</v>
      </c>
      <c r="G1727">
        <v>0.81810847015910504</v>
      </c>
      <c r="H1727">
        <v>0.67200039328858496</v>
      </c>
      <c r="I1727" t="s">
        <v>1302</v>
      </c>
      <c r="J1727">
        <v>1</v>
      </c>
      <c r="K1727" t="str">
        <f t="shared" si="106"/>
        <v>GO:0070482 response to oxygen levels</v>
      </c>
      <c r="L1727" s="3">
        <f t="shared" si="107"/>
        <v>0.78740157480314954</v>
      </c>
      <c r="M1727" s="3">
        <f t="shared" si="108"/>
        <v>1.2302812071330591</v>
      </c>
      <c r="N1727">
        <f t="shared" si="109"/>
        <v>8.718911091489949E-2</v>
      </c>
    </row>
    <row r="1728" spans="1:14" x14ac:dyDescent="0.2">
      <c r="A1728" t="s">
        <v>4359</v>
      </c>
      <c r="B1728" t="s">
        <v>4359</v>
      </c>
      <c r="C1728" t="s">
        <v>4360</v>
      </c>
      <c r="D1728" t="s">
        <v>1301</v>
      </c>
      <c r="E1728" t="s">
        <v>2579</v>
      </c>
      <c r="F1728">
        <v>0.795561959591218</v>
      </c>
      <c r="G1728">
        <v>0.81997700525325301</v>
      </c>
      <c r="H1728">
        <v>0.67353522193777005</v>
      </c>
      <c r="I1728" t="s">
        <v>1331</v>
      </c>
      <c r="J1728">
        <v>1</v>
      </c>
      <c r="K1728" t="str">
        <f t="shared" si="106"/>
        <v>GO:0050803 regulation of synapse structure or activity</v>
      </c>
      <c r="L1728" s="3">
        <f t="shared" si="107"/>
        <v>0.78740157480314954</v>
      </c>
      <c r="M1728" s="3">
        <f t="shared" si="108"/>
        <v>1.2388545953360768</v>
      </c>
      <c r="N1728">
        <f t="shared" si="109"/>
        <v>8.6198326435368761E-2</v>
      </c>
    </row>
    <row r="1729" spans="1:14" x14ac:dyDescent="0.2">
      <c r="A1729" t="s">
        <v>4361</v>
      </c>
      <c r="B1729" t="s">
        <v>4361</v>
      </c>
      <c r="C1729" t="s">
        <v>4362</v>
      </c>
      <c r="D1729" t="s">
        <v>1301</v>
      </c>
      <c r="E1729" t="s">
        <v>4363</v>
      </c>
      <c r="F1729">
        <v>0.79892433040148703</v>
      </c>
      <c r="G1729">
        <v>0.822966034788569</v>
      </c>
      <c r="H1729">
        <v>0.67599043306997197</v>
      </c>
      <c r="I1729" t="s">
        <v>1633</v>
      </c>
      <c r="J1729">
        <v>1</v>
      </c>
      <c r="K1729" t="str">
        <f t="shared" si="106"/>
        <v>GO:0072593 reactive oxygen species metabolic process</v>
      </c>
      <c r="L1729" s="3">
        <f t="shared" si="107"/>
        <v>0.78740157480314954</v>
      </c>
      <c r="M1729" s="3">
        <f t="shared" si="108"/>
        <v>1.2517146776406036</v>
      </c>
      <c r="N1729">
        <f t="shared" si="109"/>
        <v>8.4618088491611634E-2</v>
      </c>
    </row>
    <row r="1730" spans="1:14" x14ac:dyDescent="0.2">
      <c r="A1730" t="s">
        <v>4364</v>
      </c>
      <c r="B1730" t="s">
        <v>4364</v>
      </c>
      <c r="C1730" t="s">
        <v>4365</v>
      </c>
      <c r="D1730" t="s">
        <v>1301</v>
      </c>
      <c r="E1730" t="s">
        <v>2621</v>
      </c>
      <c r="F1730">
        <v>0.80223182897755996</v>
      </c>
      <c r="G1730">
        <v>0.825895116009286</v>
      </c>
      <c r="H1730">
        <v>0.67839640220987496</v>
      </c>
      <c r="I1730" t="s">
        <v>4353</v>
      </c>
      <c r="J1730">
        <v>1</v>
      </c>
      <c r="K1730" t="str">
        <f t="shared" si="106"/>
        <v>GO:0071219 cellular response to molecule of bacterial origin</v>
      </c>
      <c r="L1730" s="3">
        <f t="shared" si="107"/>
        <v>0.78740157480314954</v>
      </c>
      <c r="M1730" s="3">
        <f t="shared" si="108"/>
        <v>1.2645747599451302</v>
      </c>
      <c r="N1730">
        <f t="shared" si="109"/>
        <v>8.3075102111354507E-2</v>
      </c>
    </row>
    <row r="1731" spans="1:14" x14ac:dyDescent="0.2">
      <c r="A1731" t="s">
        <v>4366</v>
      </c>
      <c r="B1731" t="s">
        <v>4366</v>
      </c>
      <c r="C1731" t="s">
        <v>4367</v>
      </c>
      <c r="D1731" t="s">
        <v>1301</v>
      </c>
      <c r="E1731" t="s">
        <v>2660</v>
      </c>
      <c r="F1731">
        <v>0.80655800388209398</v>
      </c>
      <c r="G1731">
        <v>0.82986892884978503</v>
      </c>
      <c r="H1731">
        <v>0.68166052168678404</v>
      </c>
      <c r="I1731" t="s">
        <v>1308</v>
      </c>
      <c r="J1731">
        <v>1</v>
      </c>
      <c r="K1731" t="str">
        <f t="shared" si="106"/>
        <v>GO:0046394 carboxylic acid biosynthetic process</v>
      </c>
      <c r="L1731" s="3">
        <f t="shared" si="107"/>
        <v>0.78740157480314954</v>
      </c>
      <c r="M1731" s="3">
        <f t="shared" si="108"/>
        <v>1.281721536351166</v>
      </c>
      <c r="N1731">
        <f t="shared" si="109"/>
        <v>8.0990495542410515E-2</v>
      </c>
    </row>
    <row r="1732" spans="1:14" x14ac:dyDescent="0.2">
      <c r="A1732" t="s">
        <v>4368</v>
      </c>
      <c r="B1732" t="s">
        <v>4368</v>
      </c>
      <c r="C1732" t="s">
        <v>4369</v>
      </c>
      <c r="D1732" t="s">
        <v>1301</v>
      </c>
      <c r="E1732" t="s">
        <v>4370</v>
      </c>
      <c r="F1732">
        <v>0.807624795037028</v>
      </c>
      <c r="G1732">
        <v>0.83048650211779895</v>
      </c>
      <c r="H1732">
        <v>0.68216780097079999</v>
      </c>
      <c r="I1732" t="s">
        <v>1308</v>
      </c>
      <c r="J1732">
        <v>1</v>
      </c>
      <c r="K1732" t="str">
        <f t="shared" si="106"/>
        <v>GO:0016053 organic acid biosynthetic process</v>
      </c>
      <c r="L1732" s="3">
        <f t="shared" si="107"/>
        <v>0.78740157480314954</v>
      </c>
      <c r="M1732" s="3">
        <f t="shared" si="108"/>
        <v>1.286008230452675</v>
      </c>
      <c r="N1732">
        <f t="shared" si="109"/>
        <v>8.0667421735639067E-2</v>
      </c>
    </row>
    <row r="1733" spans="1:14" x14ac:dyDescent="0.2">
      <c r="A1733" t="s">
        <v>4371</v>
      </c>
      <c r="B1733" t="s">
        <v>4371</v>
      </c>
      <c r="C1733" t="s">
        <v>4372</v>
      </c>
      <c r="D1733" t="s">
        <v>1301</v>
      </c>
      <c r="E1733" t="s">
        <v>4373</v>
      </c>
      <c r="F1733">
        <v>0.81183390512113296</v>
      </c>
      <c r="G1733">
        <v>0.83433276623303498</v>
      </c>
      <c r="H1733">
        <v>0.68532715097438501</v>
      </c>
      <c r="I1733" t="s">
        <v>1385</v>
      </c>
      <c r="J1733">
        <v>1</v>
      </c>
      <c r="K1733" t="str">
        <f t="shared" si="106"/>
        <v>GO:0030111 regulation of Wnt signaling pathway</v>
      </c>
      <c r="L1733" s="3">
        <f t="shared" si="107"/>
        <v>0.78740157480314954</v>
      </c>
      <c r="M1733" s="3">
        <f t="shared" si="108"/>
        <v>1.3031550068587106</v>
      </c>
      <c r="N1733">
        <f t="shared" si="109"/>
        <v>7.8660700303545425E-2</v>
      </c>
    </row>
    <row r="1734" spans="1:14" x14ac:dyDescent="0.2">
      <c r="A1734" t="s">
        <v>4374</v>
      </c>
      <c r="B1734" t="s">
        <v>4374</v>
      </c>
      <c r="C1734" t="s">
        <v>4375</v>
      </c>
      <c r="D1734" t="s">
        <v>1301</v>
      </c>
      <c r="E1734" t="s">
        <v>233</v>
      </c>
      <c r="F1734">
        <v>0.82489251665969399</v>
      </c>
      <c r="G1734">
        <v>0.84726409674221304</v>
      </c>
      <c r="H1734">
        <v>0.69594904220871301</v>
      </c>
      <c r="I1734" t="s">
        <v>1391</v>
      </c>
      <c r="J1734">
        <v>1</v>
      </c>
      <c r="K1734" t="str">
        <f t="shared" si="106"/>
        <v>GO:0051146 striated muscle cell differentiation</v>
      </c>
      <c r="L1734" s="3">
        <f t="shared" si="107"/>
        <v>0.78740157480314954</v>
      </c>
      <c r="M1734" s="3">
        <f t="shared" si="108"/>
        <v>1.3588820301783264</v>
      </c>
      <c r="N1734">
        <f t="shared" si="109"/>
        <v>7.1981196658272864E-2</v>
      </c>
    </row>
    <row r="1735" spans="1:14" x14ac:dyDescent="0.2">
      <c r="A1735" t="s">
        <v>4376</v>
      </c>
      <c r="B1735" t="s">
        <v>4376</v>
      </c>
      <c r="C1735" t="s">
        <v>4377</v>
      </c>
      <c r="D1735" t="s">
        <v>1301</v>
      </c>
      <c r="E1735" t="s">
        <v>4378</v>
      </c>
      <c r="F1735">
        <v>0.82585895229413897</v>
      </c>
      <c r="G1735">
        <v>0.84776755195130704</v>
      </c>
      <c r="H1735">
        <v>0.69636258406881502</v>
      </c>
      <c r="I1735" t="s">
        <v>4379</v>
      </c>
      <c r="J1735">
        <v>1</v>
      </c>
      <c r="K1735" t="str">
        <f t="shared" ref="K1735:K1781" si="110">CONCATENATE(B1735," ",C1735)</f>
        <v>GO:0001822 kidney development</v>
      </c>
      <c r="L1735" s="3">
        <f t="shared" ref="L1735:L1781" si="111">LEFT(D1735,SEARCH("/",D1735)-1)/MID(D1735,SEARCH("/",D1735)+1,99)*100</f>
        <v>0.78740157480314954</v>
      </c>
      <c r="M1735" s="3">
        <f t="shared" ref="M1735:M1781" si="112">LEFT(E1735,SEARCH("/",E1735)-1)/MID(E1735,SEARCH("/",E1735)+1,99)*100</f>
        <v>1.3631687242798354</v>
      </c>
      <c r="N1735">
        <f t="shared" ref="N1735:N1781" si="113">-LOG10(G1735)</f>
        <v>7.1723209940687746E-2</v>
      </c>
    </row>
    <row r="1736" spans="1:14" x14ac:dyDescent="0.2">
      <c r="A1736" t="s">
        <v>4380</v>
      </c>
      <c r="B1736" t="s">
        <v>4380</v>
      </c>
      <c r="C1736" t="s">
        <v>4381</v>
      </c>
      <c r="D1736" t="s">
        <v>1301</v>
      </c>
      <c r="E1736" t="s">
        <v>1146</v>
      </c>
      <c r="F1736">
        <v>0.82777597605627695</v>
      </c>
      <c r="G1736">
        <v>0.84924566995975403</v>
      </c>
      <c r="H1736">
        <v>0.69757672121472403</v>
      </c>
      <c r="I1736" t="s">
        <v>4353</v>
      </c>
      <c r="J1736">
        <v>1</v>
      </c>
      <c r="K1736" t="str">
        <f t="shared" si="110"/>
        <v>GO:0071216 cellular response to biotic stimulus</v>
      </c>
      <c r="L1736" s="3">
        <f t="shared" si="111"/>
        <v>0.78740157480314954</v>
      </c>
      <c r="M1736" s="3">
        <f t="shared" si="112"/>
        <v>1.3717421124828533</v>
      </c>
      <c r="N1736">
        <f t="shared" si="113"/>
        <v>7.0966658785139983E-2</v>
      </c>
    </row>
    <row r="1737" spans="1:14" x14ac:dyDescent="0.2">
      <c r="A1737" t="s">
        <v>4382</v>
      </c>
      <c r="B1737" t="s">
        <v>4382</v>
      </c>
      <c r="C1737" t="s">
        <v>4383</v>
      </c>
      <c r="D1737" t="s">
        <v>1301</v>
      </c>
      <c r="E1737" t="s">
        <v>4384</v>
      </c>
      <c r="F1737">
        <v>0.82967206070274002</v>
      </c>
      <c r="G1737">
        <v>0.85070061523667995</v>
      </c>
      <c r="H1737">
        <v>0.69877182410629801</v>
      </c>
      <c r="I1737" t="s">
        <v>1366</v>
      </c>
      <c r="J1737">
        <v>1</v>
      </c>
      <c r="K1737" t="str">
        <f t="shared" si="110"/>
        <v>GO:0018108 peptidyl-tyrosine phosphorylation</v>
      </c>
      <c r="L1737" s="3">
        <f t="shared" si="111"/>
        <v>0.78740157480314954</v>
      </c>
      <c r="M1737" s="3">
        <f t="shared" si="112"/>
        <v>1.3803155006858712</v>
      </c>
      <c r="N1737">
        <f t="shared" si="113"/>
        <v>7.0223253108112546E-2</v>
      </c>
    </row>
    <row r="1738" spans="1:14" x14ac:dyDescent="0.2">
      <c r="A1738" t="s">
        <v>4385</v>
      </c>
      <c r="B1738" t="s">
        <v>4385</v>
      </c>
      <c r="C1738" t="s">
        <v>4386</v>
      </c>
      <c r="D1738" t="s">
        <v>1301</v>
      </c>
      <c r="E1738" t="s">
        <v>12</v>
      </c>
      <c r="F1738">
        <v>0.831547433150155</v>
      </c>
      <c r="G1738">
        <v>0.85213266033809798</v>
      </c>
      <c r="H1738">
        <v>0.69994811662307399</v>
      </c>
      <c r="I1738" t="s">
        <v>1399</v>
      </c>
      <c r="J1738">
        <v>1</v>
      </c>
      <c r="K1738" t="str">
        <f t="shared" si="110"/>
        <v>GO:0009150 purine ribonucleotide metabolic process</v>
      </c>
      <c r="L1738" s="3">
        <f t="shared" si="111"/>
        <v>0.78740157480314954</v>
      </c>
      <c r="M1738" s="3">
        <f t="shared" si="112"/>
        <v>1.3888888888888888</v>
      </c>
      <c r="N1738">
        <f t="shared" si="113"/>
        <v>6.9492788839035924E-2</v>
      </c>
    </row>
    <row r="1739" spans="1:14" x14ac:dyDescent="0.2">
      <c r="A1739" t="s">
        <v>4387</v>
      </c>
      <c r="B1739" t="s">
        <v>4387</v>
      </c>
      <c r="C1739" t="s">
        <v>4388</v>
      </c>
      <c r="D1739" t="s">
        <v>1301</v>
      </c>
      <c r="E1739" t="s">
        <v>1857</v>
      </c>
      <c r="F1739">
        <v>0.83247742254286605</v>
      </c>
      <c r="G1739">
        <v>0.85259482861122105</v>
      </c>
      <c r="H1739">
        <v>0.700327745086331</v>
      </c>
      <c r="I1739" t="s">
        <v>1366</v>
      </c>
      <c r="J1739">
        <v>1</v>
      </c>
      <c r="K1739" t="str">
        <f t="shared" si="110"/>
        <v>GO:0018212 peptidyl-tyrosine modification</v>
      </c>
      <c r="L1739" s="3">
        <f t="shared" si="111"/>
        <v>0.78740157480314954</v>
      </c>
      <c r="M1739" s="3">
        <f t="shared" si="112"/>
        <v>1.3931755829903978</v>
      </c>
      <c r="N1739">
        <f t="shared" si="113"/>
        <v>6.9257305881264872E-2</v>
      </c>
    </row>
    <row r="1740" spans="1:14" x14ac:dyDescent="0.2">
      <c r="A1740" t="s">
        <v>4389</v>
      </c>
      <c r="B1740" t="s">
        <v>4389</v>
      </c>
      <c r="C1740" t="s">
        <v>4390</v>
      </c>
      <c r="D1740" t="s">
        <v>1301</v>
      </c>
      <c r="E1740" t="s">
        <v>1889</v>
      </c>
      <c r="F1740">
        <v>0.83705151002580402</v>
      </c>
      <c r="G1740">
        <v>0.85678647949737297</v>
      </c>
      <c r="H1740">
        <v>0.70377079835709699</v>
      </c>
      <c r="I1740" t="s">
        <v>1366</v>
      </c>
      <c r="J1740">
        <v>1</v>
      </c>
      <c r="K1740" t="str">
        <f t="shared" si="110"/>
        <v>GO:0007204 positive regulation of cytosolic calcium ion concentration</v>
      </c>
      <c r="L1740" s="3">
        <f t="shared" si="111"/>
        <v>0.78740157480314954</v>
      </c>
      <c r="M1740" s="3">
        <f t="shared" si="112"/>
        <v>1.4146090534979423</v>
      </c>
      <c r="N1740">
        <f t="shared" si="113"/>
        <v>6.7127395497878856E-2</v>
      </c>
    </row>
    <row r="1741" spans="1:14" x14ac:dyDescent="0.2">
      <c r="A1741" t="s">
        <v>4391</v>
      </c>
      <c r="B1741" t="s">
        <v>4391</v>
      </c>
      <c r="C1741" t="s">
        <v>4392</v>
      </c>
      <c r="D1741" t="s">
        <v>1301</v>
      </c>
      <c r="E1741" t="s">
        <v>4393</v>
      </c>
      <c r="F1741">
        <v>0.839736258165516</v>
      </c>
      <c r="G1741">
        <v>0.85854712207617401</v>
      </c>
      <c r="H1741">
        <v>0.70521700329024595</v>
      </c>
      <c r="I1741" t="s">
        <v>1308</v>
      </c>
      <c r="J1741">
        <v>1</v>
      </c>
      <c r="K1741" t="str">
        <f t="shared" si="110"/>
        <v>GO:0046942 carboxylic acid transport</v>
      </c>
      <c r="L1741" s="3">
        <f t="shared" si="111"/>
        <v>0.78740157480314954</v>
      </c>
      <c r="M1741" s="3">
        <f t="shared" si="112"/>
        <v>1.4274691358024691</v>
      </c>
      <c r="N1741">
        <f t="shared" si="113"/>
        <v>6.623586323337044E-2</v>
      </c>
    </row>
    <row r="1742" spans="1:14" x14ac:dyDescent="0.2">
      <c r="A1742" t="s">
        <v>4394</v>
      </c>
      <c r="B1742" t="s">
        <v>4394</v>
      </c>
      <c r="C1742" t="s">
        <v>4395</v>
      </c>
      <c r="D1742" t="s">
        <v>1301</v>
      </c>
      <c r="E1742" t="s">
        <v>4393</v>
      </c>
      <c r="F1742">
        <v>0.839736258165516</v>
      </c>
      <c r="G1742">
        <v>0.85854712207617401</v>
      </c>
      <c r="H1742">
        <v>0.70521700329024595</v>
      </c>
      <c r="I1742" t="s">
        <v>4379</v>
      </c>
      <c r="J1742">
        <v>1</v>
      </c>
      <c r="K1742" t="str">
        <f t="shared" si="110"/>
        <v>GO:0072001 renal system development</v>
      </c>
      <c r="L1742" s="3">
        <f t="shared" si="111"/>
        <v>0.78740157480314954</v>
      </c>
      <c r="M1742" s="3">
        <f t="shared" si="112"/>
        <v>1.4274691358024691</v>
      </c>
      <c r="N1742">
        <f t="shared" si="113"/>
        <v>6.623586323337044E-2</v>
      </c>
    </row>
    <row r="1743" spans="1:14" x14ac:dyDescent="0.2">
      <c r="A1743" t="s">
        <v>4396</v>
      </c>
      <c r="B1743" t="s">
        <v>4396</v>
      </c>
      <c r="C1743" t="s">
        <v>4397</v>
      </c>
      <c r="D1743" t="s">
        <v>1301</v>
      </c>
      <c r="E1743" t="s">
        <v>4398</v>
      </c>
      <c r="F1743">
        <v>0.84062138515890505</v>
      </c>
      <c r="G1743">
        <v>0.85895870584549405</v>
      </c>
      <c r="H1743">
        <v>0.70555508126516397</v>
      </c>
      <c r="I1743" t="s">
        <v>1399</v>
      </c>
      <c r="J1743">
        <v>1</v>
      </c>
      <c r="K1743" t="str">
        <f t="shared" si="110"/>
        <v>GO:0009259 ribonucleotide metabolic process</v>
      </c>
      <c r="L1743" s="3">
        <f t="shared" si="111"/>
        <v>0.78740157480314954</v>
      </c>
      <c r="M1743" s="3">
        <f t="shared" si="112"/>
        <v>1.4317558299039781</v>
      </c>
      <c r="N1743">
        <f t="shared" si="113"/>
        <v>6.6027714229888304E-2</v>
      </c>
    </row>
    <row r="1744" spans="1:14" x14ac:dyDescent="0.2">
      <c r="A1744" t="s">
        <v>4399</v>
      </c>
      <c r="B1744" t="s">
        <v>4399</v>
      </c>
      <c r="C1744" t="s">
        <v>4400</v>
      </c>
      <c r="D1744" t="s">
        <v>1301</v>
      </c>
      <c r="E1744" t="s">
        <v>4401</v>
      </c>
      <c r="F1744">
        <v>0.84237711484806599</v>
      </c>
      <c r="G1744">
        <v>0.86025890099228797</v>
      </c>
      <c r="H1744">
        <v>0.70662307124677004</v>
      </c>
      <c r="I1744" t="s">
        <v>1308</v>
      </c>
      <c r="J1744">
        <v>1</v>
      </c>
      <c r="K1744" t="str">
        <f t="shared" si="110"/>
        <v>GO:0043434 response to peptide hormone</v>
      </c>
      <c r="L1744" s="3">
        <f t="shared" si="111"/>
        <v>0.78740157480314954</v>
      </c>
      <c r="M1744" s="3">
        <f t="shared" si="112"/>
        <v>1.440329218106996</v>
      </c>
      <c r="N1744">
        <f t="shared" si="113"/>
        <v>6.5370825092576773E-2</v>
      </c>
    </row>
    <row r="1745" spans="1:14" x14ac:dyDescent="0.2">
      <c r="A1745" t="s">
        <v>4402</v>
      </c>
      <c r="B1745" t="s">
        <v>4402</v>
      </c>
      <c r="C1745" t="s">
        <v>4403</v>
      </c>
      <c r="D1745" t="s">
        <v>1301</v>
      </c>
      <c r="E1745" t="s">
        <v>3018</v>
      </c>
      <c r="F1745">
        <v>0.84324777013748398</v>
      </c>
      <c r="G1745">
        <v>0.86065426080546004</v>
      </c>
      <c r="H1745">
        <v>0.70694782274321899</v>
      </c>
      <c r="I1745" t="s">
        <v>1308</v>
      </c>
      <c r="J1745">
        <v>1</v>
      </c>
      <c r="K1745" t="str">
        <f t="shared" si="110"/>
        <v>GO:0015849 organic acid transport</v>
      </c>
      <c r="L1745" s="3">
        <f t="shared" si="111"/>
        <v>0.78740157480314954</v>
      </c>
      <c r="M1745" s="3">
        <f t="shared" si="112"/>
        <v>1.4446159122085049</v>
      </c>
      <c r="N1745">
        <f t="shared" si="113"/>
        <v>6.5171276861952093E-2</v>
      </c>
    </row>
    <row r="1746" spans="1:14" x14ac:dyDescent="0.2">
      <c r="A1746" t="s">
        <v>4404</v>
      </c>
      <c r="B1746" t="s">
        <v>4404</v>
      </c>
      <c r="C1746" t="s">
        <v>4405</v>
      </c>
      <c r="D1746" t="s">
        <v>1301</v>
      </c>
      <c r="E1746" t="s">
        <v>1988</v>
      </c>
      <c r="F1746">
        <v>0.85004339859441502</v>
      </c>
      <c r="G1746">
        <v>0.86709297965504795</v>
      </c>
      <c r="H1746">
        <v>0.71223663438253204</v>
      </c>
      <c r="I1746" t="s">
        <v>1399</v>
      </c>
      <c r="J1746">
        <v>1</v>
      </c>
      <c r="K1746" t="str">
        <f t="shared" si="110"/>
        <v>GO:0019693 ribose phosphate metabolic process</v>
      </c>
      <c r="L1746" s="3">
        <f t="shared" si="111"/>
        <v>0.78740157480314954</v>
      </c>
      <c r="M1746" s="3">
        <f t="shared" si="112"/>
        <v>1.4789094650205761</v>
      </c>
      <c r="N1746">
        <f t="shared" si="113"/>
        <v>6.1934329990910503E-2</v>
      </c>
    </row>
    <row r="1747" spans="1:14" x14ac:dyDescent="0.2">
      <c r="A1747" t="s">
        <v>4406</v>
      </c>
      <c r="B1747" t="s">
        <v>4406</v>
      </c>
      <c r="C1747" t="s">
        <v>4407</v>
      </c>
      <c r="D1747" t="s">
        <v>1301</v>
      </c>
      <c r="E1747" t="s">
        <v>4408</v>
      </c>
      <c r="F1747">
        <v>0.85574929116839804</v>
      </c>
      <c r="G1747">
        <v>0.87241336671234204</v>
      </c>
      <c r="H1747">
        <v>0.71660683995472696</v>
      </c>
      <c r="I1747" t="s">
        <v>1320</v>
      </c>
      <c r="J1747">
        <v>1</v>
      </c>
      <c r="K1747" t="str">
        <f t="shared" si="110"/>
        <v>GO:0034655 nucleobase-containing compound catabolic process</v>
      </c>
      <c r="L1747" s="3">
        <f t="shared" si="111"/>
        <v>0.78740157480314954</v>
      </c>
      <c r="M1747" s="3">
        <f t="shared" si="112"/>
        <v>1.5089163237311385</v>
      </c>
      <c r="N1747">
        <f t="shared" si="113"/>
        <v>5.9277688984052987E-2</v>
      </c>
    </row>
    <row r="1748" spans="1:14" x14ac:dyDescent="0.2">
      <c r="A1748" t="s">
        <v>4409</v>
      </c>
      <c r="B1748" t="s">
        <v>4409</v>
      </c>
      <c r="C1748" t="s">
        <v>4410</v>
      </c>
      <c r="D1748" t="s">
        <v>1301</v>
      </c>
      <c r="E1748" t="s">
        <v>3152</v>
      </c>
      <c r="F1748">
        <v>0.857339611936761</v>
      </c>
      <c r="G1748">
        <v>0.87353434988404899</v>
      </c>
      <c r="H1748">
        <v>0.71752762388465097</v>
      </c>
      <c r="I1748" t="s">
        <v>1399</v>
      </c>
      <c r="J1748">
        <v>1</v>
      </c>
      <c r="K1748" t="str">
        <f t="shared" si="110"/>
        <v>GO:0006163 purine nucleotide metabolic process</v>
      </c>
      <c r="L1748" s="3">
        <f t="shared" si="111"/>
        <v>0.78740157480314954</v>
      </c>
      <c r="M1748" s="3">
        <f t="shared" si="112"/>
        <v>1.5174897119341564</v>
      </c>
      <c r="N1748">
        <f t="shared" si="113"/>
        <v>5.8720012636649575E-2</v>
      </c>
    </row>
    <row r="1749" spans="1:14" x14ac:dyDescent="0.2">
      <c r="A1749" t="s">
        <v>4411</v>
      </c>
      <c r="B1749" t="s">
        <v>4411</v>
      </c>
      <c r="C1749" t="s">
        <v>4412</v>
      </c>
      <c r="D1749" t="s">
        <v>1301</v>
      </c>
      <c r="E1749" t="s">
        <v>89</v>
      </c>
      <c r="F1749">
        <v>0.86046825347445299</v>
      </c>
      <c r="G1749">
        <v>0.87622053271426004</v>
      </c>
      <c r="H1749">
        <v>0.71973407447670501</v>
      </c>
      <c r="I1749" t="s">
        <v>1308</v>
      </c>
      <c r="J1749">
        <v>1</v>
      </c>
      <c r="K1749" t="str">
        <f t="shared" si="110"/>
        <v>GO:0062012 regulation of small molecule metabolic process</v>
      </c>
      <c r="L1749" s="3">
        <f t="shared" si="111"/>
        <v>0.78740157480314954</v>
      </c>
      <c r="M1749" s="3">
        <f t="shared" si="112"/>
        <v>1.534636488340192</v>
      </c>
      <c r="N1749">
        <f t="shared" si="113"/>
        <v>5.7386574097787822E-2</v>
      </c>
    </row>
    <row r="1750" spans="1:14" x14ac:dyDescent="0.2">
      <c r="A1750" t="s">
        <v>4413</v>
      </c>
      <c r="B1750" t="s">
        <v>4413</v>
      </c>
      <c r="C1750" t="s">
        <v>4414</v>
      </c>
      <c r="D1750" t="s">
        <v>1301</v>
      </c>
      <c r="E1750" t="s">
        <v>956</v>
      </c>
      <c r="F1750">
        <v>0.86276997303567304</v>
      </c>
      <c r="G1750">
        <v>0.87806206518210295</v>
      </c>
      <c r="H1750">
        <v>0.72124672296743997</v>
      </c>
      <c r="I1750" t="s">
        <v>2873</v>
      </c>
      <c r="J1750">
        <v>1</v>
      </c>
      <c r="K1750" t="str">
        <f t="shared" si="110"/>
        <v>GO:1904062 regulation of cation transmembrane transport</v>
      </c>
      <c r="L1750" s="3">
        <f t="shared" si="111"/>
        <v>0.78740157480314954</v>
      </c>
      <c r="M1750" s="3">
        <f t="shared" si="112"/>
        <v>1.5474965706447188</v>
      </c>
      <c r="N1750">
        <f t="shared" si="113"/>
        <v>5.6474785217529348E-2</v>
      </c>
    </row>
    <row r="1751" spans="1:14" x14ac:dyDescent="0.2">
      <c r="A1751" t="s">
        <v>4415</v>
      </c>
      <c r="B1751" t="s">
        <v>4415</v>
      </c>
      <c r="C1751" t="s">
        <v>4416</v>
      </c>
      <c r="D1751" t="s">
        <v>1301</v>
      </c>
      <c r="E1751" t="s">
        <v>2115</v>
      </c>
      <c r="F1751">
        <v>0.864283484125562</v>
      </c>
      <c r="G1751">
        <v>0.87909977242485704</v>
      </c>
      <c r="H1751">
        <v>0.722099103428815</v>
      </c>
      <c r="I1751" t="s">
        <v>1308</v>
      </c>
      <c r="J1751">
        <v>1</v>
      </c>
      <c r="K1751" t="str">
        <f t="shared" si="110"/>
        <v>GO:0019216 regulation of lipid metabolic process</v>
      </c>
      <c r="L1751" s="3">
        <f t="shared" si="111"/>
        <v>0.78740157480314954</v>
      </c>
      <c r="M1751" s="3">
        <f t="shared" si="112"/>
        <v>1.5560699588477367</v>
      </c>
      <c r="N1751">
        <f t="shared" si="113"/>
        <v>5.5961832372656735E-2</v>
      </c>
    </row>
    <row r="1752" spans="1:14" x14ac:dyDescent="0.2">
      <c r="A1752" t="s">
        <v>4417</v>
      </c>
      <c r="B1752" t="s">
        <v>4417</v>
      </c>
      <c r="C1752" t="s">
        <v>4418</v>
      </c>
      <c r="D1752" t="s">
        <v>1301</v>
      </c>
      <c r="E1752" t="s">
        <v>2141</v>
      </c>
      <c r="F1752">
        <v>0.86503401743782204</v>
      </c>
      <c r="G1752">
        <v>0.87936068020520997</v>
      </c>
      <c r="H1752">
        <v>0.72231341502367696</v>
      </c>
      <c r="I1752" t="s">
        <v>1391</v>
      </c>
      <c r="J1752">
        <v>1</v>
      </c>
      <c r="K1752" t="str">
        <f t="shared" si="110"/>
        <v>GO:0018205 peptidyl-lysine modification</v>
      </c>
      <c r="L1752" s="3">
        <f t="shared" si="111"/>
        <v>0.78740157480314954</v>
      </c>
      <c r="M1752" s="3">
        <f t="shared" si="112"/>
        <v>1.5603566529492456</v>
      </c>
      <c r="N1752">
        <f t="shared" si="113"/>
        <v>5.5832957355928414E-2</v>
      </c>
    </row>
    <row r="1753" spans="1:14" x14ac:dyDescent="0.2">
      <c r="A1753" t="s">
        <v>4419</v>
      </c>
      <c r="B1753" t="s">
        <v>4419</v>
      </c>
      <c r="C1753" t="s">
        <v>4420</v>
      </c>
      <c r="D1753" t="s">
        <v>1301</v>
      </c>
      <c r="E1753" t="s">
        <v>3228</v>
      </c>
      <c r="F1753">
        <v>0.865780432687143</v>
      </c>
      <c r="G1753">
        <v>0.8796171062689</v>
      </c>
      <c r="H1753">
        <v>0.72252404530307701</v>
      </c>
      <c r="I1753" t="s">
        <v>1331</v>
      </c>
      <c r="J1753">
        <v>1</v>
      </c>
      <c r="K1753" t="str">
        <f t="shared" si="110"/>
        <v>GO:0048167 regulation of synaptic plasticity</v>
      </c>
      <c r="L1753" s="3">
        <f t="shared" si="111"/>
        <v>0.78740157480314954</v>
      </c>
      <c r="M1753" s="3">
        <f t="shared" si="112"/>
        <v>1.5646433470507544</v>
      </c>
      <c r="N1753">
        <f t="shared" si="113"/>
        <v>5.5706333329039598E-2</v>
      </c>
    </row>
    <row r="1754" spans="1:14" x14ac:dyDescent="0.2">
      <c r="A1754" t="s">
        <v>4421</v>
      </c>
      <c r="B1754" t="s">
        <v>4421</v>
      </c>
      <c r="C1754" t="s">
        <v>4422</v>
      </c>
      <c r="D1754" t="s">
        <v>1301</v>
      </c>
      <c r="E1754" t="s">
        <v>238</v>
      </c>
      <c r="F1754">
        <v>0.86872535957985098</v>
      </c>
      <c r="G1754">
        <v>0.88210561326419501</v>
      </c>
      <c r="H1754">
        <v>0.72456812349140598</v>
      </c>
      <c r="I1754" t="s">
        <v>1366</v>
      </c>
      <c r="J1754">
        <v>1</v>
      </c>
      <c r="K1754" t="str">
        <f t="shared" si="110"/>
        <v>GO:0019221 cytokine-mediated signaling pathway</v>
      </c>
      <c r="L1754" s="3">
        <f t="shared" si="111"/>
        <v>0.78740157480314954</v>
      </c>
      <c r="M1754" s="3">
        <f t="shared" si="112"/>
        <v>1.5817901234567902</v>
      </c>
      <c r="N1754">
        <f t="shared" si="113"/>
        <v>5.4479414287755143E-2</v>
      </c>
    </row>
    <row r="1755" spans="1:14" x14ac:dyDescent="0.2">
      <c r="A1755" t="s">
        <v>4423</v>
      </c>
      <c r="B1755" t="s">
        <v>4423</v>
      </c>
      <c r="C1755" t="s">
        <v>4424</v>
      </c>
      <c r="D1755" t="s">
        <v>1301</v>
      </c>
      <c r="E1755" t="s">
        <v>4425</v>
      </c>
      <c r="F1755">
        <v>0.87302296401089696</v>
      </c>
      <c r="G1755">
        <v>0.88596401136795699</v>
      </c>
      <c r="H1755">
        <v>0.72773744044357902</v>
      </c>
      <c r="I1755" t="s">
        <v>1366</v>
      </c>
      <c r="J1755">
        <v>1</v>
      </c>
      <c r="K1755" t="str">
        <f t="shared" si="110"/>
        <v>GO:0051480 regulation of cytosolic calcium ion concentration</v>
      </c>
      <c r="L1755" s="3">
        <f t="shared" si="111"/>
        <v>0.78740157480314954</v>
      </c>
      <c r="M1755" s="3">
        <f t="shared" si="112"/>
        <v>1.6075102880658436</v>
      </c>
      <c r="N1755">
        <f t="shared" si="113"/>
        <v>5.2583919175870839E-2</v>
      </c>
    </row>
    <row r="1756" spans="1:14" x14ac:dyDescent="0.2">
      <c r="A1756" t="s">
        <v>4426</v>
      </c>
      <c r="B1756" t="s">
        <v>4426</v>
      </c>
      <c r="C1756" t="s">
        <v>4427</v>
      </c>
      <c r="D1756" t="s">
        <v>1301</v>
      </c>
      <c r="E1756" t="s">
        <v>3312</v>
      </c>
      <c r="F1756">
        <v>0.87581018548192402</v>
      </c>
      <c r="G1756">
        <v>0.88828611405004199</v>
      </c>
      <c r="H1756">
        <v>0.72964483288912396</v>
      </c>
      <c r="I1756" t="s">
        <v>1394</v>
      </c>
      <c r="J1756">
        <v>1</v>
      </c>
      <c r="K1756" t="str">
        <f t="shared" si="110"/>
        <v>GO:0003002 regionalization</v>
      </c>
      <c r="L1756" s="3">
        <f t="shared" si="111"/>
        <v>0.78740157480314954</v>
      </c>
      <c r="M1756" s="3">
        <f t="shared" si="112"/>
        <v>1.6246570644718794</v>
      </c>
      <c r="N1756">
        <f t="shared" si="113"/>
        <v>5.1447126857129231E-2</v>
      </c>
    </row>
    <row r="1757" spans="1:14" x14ac:dyDescent="0.2">
      <c r="A1757" t="s">
        <v>4428</v>
      </c>
      <c r="B1757" t="s">
        <v>4428</v>
      </c>
      <c r="C1757" t="s">
        <v>4429</v>
      </c>
      <c r="D1757" t="s">
        <v>1301</v>
      </c>
      <c r="E1757" t="s">
        <v>3361</v>
      </c>
      <c r="F1757">
        <v>0.88120381069460296</v>
      </c>
      <c r="G1757">
        <v>0.89324759854008695</v>
      </c>
      <c r="H1757">
        <v>0.73372023321832103</v>
      </c>
      <c r="I1757" t="s">
        <v>1828</v>
      </c>
      <c r="J1757">
        <v>1</v>
      </c>
      <c r="K1757" t="str">
        <f t="shared" si="110"/>
        <v>GO:0060562 epithelial tube morphogenesis</v>
      </c>
      <c r="L1757" s="3">
        <f t="shared" si="111"/>
        <v>0.78740157480314954</v>
      </c>
      <c r="M1757" s="3">
        <f t="shared" si="112"/>
        <v>1.6589506172839508</v>
      </c>
      <c r="N1757">
        <f t="shared" si="113"/>
        <v>4.9028142707040166E-2</v>
      </c>
    </row>
    <row r="1758" spans="1:14" x14ac:dyDescent="0.2">
      <c r="A1758" t="s">
        <v>4430</v>
      </c>
      <c r="B1758" t="s">
        <v>4430</v>
      </c>
      <c r="C1758" t="s">
        <v>4431</v>
      </c>
      <c r="D1758" t="s">
        <v>1301</v>
      </c>
      <c r="E1758" t="s">
        <v>4432</v>
      </c>
      <c r="F1758">
        <v>0.88186145927320803</v>
      </c>
      <c r="G1758">
        <v>0.89340546243956198</v>
      </c>
      <c r="H1758">
        <v>0.73384990380162796</v>
      </c>
      <c r="I1758" t="s">
        <v>1399</v>
      </c>
      <c r="J1758">
        <v>1</v>
      </c>
      <c r="K1758" t="str">
        <f t="shared" si="110"/>
        <v>GO:1903532 positive regulation of secretion by cell</v>
      </c>
      <c r="L1758" s="3">
        <f t="shared" si="111"/>
        <v>0.78740157480314954</v>
      </c>
      <c r="M1758" s="3">
        <f t="shared" si="112"/>
        <v>1.6632373113854595</v>
      </c>
      <c r="N1758">
        <f t="shared" si="113"/>
        <v>4.8951396502520124E-2</v>
      </c>
    </row>
    <row r="1759" spans="1:14" x14ac:dyDescent="0.2">
      <c r="A1759" t="s">
        <v>4433</v>
      </c>
      <c r="B1759" t="s">
        <v>4433</v>
      </c>
      <c r="C1759" t="s">
        <v>4434</v>
      </c>
      <c r="D1759" t="s">
        <v>1301</v>
      </c>
      <c r="E1759" t="s">
        <v>3375</v>
      </c>
      <c r="F1759">
        <v>0.88251549565822596</v>
      </c>
      <c r="G1759">
        <v>0.89355948934678198</v>
      </c>
      <c r="H1759">
        <v>0.73397642265090501</v>
      </c>
      <c r="I1759" t="s">
        <v>1308</v>
      </c>
      <c r="J1759">
        <v>1</v>
      </c>
      <c r="K1759" t="str">
        <f t="shared" si="110"/>
        <v>GO:0006887 exocytosis</v>
      </c>
      <c r="L1759" s="3">
        <f t="shared" si="111"/>
        <v>0.78740157480314954</v>
      </c>
      <c r="M1759" s="3">
        <f t="shared" si="112"/>
        <v>1.6675240054869687</v>
      </c>
      <c r="N1759">
        <f t="shared" si="113"/>
        <v>4.8876528737521088E-2</v>
      </c>
    </row>
    <row r="1760" spans="1:14" x14ac:dyDescent="0.2">
      <c r="A1760" t="s">
        <v>4435</v>
      </c>
      <c r="B1760" t="s">
        <v>4435</v>
      </c>
      <c r="C1760" t="s">
        <v>4436</v>
      </c>
      <c r="D1760" t="s">
        <v>1301</v>
      </c>
      <c r="E1760" t="s">
        <v>4437</v>
      </c>
      <c r="F1760">
        <v>0.88573217989639297</v>
      </c>
      <c r="G1760">
        <v>0.89630658340851599</v>
      </c>
      <c r="H1760">
        <v>0.73623290618239401</v>
      </c>
      <c r="I1760" t="s">
        <v>1326</v>
      </c>
      <c r="J1760">
        <v>1</v>
      </c>
      <c r="K1760" t="str">
        <f t="shared" si="110"/>
        <v>GO:0001503 ossification</v>
      </c>
      <c r="L1760" s="3">
        <f t="shared" si="111"/>
        <v>0.78740157480314954</v>
      </c>
      <c r="M1760" s="3">
        <f t="shared" si="112"/>
        <v>1.688957475994513</v>
      </c>
      <c r="N1760">
        <f t="shared" si="113"/>
        <v>4.7543413654518543E-2</v>
      </c>
    </row>
    <row r="1761" spans="1:14" x14ac:dyDescent="0.2">
      <c r="A1761" t="s">
        <v>4438</v>
      </c>
      <c r="B1761" t="s">
        <v>4438</v>
      </c>
      <c r="C1761" t="s">
        <v>4439</v>
      </c>
      <c r="D1761" t="s">
        <v>1301</v>
      </c>
      <c r="E1761" t="s">
        <v>4440</v>
      </c>
      <c r="F1761">
        <v>0.88886146705056102</v>
      </c>
      <c r="G1761">
        <v>0.89896216553977204</v>
      </c>
      <c r="H1761">
        <v>0.73841422113231403</v>
      </c>
      <c r="I1761" t="s">
        <v>1391</v>
      </c>
      <c r="J1761">
        <v>1</v>
      </c>
      <c r="K1761" t="str">
        <f t="shared" si="110"/>
        <v>GO:0042692 muscle cell differentiation</v>
      </c>
      <c r="L1761" s="3">
        <f t="shared" si="111"/>
        <v>0.78740157480314954</v>
      </c>
      <c r="M1761" s="3">
        <f t="shared" si="112"/>
        <v>1.7103909465020575</v>
      </c>
      <c r="N1761">
        <f t="shared" si="113"/>
        <v>4.6258585956502576E-2</v>
      </c>
    </row>
    <row r="1762" spans="1:14" x14ac:dyDescent="0.2">
      <c r="A1762" t="s">
        <v>4441</v>
      </c>
      <c r="B1762" t="s">
        <v>4441</v>
      </c>
      <c r="C1762" t="s">
        <v>4442</v>
      </c>
      <c r="D1762" t="s">
        <v>1301</v>
      </c>
      <c r="E1762" t="s">
        <v>2392</v>
      </c>
      <c r="F1762">
        <v>0.88947704530013905</v>
      </c>
      <c r="G1762">
        <v>0.89907390155266698</v>
      </c>
      <c r="H1762">
        <v>0.73850600192587501</v>
      </c>
      <c r="I1762" t="s">
        <v>1308</v>
      </c>
      <c r="J1762">
        <v>1</v>
      </c>
      <c r="K1762" t="str">
        <f t="shared" si="110"/>
        <v>GO:1901652 response to peptide</v>
      </c>
      <c r="L1762" s="3">
        <f t="shared" si="111"/>
        <v>0.78740157480314954</v>
      </c>
      <c r="M1762" s="3">
        <f t="shared" si="112"/>
        <v>1.7146776406035666</v>
      </c>
      <c r="N1762">
        <f t="shared" si="113"/>
        <v>4.6204608914794977E-2</v>
      </c>
    </row>
    <row r="1763" spans="1:14" x14ac:dyDescent="0.2">
      <c r="A1763" t="s">
        <v>4443</v>
      </c>
      <c r="B1763" t="s">
        <v>4443</v>
      </c>
      <c r="C1763" t="s">
        <v>4444</v>
      </c>
      <c r="D1763" t="s">
        <v>1301</v>
      </c>
      <c r="E1763" t="s">
        <v>4445</v>
      </c>
      <c r="F1763">
        <v>0.89428142410051603</v>
      </c>
      <c r="G1763">
        <v>0.90290467095797999</v>
      </c>
      <c r="H1763">
        <v>0.74165262445927504</v>
      </c>
      <c r="I1763" t="s">
        <v>1391</v>
      </c>
      <c r="J1763">
        <v>1</v>
      </c>
      <c r="K1763" t="str">
        <f t="shared" si="110"/>
        <v>GO:0003012 muscle system process</v>
      </c>
      <c r="L1763" s="3">
        <f t="shared" si="111"/>
        <v>0.78740157480314954</v>
      </c>
      <c r="M1763" s="3">
        <f t="shared" si="112"/>
        <v>1.7489711934156378</v>
      </c>
      <c r="N1763">
        <f t="shared" si="113"/>
        <v>4.4358100253934073E-2</v>
      </c>
    </row>
    <row r="1764" spans="1:14" x14ac:dyDescent="0.2">
      <c r="A1764" t="s">
        <v>4446</v>
      </c>
      <c r="B1764" t="s">
        <v>4446</v>
      </c>
      <c r="C1764" t="s">
        <v>4447</v>
      </c>
      <c r="D1764" t="s">
        <v>1301</v>
      </c>
      <c r="E1764" t="s">
        <v>4445</v>
      </c>
      <c r="F1764">
        <v>0.89428142410051603</v>
      </c>
      <c r="G1764">
        <v>0.90290467095797999</v>
      </c>
      <c r="H1764">
        <v>0.74165262445927504</v>
      </c>
      <c r="I1764" t="s">
        <v>1308</v>
      </c>
      <c r="J1764">
        <v>1</v>
      </c>
      <c r="K1764" t="str">
        <f t="shared" si="110"/>
        <v>GO:0006631 fatty acid metabolic process</v>
      </c>
      <c r="L1764" s="3">
        <f t="shared" si="111"/>
        <v>0.78740157480314954</v>
      </c>
      <c r="M1764" s="3">
        <f t="shared" si="112"/>
        <v>1.7489711934156378</v>
      </c>
      <c r="N1764">
        <f t="shared" si="113"/>
        <v>4.4358100253934073E-2</v>
      </c>
    </row>
    <row r="1765" spans="1:14" x14ac:dyDescent="0.2">
      <c r="A1765" t="s">
        <v>4448</v>
      </c>
      <c r="B1765" t="s">
        <v>4448</v>
      </c>
      <c r="C1765" t="s">
        <v>4449</v>
      </c>
      <c r="D1765" t="s">
        <v>1301</v>
      </c>
      <c r="E1765" t="s">
        <v>310</v>
      </c>
      <c r="F1765">
        <v>0.90110214772792896</v>
      </c>
      <c r="G1765">
        <v>0.90927540983884003</v>
      </c>
      <c r="H1765">
        <v>0.74688559684574196</v>
      </c>
      <c r="I1765" t="s">
        <v>1366</v>
      </c>
      <c r="J1765">
        <v>1</v>
      </c>
      <c r="K1765" t="str">
        <f t="shared" si="110"/>
        <v>GO:0006816 calcium ion transport</v>
      </c>
      <c r="L1765" s="3">
        <f t="shared" si="111"/>
        <v>0.78740157480314954</v>
      </c>
      <c r="M1765" s="3">
        <f t="shared" si="112"/>
        <v>1.8004115226337449</v>
      </c>
      <c r="N1765">
        <f t="shared" si="113"/>
        <v>4.1304553678693935E-2</v>
      </c>
    </row>
    <row r="1766" spans="1:14" x14ac:dyDescent="0.2">
      <c r="A1766" t="s">
        <v>4450</v>
      </c>
      <c r="B1766" t="s">
        <v>4450</v>
      </c>
      <c r="C1766" t="s">
        <v>4451</v>
      </c>
      <c r="D1766" t="s">
        <v>1301</v>
      </c>
      <c r="E1766" t="s">
        <v>1708</v>
      </c>
      <c r="F1766">
        <v>0.90487735723014595</v>
      </c>
      <c r="G1766">
        <v>0.91256753307062799</v>
      </c>
      <c r="H1766">
        <v>0.74958977139864202</v>
      </c>
      <c r="I1766" t="s">
        <v>2873</v>
      </c>
      <c r="J1766">
        <v>1</v>
      </c>
      <c r="K1766" t="str">
        <f t="shared" si="110"/>
        <v>GO:0010959 regulation of metal ion transport</v>
      </c>
      <c r="L1766" s="3">
        <f t="shared" si="111"/>
        <v>0.78740157480314954</v>
      </c>
      <c r="M1766" s="3">
        <f t="shared" si="112"/>
        <v>1.8304183813443071</v>
      </c>
      <c r="N1766">
        <f t="shared" si="113"/>
        <v>3.9734986428022825E-2</v>
      </c>
    </row>
    <row r="1767" spans="1:14" x14ac:dyDescent="0.2">
      <c r="A1767" t="s">
        <v>4452</v>
      </c>
      <c r="B1767" t="s">
        <v>4452</v>
      </c>
      <c r="C1767" t="s">
        <v>4453</v>
      </c>
      <c r="D1767" t="s">
        <v>1301</v>
      </c>
      <c r="E1767" t="s">
        <v>4454</v>
      </c>
      <c r="F1767">
        <v>0.90645120470876395</v>
      </c>
      <c r="G1767">
        <v>0.91363711459886798</v>
      </c>
      <c r="H1767">
        <v>0.75046833363561605</v>
      </c>
      <c r="I1767" t="s">
        <v>1385</v>
      </c>
      <c r="J1767">
        <v>1</v>
      </c>
      <c r="K1767" t="str">
        <f t="shared" si="110"/>
        <v>GO:0016055 Wnt signaling pathway</v>
      </c>
      <c r="L1767" s="3">
        <f t="shared" si="111"/>
        <v>0.78740157480314954</v>
      </c>
      <c r="M1767" s="3">
        <f t="shared" si="112"/>
        <v>1.8432784636488342</v>
      </c>
      <c r="N1767">
        <f t="shared" si="113"/>
        <v>3.9226266433944737E-2</v>
      </c>
    </row>
    <row r="1768" spans="1:14" x14ac:dyDescent="0.2">
      <c r="A1768" t="s">
        <v>4455</v>
      </c>
      <c r="B1768" t="s">
        <v>4455</v>
      </c>
      <c r="C1768" t="s">
        <v>4456</v>
      </c>
      <c r="D1768" t="s">
        <v>1301</v>
      </c>
      <c r="E1768" t="s">
        <v>4457</v>
      </c>
      <c r="F1768">
        <v>0.90748605559815299</v>
      </c>
      <c r="G1768">
        <v>0.91364546321533502</v>
      </c>
      <c r="H1768">
        <v>0.75047519125138995</v>
      </c>
      <c r="I1768" t="s">
        <v>1366</v>
      </c>
      <c r="J1768">
        <v>1</v>
      </c>
      <c r="K1768" t="str">
        <f t="shared" si="110"/>
        <v>GO:0002449 lymphocyte mediated immunity</v>
      </c>
      <c r="L1768" s="3">
        <f t="shared" si="111"/>
        <v>0.78740157480314954</v>
      </c>
      <c r="M1768" s="3">
        <f t="shared" si="112"/>
        <v>1.8518518518518516</v>
      </c>
      <c r="N1768">
        <f t="shared" si="113"/>
        <v>3.9222297963925692E-2</v>
      </c>
    </row>
    <row r="1769" spans="1:14" x14ac:dyDescent="0.2">
      <c r="A1769" t="s">
        <v>4458</v>
      </c>
      <c r="B1769" t="s">
        <v>4458</v>
      </c>
      <c r="C1769" t="s">
        <v>4459</v>
      </c>
      <c r="D1769" t="s">
        <v>1301</v>
      </c>
      <c r="E1769" t="s">
        <v>4457</v>
      </c>
      <c r="F1769">
        <v>0.90748605559815299</v>
      </c>
      <c r="G1769">
        <v>0.91364546321533502</v>
      </c>
      <c r="H1769">
        <v>0.75047519125138995</v>
      </c>
      <c r="I1769" t="s">
        <v>1385</v>
      </c>
      <c r="J1769">
        <v>1</v>
      </c>
      <c r="K1769" t="str">
        <f t="shared" si="110"/>
        <v>GO:0198738 cell-cell signaling by wnt</v>
      </c>
      <c r="L1769" s="3">
        <f t="shared" si="111"/>
        <v>0.78740157480314954</v>
      </c>
      <c r="M1769" s="3">
        <f t="shared" si="112"/>
        <v>1.8518518518518516</v>
      </c>
      <c r="N1769">
        <f t="shared" si="113"/>
        <v>3.9222297963925692E-2</v>
      </c>
    </row>
    <row r="1770" spans="1:14" x14ac:dyDescent="0.2">
      <c r="A1770" t="s">
        <v>4460</v>
      </c>
      <c r="B1770" t="s">
        <v>4460</v>
      </c>
      <c r="C1770" t="s">
        <v>4461</v>
      </c>
      <c r="D1770" t="s">
        <v>1301</v>
      </c>
      <c r="E1770" t="s">
        <v>564</v>
      </c>
      <c r="F1770">
        <v>0.91151310413847897</v>
      </c>
      <c r="G1770">
        <v>0.91718107708676799</v>
      </c>
      <c r="H1770">
        <v>0.75337937082999495</v>
      </c>
      <c r="I1770" t="s">
        <v>1399</v>
      </c>
      <c r="J1770">
        <v>1</v>
      </c>
      <c r="K1770" t="str">
        <f t="shared" si="110"/>
        <v>GO:0051047 positive regulation of secretion</v>
      </c>
      <c r="L1770" s="3">
        <f t="shared" si="111"/>
        <v>0.78740157480314954</v>
      </c>
      <c r="M1770" s="3">
        <f t="shared" si="112"/>
        <v>1.886145404663923</v>
      </c>
      <c r="N1770">
        <f t="shared" si="113"/>
        <v>3.7544914039759091E-2</v>
      </c>
    </row>
    <row r="1771" spans="1:14" x14ac:dyDescent="0.2">
      <c r="A1771" t="s">
        <v>4462</v>
      </c>
      <c r="B1771" t="s">
        <v>4462</v>
      </c>
      <c r="C1771" t="s">
        <v>4463</v>
      </c>
      <c r="D1771" t="s">
        <v>1301</v>
      </c>
      <c r="E1771" t="s">
        <v>1895</v>
      </c>
      <c r="F1771">
        <v>0.92171269270387302</v>
      </c>
      <c r="G1771">
        <v>0.92683374610619496</v>
      </c>
      <c r="H1771">
        <v>0.76130814508663802</v>
      </c>
      <c r="I1771" t="s">
        <v>1374</v>
      </c>
      <c r="J1771">
        <v>1</v>
      </c>
      <c r="K1771" t="str">
        <f t="shared" si="110"/>
        <v>GO:0006397 mRNA processing</v>
      </c>
      <c r="L1771" s="3">
        <f t="shared" si="111"/>
        <v>0.78740157480314954</v>
      </c>
      <c r="M1771" s="3">
        <f t="shared" si="112"/>
        <v>1.9804526748971194</v>
      </c>
      <c r="N1771">
        <f t="shared" si="113"/>
        <v>3.2998161890160492E-2</v>
      </c>
    </row>
    <row r="1772" spans="1:14" x14ac:dyDescent="0.2">
      <c r="A1772" t="s">
        <v>4464</v>
      </c>
      <c r="B1772" t="s">
        <v>4464</v>
      </c>
      <c r="C1772" t="s">
        <v>4465</v>
      </c>
      <c r="D1772" t="s">
        <v>1301</v>
      </c>
      <c r="E1772" t="s">
        <v>3724</v>
      </c>
      <c r="F1772">
        <v>0.92214750806408496</v>
      </c>
      <c r="G1772">
        <v>0.92683374610619496</v>
      </c>
      <c r="H1772">
        <v>0.76130814508663802</v>
      </c>
      <c r="I1772" t="s">
        <v>1308</v>
      </c>
      <c r="J1772">
        <v>1</v>
      </c>
      <c r="K1772" t="str">
        <f t="shared" si="110"/>
        <v>GO:0015711 organic anion transport</v>
      </c>
      <c r="L1772" s="3">
        <f t="shared" si="111"/>
        <v>0.78740157480314954</v>
      </c>
      <c r="M1772" s="3">
        <f t="shared" si="112"/>
        <v>1.9847393689986281</v>
      </c>
      <c r="N1772">
        <f t="shared" si="113"/>
        <v>3.2998161890160492E-2</v>
      </c>
    </row>
    <row r="1773" spans="1:14" x14ac:dyDescent="0.2">
      <c r="A1773" t="s">
        <v>4466</v>
      </c>
      <c r="B1773" t="s">
        <v>4466</v>
      </c>
      <c r="C1773" t="s">
        <v>4467</v>
      </c>
      <c r="D1773" t="s">
        <v>1301</v>
      </c>
      <c r="E1773" t="s">
        <v>4468</v>
      </c>
      <c r="F1773">
        <v>0.92386293918712603</v>
      </c>
      <c r="G1773">
        <v>0.92803387796449499</v>
      </c>
      <c r="H1773">
        <v>0.76229394233748304</v>
      </c>
      <c r="I1773" t="s">
        <v>1366</v>
      </c>
      <c r="J1773">
        <v>1</v>
      </c>
      <c r="K1773" t="str">
        <f t="shared" si="110"/>
        <v>GO:0070838 divalent metal ion transport</v>
      </c>
      <c r="L1773" s="3">
        <f t="shared" si="111"/>
        <v>0.78740157480314954</v>
      </c>
      <c r="M1773" s="3">
        <f t="shared" si="112"/>
        <v>2.0018861454046641</v>
      </c>
      <c r="N1773">
        <f t="shared" si="113"/>
        <v>3.2436169530615247E-2</v>
      </c>
    </row>
    <row r="1774" spans="1:14" x14ac:dyDescent="0.2">
      <c r="A1774" t="s">
        <v>4469</v>
      </c>
      <c r="B1774" t="s">
        <v>4469</v>
      </c>
      <c r="C1774" t="s">
        <v>4470</v>
      </c>
      <c r="D1774" t="s">
        <v>1301</v>
      </c>
      <c r="E1774" t="s">
        <v>960</v>
      </c>
      <c r="F1774">
        <v>0.92512485352947804</v>
      </c>
      <c r="G1774">
        <v>0.92877734872107798</v>
      </c>
      <c r="H1774">
        <v>0.76290463475669901</v>
      </c>
      <c r="I1774" t="s">
        <v>1366</v>
      </c>
      <c r="J1774">
        <v>1</v>
      </c>
      <c r="K1774" t="str">
        <f t="shared" si="110"/>
        <v>GO:0072511 divalent inorganic cation transport</v>
      </c>
      <c r="L1774" s="3">
        <f t="shared" si="111"/>
        <v>0.78740157480314954</v>
      </c>
      <c r="M1774" s="3">
        <f t="shared" si="112"/>
        <v>2.0147462277091908</v>
      </c>
      <c r="N1774">
        <f t="shared" si="113"/>
        <v>3.2088384834298059E-2</v>
      </c>
    </row>
    <row r="1775" spans="1:14" x14ac:dyDescent="0.2">
      <c r="A1775" t="s">
        <v>4471</v>
      </c>
      <c r="B1775" t="s">
        <v>4471</v>
      </c>
      <c r="C1775" t="s">
        <v>4472</v>
      </c>
      <c r="D1775" t="s">
        <v>1301</v>
      </c>
      <c r="E1775" t="s">
        <v>4473</v>
      </c>
      <c r="F1775">
        <v>0.92758676094794301</v>
      </c>
      <c r="G1775">
        <v>0.93072403296918804</v>
      </c>
      <c r="H1775">
        <v>0.76450365570325396</v>
      </c>
      <c r="I1775" t="s">
        <v>1366</v>
      </c>
      <c r="J1775">
        <v>1</v>
      </c>
      <c r="K1775" t="str">
        <f t="shared" si="110"/>
        <v>GO:0006874 cellular calcium ion homeostasis</v>
      </c>
      <c r="L1775" s="3">
        <f t="shared" si="111"/>
        <v>0.78740157480314954</v>
      </c>
      <c r="M1775" s="3">
        <f t="shared" si="112"/>
        <v>2.040466392318244</v>
      </c>
      <c r="N1775">
        <f t="shared" si="113"/>
        <v>3.1179071677401894E-2</v>
      </c>
    </row>
    <row r="1776" spans="1:14" x14ac:dyDescent="0.2">
      <c r="A1776" t="s">
        <v>4474</v>
      </c>
      <c r="B1776" t="s">
        <v>4474</v>
      </c>
      <c r="C1776" t="s">
        <v>4475</v>
      </c>
      <c r="D1776" t="s">
        <v>1301</v>
      </c>
      <c r="E1776" t="s">
        <v>2924</v>
      </c>
      <c r="F1776">
        <v>0.928389415135219</v>
      </c>
      <c r="G1776">
        <v>0.93087928939739395</v>
      </c>
      <c r="H1776">
        <v>0.76463118449023104</v>
      </c>
      <c r="I1776" t="s">
        <v>1394</v>
      </c>
      <c r="J1776">
        <v>1</v>
      </c>
      <c r="K1776" t="str">
        <f t="shared" si="110"/>
        <v>GO:0007389 pattern specification process</v>
      </c>
      <c r="L1776" s="3">
        <f t="shared" si="111"/>
        <v>0.78740157480314954</v>
      </c>
      <c r="M1776" s="3">
        <f t="shared" si="112"/>
        <v>2.0490397805212619</v>
      </c>
      <c r="N1776">
        <f t="shared" si="113"/>
        <v>3.1106631959019308E-2</v>
      </c>
    </row>
    <row r="1777" spans="1:14" x14ac:dyDescent="0.2">
      <c r="A1777" t="s">
        <v>4476</v>
      </c>
      <c r="B1777" t="s">
        <v>4476</v>
      </c>
      <c r="C1777" t="s">
        <v>4477</v>
      </c>
      <c r="D1777" t="s">
        <v>1301</v>
      </c>
      <c r="E1777" t="s">
        <v>3793</v>
      </c>
      <c r="F1777">
        <v>0.92878742582571405</v>
      </c>
      <c r="G1777">
        <v>0.93087928939739395</v>
      </c>
      <c r="H1777">
        <v>0.76463118449023104</v>
      </c>
      <c r="I1777" t="s">
        <v>1331</v>
      </c>
      <c r="J1777">
        <v>1</v>
      </c>
      <c r="K1777" t="str">
        <f t="shared" si="110"/>
        <v>GO:0050808 synapse organization</v>
      </c>
      <c r="L1777" s="3">
        <f t="shared" si="111"/>
        <v>0.78740157480314954</v>
      </c>
      <c r="M1777" s="3">
        <f t="shared" si="112"/>
        <v>2.0533264746227711</v>
      </c>
      <c r="N1777">
        <f t="shared" si="113"/>
        <v>3.1106631959019308E-2</v>
      </c>
    </row>
    <row r="1778" spans="1:14" x14ac:dyDescent="0.2">
      <c r="A1778" t="s">
        <v>4478</v>
      </c>
      <c r="B1778" t="s">
        <v>4478</v>
      </c>
      <c r="C1778" t="s">
        <v>4479</v>
      </c>
      <c r="D1778" t="s">
        <v>1301</v>
      </c>
      <c r="E1778" t="s">
        <v>819</v>
      </c>
      <c r="F1778">
        <v>0.92957687476690498</v>
      </c>
      <c r="G1778">
        <v>0.931146222332634</v>
      </c>
      <c r="H1778">
        <v>0.76485044519221101</v>
      </c>
      <c r="I1778" t="s">
        <v>2703</v>
      </c>
      <c r="J1778">
        <v>1</v>
      </c>
      <c r="K1778" t="str">
        <f t="shared" si="110"/>
        <v>GO:0007005 mitochondrion organization</v>
      </c>
      <c r="L1778" s="3">
        <f t="shared" si="111"/>
        <v>0.78740157480314954</v>
      </c>
      <c r="M1778" s="3">
        <f t="shared" si="112"/>
        <v>2.0618998628257885</v>
      </c>
      <c r="N1778">
        <f t="shared" si="113"/>
        <v>3.0982114329290999E-2</v>
      </c>
    </row>
    <row r="1779" spans="1:14" x14ac:dyDescent="0.2">
      <c r="A1779" t="s">
        <v>4480</v>
      </c>
      <c r="B1779" t="s">
        <v>4480</v>
      </c>
      <c r="C1779" t="s">
        <v>4481</v>
      </c>
      <c r="D1779" t="s">
        <v>1301</v>
      </c>
      <c r="E1779" t="s">
        <v>4482</v>
      </c>
      <c r="F1779">
        <v>0.93264877778554101</v>
      </c>
      <c r="G1779">
        <v>0.93317303229806803</v>
      </c>
      <c r="H1779">
        <v>0.76651528200000996</v>
      </c>
      <c r="I1779" t="s">
        <v>2873</v>
      </c>
      <c r="J1779">
        <v>1</v>
      </c>
      <c r="K1779" t="str">
        <f t="shared" si="110"/>
        <v>GO:0015672 monovalent inorganic cation transport</v>
      </c>
      <c r="L1779" s="3">
        <f t="shared" si="111"/>
        <v>0.78740157480314954</v>
      </c>
      <c r="M1779" s="3">
        <f t="shared" si="112"/>
        <v>2.0961934156378601</v>
      </c>
      <c r="N1779">
        <f t="shared" si="113"/>
        <v>3.003782034267426E-2</v>
      </c>
    </row>
    <row r="1780" spans="1:14" x14ac:dyDescent="0.2">
      <c r="A1780" t="s">
        <v>4483</v>
      </c>
      <c r="B1780" t="s">
        <v>4483</v>
      </c>
      <c r="C1780" t="s">
        <v>4484</v>
      </c>
      <c r="D1780" t="s">
        <v>1301</v>
      </c>
      <c r="E1780" t="s">
        <v>4482</v>
      </c>
      <c r="F1780">
        <v>0.93264877778554101</v>
      </c>
      <c r="G1780">
        <v>0.93317303229806803</v>
      </c>
      <c r="H1780">
        <v>0.76651528200000996</v>
      </c>
      <c r="I1780" t="s">
        <v>2873</v>
      </c>
      <c r="J1780">
        <v>1</v>
      </c>
      <c r="K1780" t="str">
        <f t="shared" si="110"/>
        <v>GO:0034765 regulation of ion transmembrane transport</v>
      </c>
      <c r="L1780" s="3">
        <f t="shared" si="111"/>
        <v>0.78740157480314954</v>
      </c>
      <c r="M1780" s="3">
        <f t="shared" si="112"/>
        <v>2.0961934156378601</v>
      </c>
      <c r="N1780">
        <f t="shared" si="113"/>
        <v>3.003782034267426E-2</v>
      </c>
    </row>
    <row r="1781" spans="1:14" x14ac:dyDescent="0.2">
      <c r="A1781" t="s">
        <v>4485</v>
      </c>
      <c r="B1781" t="s">
        <v>4485</v>
      </c>
      <c r="C1781" t="s">
        <v>4486</v>
      </c>
      <c r="D1781" t="s">
        <v>1301</v>
      </c>
      <c r="E1781" t="s">
        <v>4487</v>
      </c>
      <c r="F1781">
        <v>0.93413449542086202</v>
      </c>
      <c r="G1781">
        <v>0.93413449542086202</v>
      </c>
      <c r="H1781">
        <v>0.76730503497313896</v>
      </c>
      <c r="I1781" t="s">
        <v>1366</v>
      </c>
      <c r="J1781">
        <v>1</v>
      </c>
      <c r="K1781" t="str">
        <f t="shared" si="110"/>
        <v>GO:0055074 calcium ion homeostasis</v>
      </c>
      <c r="L1781" s="3">
        <f t="shared" si="111"/>
        <v>0.78740157480314954</v>
      </c>
      <c r="M1781" s="3">
        <f t="shared" si="112"/>
        <v>2.1133401920438959</v>
      </c>
      <c r="N1781">
        <f t="shared" si="113"/>
        <v>2.9590590136096308E-2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enrichGO_common_genes_class2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 Qiang</dc:creator>
  <cp:lastModifiedBy>BAI Qiang</cp:lastModifiedBy>
  <dcterms:created xsi:type="dcterms:W3CDTF">2021-12-13T11:10:16Z</dcterms:created>
  <dcterms:modified xsi:type="dcterms:W3CDTF">2021-12-13T11:12:57Z</dcterms:modified>
</cp:coreProperties>
</file>