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Hoja1!$A$1:$AQ$191</definedName>
  </definedNames>
  <calcPr calcId="125725"/>
</workbook>
</file>

<file path=xl/calcChain.xml><?xml version="1.0" encoding="utf-8"?>
<calcChain xmlns="http://schemas.openxmlformats.org/spreadsheetml/2006/main">
  <c r="AI7" i="1"/>
  <c r="AI73" l="1"/>
  <c r="AI69"/>
  <c r="AQ3" l="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2"/>
  <c r="AI3"/>
  <c r="AI4"/>
  <c r="AI5"/>
  <c r="AI6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70"/>
  <c r="AI71"/>
  <c r="AI72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2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9"/>
  <c r="AF10"/>
  <c r="AF11"/>
  <c r="AF12"/>
  <c r="AF13"/>
  <c r="AF14"/>
  <c r="AF15"/>
  <c r="AF16"/>
  <c r="AF17"/>
  <c r="AF18"/>
  <c r="AF19"/>
  <c r="AF20"/>
  <c r="AF21"/>
  <c r="AF22"/>
  <c r="AF23"/>
  <c r="AF7"/>
  <c r="AF8"/>
  <c r="AF3"/>
  <c r="AF4"/>
  <c r="AF5"/>
  <c r="AF6"/>
  <c r="AF2"/>
</calcChain>
</file>

<file path=xl/comments1.xml><?xml version="1.0" encoding="utf-8"?>
<comments xmlns="http://schemas.openxmlformats.org/spreadsheetml/2006/main">
  <authors>
    <author>Florencia Miguel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Florencia Miguel:</t>
        </r>
        <r>
          <rPr>
            <sz val="9"/>
            <color indexed="81"/>
            <rFont val="Tahoma"/>
            <family val="2"/>
          </rPr>
          <t xml:space="preserve">
total number of visits of frugivore species to Prosopis tree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Florencia Miguel:</t>
        </r>
        <r>
          <rPr>
            <sz val="9"/>
            <color indexed="81"/>
            <rFont val="Tahoma"/>
            <family val="2"/>
          </rPr>
          <t xml:space="preserve">
number of removed Prosopis fruits per species at each tree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number of available fruits for frugivore sp1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number of available fruits for frugivore sp2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number of available fruits for frugivore sp3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number of available fruits for frugivore sp4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Florencia Miguel:</t>
        </r>
        <r>
          <rPr>
            <sz val="9"/>
            <color indexed="81"/>
            <rFont val="Tahoma"/>
            <family val="2"/>
          </rPr>
          <t xml:space="preserve">
total effect of species (visits x number of fruits removed)</t>
        </r>
      </text>
    </comment>
  </commentList>
</comments>
</file>

<file path=xl/sharedStrings.xml><?xml version="1.0" encoding="utf-8"?>
<sst xmlns="http://schemas.openxmlformats.org/spreadsheetml/2006/main" count="613" uniqueCount="240">
  <si>
    <t>trees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</si>
  <si>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</si>
  <si>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</si>
  <si>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</si>
  <si>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</si>
  <si>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</si>
  <si>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</si>
  <si>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</si>
  <si>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</si>
  <si>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</si>
  <si>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</si>
  <si>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</si>
  <si>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</si>
  <si>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</si>
  <si>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</si>
  <si>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</si>
  <si>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</si>
  <si>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</si>
  <si>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</si>
  <si>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</si>
  <si>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</si>
  <si>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</si>
  <si>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</si>
  <si>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</si>
  <si>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</si>
  <si>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</si>
  <si>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</si>
  <si>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</si>
  <si>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</si>
  <si>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</si>
  <si>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</si>
  <si>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</si>
  <si>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</si>
  <si>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</si>
  <si>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</si>
  <si>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</si>
  <si>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</si>
  <si>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</si>
  <si>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</si>
  <si>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</si>
  <si>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</si>
  <si>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</si>
  <si>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</si>
  <si>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</si>
  <si>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</si>
  <si>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</si>
  <si>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</si>
  <si>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</si>
  <si>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</si>
  <si>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</si>
  <si>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</si>
  <si>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</si>
  <si>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</si>
  <si>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</si>
  <si>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</si>
  <si>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</si>
  <si>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</si>
  <si>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</si>
  <si>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</si>
  <si>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</si>
  <si>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</si>
  <si>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</si>
  <si>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</si>
  <si>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</si>
  <si>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</si>
  <si>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</si>
  <si>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</si>
  <si>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</si>
  <si>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</si>
  <si>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</si>
  <si>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</si>
  <si>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</si>
  <si>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</si>
  <si>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</si>
  <si>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</si>
  <si>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</si>
  <si>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</si>
  <si>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</si>
  <si>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</si>
  <si>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</si>
  <si>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</si>
  <si>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</si>
  <si>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</si>
  <si>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</si>
  <si>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</si>
  <si>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</si>
  <si>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</si>
  <si>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</si>
  <si>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</si>
  <si>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</si>
  <si>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</si>
  <si>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</si>
  <si>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</si>
  <si>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</si>
  <si>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</si>
  <si>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</si>
  <si>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</si>
  <si>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</si>
  <si>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</si>
  <si>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</si>
  <si>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</si>
  <si>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</si>
  <si>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</si>
  <si>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</si>
  <si>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</si>
  <si>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</si>
  <si>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</si>
  <si>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</si>
  <si>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</si>
  <si>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</si>
  <si>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</si>
  <si>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</si>
  <si>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</si>
  <si>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</si>
  <si>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</si>
  <si>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</si>
  <si>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</si>
  <si>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</si>
  <si>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</si>
  <si>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</si>
  <si>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</si>
  <si>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</si>
  <si>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</si>
  <si>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</si>
  <si>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</si>
  <si>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</si>
  <si>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</si>
  <si>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</si>
  <si>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</si>
  <si>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</si>
  <si>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</si>
  <si>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</si>
  <si>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</si>
  <si>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</si>
  <si>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</si>
  <si>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</si>
  <si>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</si>
  <si>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</si>
  <si>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</si>
  <si>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</si>
  <si>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</si>
  <si>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</si>
  <si>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</si>
  <si>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</si>
  <si>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</si>
  <si>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</si>
  <si>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</si>
  <si>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</si>
  <si>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</si>
  <si>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</si>
  <si>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</si>
  <si>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</si>
  <si>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</si>
  <si>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</si>
  <si>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</si>
  <si>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</si>
  <si>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</si>
  <si>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</si>
  <si>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</si>
  <si>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</si>
  <si>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</si>
  <si>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</si>
  <si>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</si>
  <si>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</si>
  <si>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</si>
  <si>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</si>
  <si>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</si>
  <si>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</si>
  <si>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</si>
  <si>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</si>
  <si>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</si>
  <si>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</si>
  <si>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</si>
  <si>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</si>
  <si>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</si>
  <si>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</si>
  <si>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</si>
  <si>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</si>
  <si>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</si>
  <si>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</si>
  <si>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</si>
  <si>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</si>
  <si>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</si>
  <si>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</si>
  <si>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</si>
  <si>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</si>
  <si>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</si>
  <si>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</si>
  <si>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</si>
  <si>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</si>
  <si>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</si>
  <si>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Gra.gri.v</t>
  </si>
  <si>
    <t>Ako.dol.v</t>
  </si>
  <si>
    <t>Cal.mus.v</t>
  </si>
  <si>
    <t>Mic.aus.v</t>
  </si>
  <si>
    <t>Dol.pat.v</t>
  </si>
  <si>
    <t>Lyc.gri.v</t>
  </si>
  <si>
    <t>Cone.chi.v</t>
  </si>
  <si>
    <t>Cha.vell.v</t>
  </si>
  <si>
    <t>Tup.ruf.v</t>
  </si>
  <si>
    <t>Cte.men.v</t>
  </si>
  <si>
    <t>Bos.tau.v</t>
  </si>
  <si>
    <t>Equ.cab.v</t>
  </si>
  <si>
    <t>Gra.gri.c</t>
  </si>
  <si>
    <t>Ako.dol.c</t>
  </si>
  <si>
    <t>Cal.mus.c</t>
  </si>
  <si>
    <t>Mic.aus.c</t>
  </si>
  <si>
    <t>Dol.pat.c</t>
  </si>
  <si>
    <t>Lyc.gri.c</t>
  </si>
  <si>
    <t>Cone.chi.c</t>
  </si>
  <si>
    <t>Cha.vell.c</t>
  </si>
  <si>
    <t>Tup.ruf.c</t>
  </si>
  <si>
    <t>Cte.men.c</t>
  </si>
  <si>
    <t>Bos.tau.c</t>
  </si>
  <si>
    <t>Equ.cab.c</t>
  </si>
  <si>
    <t>Gra.gri</t>
  </si>
  <si>
    <t>Ako.dol</t>
  </si>
  <si>
    <t>Cal.mus</t>
  </si>
  <si>
    <t>Mic.aus</t>
  </si>
  <si>
    <t>Dol.pat</t>
  </si>
  <si>
    <t>Lyc.gri</t>
  </si>
  <si>
    <t>Cone.chi</t>
  </si>
  <si>
    <t>Cha.vell</t>
  </si>
  <si>
    <t>Tup.ruf</t>
  </si>
  <si>
    <t>Cte.men</t>
  </si>
  <si>
    <t>Bos.tau</t>
  </si>
  <si>
    <t>Equ.cab</t>
  </si>
  <si>
    <t>site</t>
  </si>
  <si>
    <t>grazed</t>
  </si>
  <si>
    <t>ungrazed</t>
  </si>
  <si>
    <t>site.code</t>
  </si>
  <si>
    <t>domenico</t>
  </si>
  <si>
    <t>araya</t>
  </si>
  <si>
    <t>bonito</t>
  </si>
  <si>
    <t>protected1</t>
  </si>
  <si>
    <t>protected2</t>
  </si>
  <si>
    <t>fruit_avail_sp1</t>
  </si>
  <si>
    <t>fruit_avail_sp2</t>
  </si>
  <si>
    <t>fruit_avail_sp3</t>
  </si>
  <si>
    <t>fruit_avail_sp4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</si>
</sst>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91"/>
  <sheetViews>
    <sheetView tabSelected="1" workbookViewId="0">
      <pane ySplit="1" topLeftCell="A2" activePane="bottomLeft" state="frozen"/>
      <selection pane="bottomLeft" activeCell="AC5" sqref="AC5"/>
    </sheetView>
  </sheetViews>
  <sheetFormatPr baseColWidth="10" defaultRowHeight="15"/>
  <cols>
    <col min="1" max="1" width="5.85546875" customWidth="1"/>
    <col min="4" max="4" width="6.28515625" customWidth="1"/>
    <col min="5" max="5" width="7.140625" customWidth="1"/>
    <col min="6" max="7" width="6" customWidth="1"/>
    <col min="8" max="8" width="7.28515625" customWidth="1"/>
    <col min="9" max="9" width="6.7109375" customWidth="1"/>
    <col min="10" max="10" width="6.85546875" customWidth="1"/>
    <col min="11" max="11" width="6.140625" customWidth="1"/>
    <col min="12" max="12" width="7" customWidth="1"/>
    <col min="13" max="13" width="6" customWidth="1"/>
    <col min="14" max="14" width="5.7109375" customWidth="1"/>
    <col min="15" max="15" width="5.5703125" customWidth="1"/>
    <col min="16" max="16" width="5.85546875" customWidth="1"/>
    <col min="17" max="17" width="5.5703125" customWidth="1"/>
    <col min="18" max="18" width="6.5703125" customWidth="1"/>
    <col min="19" max="19" width="6" customWidth="1"/>
    <col min="20" max="20" width="6.28515625" customWidth="1"/>
    <col min="21" max="21" width="6.42578125" customWidth="1"/>
    <col min="22" max="22" width="6" customWidth="1"/>
    <col min="23" max="23" width="6.140625" customWidth="1"/>
    <col min="24" max="24" width="6.5703125" customWidth="1"/>
    <col min="25" max="25" width="6" customWidth="1"/>
    <col min="26" max="26" width="5.5703125" customWidth="1"/>
    <col min="27" max="31" width="6.140625" customWidth="1"/>
    <col min="32" max="32" width="7" customWidth="1"/>
    <col min="33" max="33" width="7.140625" customWidth="1"/>
    <col min="34" max="34" width="7" customWidth="1"/>
    <col min="35" max="35" width="6" customWidth="1"/>
    <col min="36" max="36" width="6.5703125" customWidth="1"/>
    <col min="37" max="37" width="6" customWidth="1"/>
    <col min="38" max="38" width="6.140625" customWidth="1"/>
    <col min="39" max="39" width="5.85546875" customWidth="1"/>
    <col min="40" max="40" width="6.5703125" customWidth="1"/>
    <col min="41" max="41" width="6" customWidth="1"/>
    <col min="42" max="42" width="6.7109375" customWidth="1"/>
    <col min="43" max="43" width="6.28515625" customWidth="1"/>
  </cols>
  <sheetData>
    <row r="1" spans="1:43">
      <c r="A1" t="s">
        <v>0</v>
      </c>
      <c r="B1" t="s">
        <v>227</v>
      </c>
      <c r="C1" t="s">
        <v>230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236</v>
      </c>
      <c r="AC1" t="s">
        <v>237</v>
      </c>
      <c r="AD1" t="s">
        <v>238</v>
      </c>
      <c r="AE1" t="s">
        <v>239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</row>
    <row r="2" spans="1:43">
      <c r="A2" t="s">
        <v>1</v>
      </c>
      <c r="B2" t="s">
        <v>228</v>
      </c>
      <c r="C2" t="s">
        <v>231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</v>
      </c>
      <c r="O2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  <c r="AB2">
        <v>20</v>
      </c>
      <c r="AC2">
        <v>0</v>
      </c>
      <c r="AD2">
        <v>0</v>
      </c>
      <c r="AE2">
        <v>0</v>
      </c>
      <c r="AF2">
        <f t="shared" ref="AF2:AQ2" si="0">(D2*P2)</f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160</v>
      </c>
    </row>
    <row r="3" spans="1:43">
      <c r="A3" t="s">
        <v>2</v>
      </c>
      <c r="B3" t="s">
        <v>228</v>
      </c>
      <c r="C3" t="s">
        <v>231</v>
      </c>
      <c r="D3">
        <v>0</v>
      </c>
      <c r="E3">
        <v>0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20</v>
      </c>
      <c r="AC3">
        <v>0</v>
      </c>
      <c r="AD3">
        <v>0</v>
      </c>
      <c r="AE3">
        <v>0</v>
      </c>
      <c r="AF3">
        <f t="shared" ref="AF3:AF66" si="1">(D3*P3)</f>
        <v>0</v>
      </c>
      <c r="AG3">
        <f t="shared" ref="AG3:AG66" si="2">(E3*Q3)</f>
        <v>0</v>
      </c>
      <c r="AH3">
        <f t="shared" ref="AH3:AH66" si="3">(F3*R3)</f>
        <v>0</v>
      </c>
      <c r="AI3">
        <f t="shared" ref="AI3:AI66" si="4">(G3*S3)</f>
        <v>60</v>
      </c>
      <c r="AJ3">
        <f t="shared" ref="AJ3:AJ66" si="5">(H3*T3)</f>
        <v>0</v>
      </c>
      <c r="AK3">
        <f t="shared" ref="AK3:AK66" si="6">(I3*U3)</f>
        <v>0</v>
      </c>
      <c r="AL3">
        <f t="shared" ref="AL3:AL66" si="7">(J3*V3)</f>
        <v>0</v>
      </c>
      <c r="AM3">
        <f t="shared" ref="AM3:AM66" si="8">(K3*W3)</f>
        <v>0</v>
      </c>
      <c r="AN3">
        <f t="shared" ref="AN3:AN66" si="9">(L3*X3)</f>
        <v>0</v>
      </c>
      <c r="AO3">
        <f t="shared" ref="AO3:AO66" si="10">(M3*Y3)</f>
        <v>0</v>
      </c>
      <c r="AP3">
        <f t="shared" ref="AP3:AP66" si="11">(N3*Z3)</f>
        <v>0</v>
      </c>
      <c r="AQ3">
        <f t="shared" ref="AQ3:AQ66" si="12">(O3*AA3)</f>
        <v>0</v>
      </c>
    </row>
    <row r="4" spans="1:43">
      <c r="A4" t="s">
        <v>3</v>
      </c>
      <c r="B4" t="s">
        <v>228</v>
      </c>
      <c r="C4" t="s">
        <v>231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9</v>
      </c>
      <c r="O4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14</v>
      </c>
      <c r="AA4">
        <v>6</v>
      </c>
      <c r="AB4">
        <v>14</v>
      </c>
      <c r="AC4">
        <v>20</v>
      </c>
      <c r="AD4">
        <v>0</v>
      </c>
      <c r="AE4">
        <v>0</v>
      </c>
      <c r="AF4">
        <f t="shared" si="1"/>
        <v>0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0</v>
      </c>
      <c r="AK4">
        <f t="shared" si="6"/>
        <v>0</v>
      </c>
      <c r="AL4">
        <f t="shared" si="7"/>
        <v>0</v>
      </c>
      <c r="AM4">
        <f t="shared" si="8"/>
        <v>0</v>
      </c>
      <c r="AN4">
        <f t="shared" si="9"/>
        <v>0</v>
      </c>
      <c r="AO4">
        <f t="shared" si="10"/>
        <v>0</v>
      </c>
      <c r="AP4">
        <f t="shared" si="11"/>
        <v>126</v>
      </c>
      <c r="AQ4">
        <f t="shared" si="12"/>
        <v>48</v>
      </c>
    </row>
    <row r="5" spans="1:43">
      <c r="A5" t="s">
        <v>4</v>
      </c>
      <c r="B5" t="s">
        <v>228</v>
      </c>
      <c r="C5" t="s">
        <v>231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12</v>
      </c>
      <c r="AA5">
        <v>0</v>
      </c>
      <c r="AB5">
        <v>20</v>
      </c>
      <c r="AC5">
        <v>17</v>
      </c>
      <c r="AD5">
        <v>5</v>
      </c>
      <c r="AE5">
        <v>5</v>
      </c>
      <c r="AF5">
        <f t="shared" si="1"/>
        <v>3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0</v>
      </c>
      <c r="AK5">
        <f t="shared" si="6"/>
        <v>0</v>
      </c>
      <c r="AL5">
        <f t="shared" si="7"/>
        <v>0</v>
      </c>
      <c r="AM5">
        <f t="shared" si="8"/>
        <v>0</v>
      </c>
      <c r="AN5">
        <f t="shared" si="9"/>
        <v>0</v>
      </c>
      <c r="AO5">
        <f t="shared" si="10"/>
        <v>0</v>
      </c>
      <c r="AP5">
        <f t="shared" si="11"/>
        <v>12</v>
      </c>
      <c r="AQ5">
        <f t="shared" si="12"/>
        <v>0</v>
      </c>
    </row>
    <row r="6" spans="1:43">
      <c r="A6" t="s">
        <v>5</v>
      </c>
      <c r="B6" t="s">
        <v>228</v>
      </c>
      <c r="C6" t="s">
        <v>231</v>
      </c>
      <c r="D6">
        <v>2</v>
      </c>
      <c r="E6">
        <v>0</v>
      </c>
      <c r="F6">
        <v>0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20</v>
      </c>
      <c r="AC6">
        <v>19</v>
      </c>
      <c r="AD6">
        <v>0</v>
      </c>
      <c r="AE6">
        <v>0</v>
      </c>
      <c r="AF6">
        <f t="shared" si="1"/>
        <v>2</v>
      </c>
      <c r="AG6">
        <f t="shared" si="2"/>
        <v>0</v>
      </c>
      <c r="AH6">
        <f t="shared" si="3"/>
        <v>0</v>
      </c>
      <c r="AI6">
        <f t="shared" si="4"/>
        <v>133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  <c r="AN6">
        <f t="shared" si="9"/>
        <v>0</v>
      </c>
      <c r="AO6">
        <f t="shared" si="10"/>
        <v>0</v>
      </c>
      <c r="AP6">
        <f t="shared" si="11"/>
        <v>0</v>
      </c>
      <c r="AQ6">
        <f t="shared" si="12"/>
        <v>0</v>
      </c>
    </row>
    <row r="7" spans="1:43">
      <c r="A7" t="s">
        <v>6</v>
      </c>
      <c r="B7" t="s">
        <v>228</v>
      </c>
      <c r="C7" t="s">
        <v>231</v>
      </c>
      <c r="D7">
        <v>0</v>
      </c>
      <c r="E7">
        <v>0</v>
      </c>
      <c r="F7">
        <v>0</v>
      </c>
      <c r="G7">
        <v>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20</v>
      </c>
      <c r="AC7">
        <v>0</v>
      </c>
      <c r="AD7">
        <v>0</v>
      </c>
      <c r="AE7">
        <v>0</v>
      </c>
      <c r="AF7">
        <f t="shared" si="1"/>
        <v>0</v>
      </c>
      <c r="AG7">
        <f t="shared" si="2"/>
        <v>0</v>
      </c>
      <c r="AH7">
        <f t="shared" si="3"/>
        <v>0</v>
      </c>
      <c r="AI7">
        <f>(G7*S7)</f>
        <v>260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  <c r="AN7">
        <f t="shared" si="9"/>
        <v>0</v>
      </c>
      <c r="AO7">
        <f t="shared" si="10"/>
        <v>0</v>
      </c>
      <c r="AP7">
        <f t="shared" si="11"/>
        <v>0</v>
      </c>
      <c r="AQ7">
        <f t="shared" si="12"/>
        <v>0</v>
      </c>
    </row>
    <row r="8" spans="1:43">
      <c r="A8" t="s">
        <v>7</v>
      </c>
      <c r="B8" t="s">
        <v>228</v>
      </c>
      <c r="C8" t="s">
        <v>231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20</v>
      </c>
      <c r="AC8">
        <v>0</v>
      </c>
      <c r="AD8">
        <v>0</v>
      </c>
      <c r="AE8">
        <v>0</v>
      </c>
      <c r="AF8">
        <f t="shared" si="1"/>
        <v>8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</row>
    <row r="9" spans="1:43">
      <c r="A9" t="s">
        <v>8</v>
      </c>
      <c r="B9" t="s">
        <v>228</v>
      </c>
      <c r="C9" t="s">
        <v>231</v>
      </c>
      <c r="D9">
        <v>4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0</v>
      </c>
      <c r="Z9">
        <v>11</v>
      </c>
      <c r="AA9">
        <v>0</v>
      </c>
      <c r="AB9">
        <v>20</v>
      </c>
      <c r="AC9">
        <v>15</v>
      </c>
      <c r="AD9">
        <v>4</v>
      </c>
      <c r="AE9">
        <v>4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5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33</v>
      </c>
      <c r="AQ9">
        <f t="shared" si="12"/>
        <v>0</v>
      </c>
    </row>
    <row r="10" spans="1:43">
      <c r="A10" t="s">
        <v>9</v>
      </c>
      <c r="B10" t="s">
        <v>228</v>
      </c>
      <c r="C10" t="s">
        <v>231</v>
      </c>
      <c r="D10">
        <v>0</v>
      </c>
      <c r="E10">
        <v>0</v>
      </c>
      <c r="F10">
        <v>0</v>
      </c>
      <c r="G10">
        <v>10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20</v>
      </c>
      <c r="AC10">
        <v>0</v>
      </c>
      <c r="AD10">
        <v>0</v>
      </c>
      <c r="AE10">
        <v>0</v>
      </c>
      <c r="AF10">
        <f t="shared" si="1"/>
        <v>0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40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</row>
    <row r="11" spans="1:43">
      <c r="A11" t="s">
        <v>10</v>
      </c>
      <c r="B11" t="s">
        <v>228</v>
      </c>
      <c r="C11" t="s">
        <v>231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  <c r="AB11">
        <v>20</v>
      </c>
      <c r="AC11">
        <v>0</v>
      </c>
      <c r="AD11">
        <v>0</v>
      </c>
      <c r="AE11">
        <v>0</v>
      </c>
      <c r="AF11">
        <f t="shared" si="1"/>
        <v>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280</v>
      </c>
    </row>
    <row r="12" spans="1:43">
      <c r="A12" t="s">
        <v>11</v>
      </c>
      <c r="B12" t="s">
        <v>228</v>
      </c>
      <c r="C12" t="s">
        <v>231</v>
      </c>
      <c r="D12">
        <v>0</v>
      </c>
      <c r="E12">
        <v>0</v>
      </c>
      <c r="F12">
        <v>0</v>
      </c>
      <c r="G12">
        <v>5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0</v>
      </c>
      <c r="U12">
        <v>0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20</v>
      </c>
      <c r="AC12">
        <v>12</v>
      </c>
      <c r="AD12">
        <v>8</v>
      </c>
      <c r="AE12">
        <v>8</v>
      </c>
      <c r="AF12">
        <f t="shared" si="1"/>
        <v>0</v>
      </c>
      <c r="AG12">
        <f t="shared" si="2"/>
        <v>0</v>
      </c>
      <c r="AH12">
        <f t="shared" si="3"/>
        <v>0</v>
      </c>
      <c r="AI12">
        <f t="shared" si="4"/>
        <v>40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4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</row>
    <row r="13" spans="1:43">
      <c r="A13" t="s">
        <v>12</v>
      </c>
      <c r="B13" t="s">
        <v>228</v>
      </c>
      <c r="C13" t="s">
        <v>231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5</v>
      </c>
      <c r="X13">
        <v>0</v>
      </c>
      <c r="Y13">
        <v>0</v>
      </c>
      <c r="Z13">
        <v>0</v>
      </c>
      <c r="AA13">
        <v>0</v>
      </c>
      <c r="AB13">
        <v>15</v>
      </c>
      <c r="AC13">
        <v>20</v>
      </c>
      <c r="AD13">
        <v>14</v>
      </c>
      <c r="AE13">
        <v>14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1</v>
      </c>
      <c r="AM13">
        <f t="shared" si="8"/>
        <v>5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</row>
    <row r="14" spans="1:43">
      <c r="A14" t="s">
        <v>13</v>
      </c>
      <c r="B14" t="s">
        <v>228</v>
      </c>
      <c r="C14" t="s">
        <v>231</v>
      </c>
      <c r="D14">
        <v>0</v>
      </c>
      <c r="E14">
        <v>0</v>
      </c>
      <c r="F14">
        <v>0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6</v>
      </c>
      <c r="O14">
        <v>0</v>
      </c>
      <c r="P14">
        <v>0</v>
      </c>
      <c r="Q14">
        <v>0</v>
      </c>
      <c r="R14">
        <v>0</v>
      </c>
      <c r="S14">
        <v>6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20</v>
      </c>
      <c r="AC14">
        <v>14</v>
      </c>
      <c r="AD14">
        <v>11</v>
      </c>
      <c r="AE14">
        <v>11</v>
      </c>
      <c r="AF14">
        <f t="shared" si="1"/>
        <v>0</v>
      </c>
      <c r="AG14">
        <f t="shared" si="2"/>
        <v>0</v>
      </c>
      <c r="AH14">
        <f t="shared" si="3"/>
        <v>0</v>
      </c>
      <c r="AI14">
        <f t="shared" si="4"/>
        <v>12</v>
      </c>
      <c r="AJ14">
        <f t="shared" si="5"/>
        <v>6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</row>
    <row r="15" spans="1:43">
      <c r="A15" t="s">
        <v>14</v>
      </c>
      <c r="B15" t="s">
        <v>228</v>
      </c>
      <c r="C15" t="s">
        <v>231</v>
      </c>
      <c r="D15">
        <v>0</v>
      </c>
      <c r="E15">
        <v>0</v>
      </c>
      <c r="F15">
        <v>0</v>
      </c>
      <c r="G15">
        <v>36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20</v>
      </c>
      <c r="AC15">
        <v>0</v>
      </c>
      <c r="AD15">
        <v>0</v>
      </c>
      <c r="AE15">
        <v>0</v>
      </c>
      <c r="AF15">
        <f t="shared" si="1"/>
        <v>0</v>
      </c>
      <c r="AG15">
        <f t="shared" si="2"/>
        <v>0</v>
      </c>
      <c r="AH15">
        <f t="shared" si="3"/>
        <v>0</v>
      </c>
      <c r="AI15">
        <f t="shared" si="4"/>
        <v>720</v>
      </c>
      <c r="AJ15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0</v>
      </c>
      <c r="AP15">
        <f t="shared" si="11"/>
        <v>0</v>
      </c>
      <c r="AQ15">
        <f t="shared" si="12"/>
        <v>0</v>
      </c>
    </row>
    <row r="16" spans="1:43">
      <c r="A16" t="s">
        <v>15</v>
      </c>
      <c r="B16" t="s">
        <v>228</v>
      </c>
      <c r="C16" t="s">
        <v>231</v>
      </c>
      <c r="D16">
        <v>0</v>
      </c>
      <c r="E16">
        <v>0</v>
      </c>
      <c r="F16">
        <v>0</v>
      </c>
      <c r="G16">
        <v>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14</v>
      </c>
      <c r="O16">
        <v>0</v>
      </c>
      <c r="P16">
        <v>0</v>
      </c>
      <c r="Q16">
        <v>0</v>
      </c>
      <c r="R16">
        <v>0</v>
      </c>
      <c r="S16">
        <v>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</v>
      </c>
      <c r="AA16">
        <v>0</v>
      </c>
      <c r="AB16">
        <v>20</v>
      </c>
      <c r="AC16">
        <v>15</v>
      </c>
      <c r="AD16">
        <v>0</v>
      </c>
      <c r="AE16">
        <v>0</v>
      </c>
      <c r="AF16">
        <f t="shared" si="1"/>
        <v>0</v>
      </c>
      <c r="AG16">
        <f t="shared" si="2"/>
        <v>0</v>
      </c>
      <c r="AH16">
        <f t="shared" si="3"/>
        <v>0</v>
      </c>
      <c r="AI16">
        <f t="shared" si="4"/>
        <v>25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  <c r="AN16">
        <f t="shared" si="9"/>
        <v>0</v>
      </c>
      <c r="AO16">
        <f t="shared" si="10"/>
        <v>0</v>
      </c>
      <c r="AP16">
        <f t="shared" si="11"/>
        <v>210</v>
      </c>
      <c r="AQ16">
        <f t="shared" si="12"/>
        <v>0</v>
      </c>
    </row>
    <row r="17" spans="1:43">
      <c r="A17" t="s">
        <v>16</v>
      </c>
      <c r="B17" t="s">
        <v>228</v>
      </c>
      <c r="C17" t="s">
        <v>231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20</v>
      </c>
      <c r="AA17">
        <v>0</v>
      </c>
      <c r="AB17">
        <v>20</v>
      </c>
      <c r="AC17">
        <v>0</v>
      </c>
      <c r="AD17">
        <v>0</v>
      </c>
      <c r="AE17">
        <v>0</v>
      </c>
      <c r="AF17">
        <f t="shared" si="1"/>
        <v>0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0</v>
      </c>
      <c r="AK17">
        <f t="shared" si="6"/>
        <v>0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80</v>
      </c>
      <c r="AQ17">
        <f t="shared" si="12"/>
        <v>0</v>
      </c>
    </row>
    <row r="18" spans="1:43">
      <c r="A18" t="s">
        <v>17</v>
      </c>
      <c r="B18" t="s">
        <v>228</v>
      </c>
      <c r="C18" t="s">
        <v>231</v>
      </c>
      <c r="D18">
        <v>0</v>
      </c>
      <c r="E18">
        <v>0</v>
      </c>
      <c r="F18">
        <v>0</v>
      </c>
      <c r="G18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</v>
      </c>
      <c r="P18">
        <v>0</v>
      </c>
      <c r="Q18">
        <v>0</v>
      </c>
      <c r="R18">
        <v>0</v>
      </c>
      <c r="S18">
        <v>20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20</v>
      </c>
      <c r="AC18">
        <v>0</v>
      </c>
      <c r="AD18">
        <v>0</v>
      </c>
      <c r="AE18">
        <v>0</v>
      </c>
      <c r="AF18">
        <f t="shared" si="1"/>
        <v>0</v>
      </c>
      <c r="AG18">
        <f t="shared" si="2"/>
        <v>0</v>
      </c>
      <c r="AH18">
        <f t="shared" si="3"/>
        <v>0</v>
      </c>
      <c r="AI18">
        <f t="shared" si="4"/>
        <v>420</v>
      </c>
      <c r="AJ18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0</v>
      </c>
      <c r="AQ18">
        <f t="shared" si="12"/>
        <v>0</v>
      </c>
    </row>
    <row r="19" spans="1:43">
      <c r="A19" t="s">
        <v>18</v>
      </c>
      <c r="B19" t="s">
        <v>228</v>
      </c>
      <c r="C19" t="s">
        <v>231</v>
      </c>
      <c r="D19">
        <v>1</v>
      </c>
      <c r="E19">
        <v>0</v>
      </c>
      <c r="F19">
        <v>0</v>
      </c>
      <c r="G19">
        <v>11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18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20</v>
      </c>
      <c r="AC19">
        <v>18</v>
      </c>
      <c r="AD19">
        <v>0</v>
      </c>
      <c r="AE19">
        <v>0</v>
      </c>
      <c r="AF19">
        <f t="shared" si="1"/>
        <v>2</v>
      </c>
      <c r="AG19">
        <f t="shared" si="2"/>
        <v>0</v>
      </c>
      <c r="AH19">
        <f t="shared" si="3"/>
        <v>0</v>
      </c>
      <c r="AI19">
        <f t="shared" si="4"/>
        <v>198</v>
      </c>
      <c r="AJ19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0</v>
      </c>
      <c r="AQ19">
        <f t="shared" si="12"/>
        <v>0</v>
      </c>
    </row>
    <row r="20" spans="1:43">
      <c r="A20" t="s">
        <v>19</v>
      </c>
      <c r="B20" t="s">
        <v>228</v>
      </c>
      <c r="C20" t="s">
        <v>231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20</v>
      </c>
      <c r="AC20">
        <v>20</v>
      </c>
      <c r="AD20">
        <v>20</v>
      </c>
      <c r="AE20">
        <v>20</v>
      </c>
      <c r="AF20">
        <f t="shared" si="1"/>
        <v>0</v>
      </c>
      <c r="AG20">
        <f t="shared" si="2"/>
        <v>0</v>
      </c>
      <c r="AH20">
        <f t="shared" si="3"/>
        <v>0</v>
      </c>
      <c r="AI20">
        <f t="shared" si="4"/>
        <v>0</v>
      </c>
      <c r="AJ20">
        <f t="shared" si="5"/>
        <v>0</v>
      </c>
      <c r="AK20">
        <f t="shared" si="6"/>
        <v>0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0</v>
      </c>
      <c r="AQ20">
        <f t="shared" si="12"/>
        <v>0</v>
      </c>
    </row>
    <row r="21" spans="1:43">
      <c r="A21" t="s">
        <v>20</v>
      </c>
      <c r="B21" t="s">
        <v>228</v>
      </c>
      <c r="C21" t="s">
        <v>231</v>
      </c>
      <c r="D21">
        <v>8</v>
      </c>
      <c r="E21">
        <v>0</v>
      </c>
      <c r="F21">
        <v>0</v>
      </c>
      <c r="G21">
        <v>55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20</v>
      </c>
      <c r="AC21">
        <v>0</v>
      </c>
      <c r="AD21">
        <v>0</v>
      </c>
      <c r="AE21">
        <v>0</v>
      </c>
      <c r="AF21">
        <f t="shared" si="1"/>
        <v>0</v>
      </c>
      <c r="AG21">
        <f t="shared" si="2"/>
        <v>0</v>
      </c>
      <c r="AH21">
        <f t="shared" si="3"/>
        <v>0</v>
      </c>
      <c r="AI21">
        <f t="shared" si="4"/>
        <v>1100</v>
      </c>
      <c r="AJ21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0</v>
      </c>
      <c r="AQ21">
        <f t="shared" si="12"/>
        <v>0</v>
      </c>
    </row>
    <row r="22" spans="1:43">
      <c r="A22" t="s">
        <v>21</v>
      </c>
      <c r="B22" t="s">
        <v>228</v>
      </c>
      <c r="C22" t="s">
        <v>231</v>
      </c>
      <c r="D22">
        <v>21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20</v>
      </c>
      <c r="AC22">
        <v>2</v>
      </c>
      <c r="AD22">
        <v>0</v>
      </c>
      <c r="AE22">
        <v>0</v>
      </c>
      <c r="AF22">
        <f t="shared" si="1"/>
        <v>378</v>
      </c>
      <c r="AG22">
        <f t="shared" si="2"/>
        <v>0</v>
      </c>
      <c r="AH22">
        <f t="shared" si="3"/>
        <v>0</v>
      </c>
      <c r="AI22">
        <f t="shared" si="4"/>
        <v>2</v>
      </c>
      <c r="AJ22">
        <f t="shared" si="5"/>
        <v>0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0</v>
      </c>
      <c r="AQ22">
        <f t="shared" si="12"/>
        <v>0</v>
      </c>
    </row>
    <row r="23" spans="1:43">
      <c r="A23" t="s">
        <v>22</v>
      </c>
      <c r="B23" t="s">
        <v>228</v>
      </c>
      <c r="C23" t="s">
        <v>231</v>
      </c>
      <c r="D23">
        <v>0</v>
      </c>
      <c r="E23">
        <v>0</v>
      </c>
      <c r="F23">
        <v>0</v>
      </c>
      <c r="G23">
        <v>25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20</v>
      </c>
      <c r="AC23">
        <v>0</v>
      </c>
      <c r="AD23">
        <v>0</v>
      </c>
      <c r="AE23">
        <v>0</v>
      </c>
      <c r="AF23">
        <f t="shared" si="1"/>
        <v>0</v>
      </c>
      <c r="AG23">
        <f t="shared" si="2"/>
        <v>0</v>
      </c>
      <c r="AH23">
        <f t="shared" si="3"/>
        <v>0</v>
      </c>
      <c r="AI23">
        <f t="shared" si="4"/>
        <v>500</v>
      </c>
      <c r="AJ23">
        <f t="shared" si="5"/>
        <v>0</v>
      </c>
      <c r="AK23">
        <f t="shared" si="6"/>
        <v>0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0</v>
      </c>
      <c r="AQ23">
        <f t="shared" si="12"/>
        <v>0</v>
      </c>
    </row>
    <row r="24" spans="1:43">
      <c r="A24" t="s">
        <v>23</v>
      </c>
      <c r="B24" t="s">
        <v>228</v>
      </c>
      <c r="C24" t="s">
        <v>231</v>
      </c>
      <c r="D24">
        <v>0</v>
      </c>
      <c r="E24">
        <v>0</v>
      </c>
      <c r="F24">
        <v>0</v>
      </c>
      <c r="G24">
        <v>21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20</v>
      </c>
      <c r="AC24">
        <v>12</v>
      </c>
      <c r="AD24">
        <v>12</v>
      </c>
      <c r="AE24">
        <v>12</v>
      </c>
      <c r="AF24">
        <f t="shared" si="1"/>
        <v>0</v>
      </c>
      <c r="AG24">
        <f t="shared" si="2"/>
        <v>0</v>
      </c>
      <c r="AH24">
        <f t="shared" si="3"/>
        <v>0</v>
      </c>
      <c r="AI24">
        <f t="shared" si="4"/>
        <v>168</v>
      </c>
      <c r="AJ24">
        <f t="shared" si="5"/>
        <v>0</v>
      </c>
      <c r="AK24">
        <f t="shared" si="6"/>
        <v>0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0</v>
      </c>
      <c r="AQ24">
        <f t="shared" si="12"/>
        <v>0</v>
      </c>
    </row>
    <row r="25" spans="1:43">
      <c r="A25" t="s">
        <v>24</v>
      </c>
      <c r="B25" t="s">
        <v>228</v>
      </c>
      <c r="C25" t="s">
        <v>231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20</v>
      </c>
      <c r="AA25">
        <v>0</v>
      </c>
      <c r="AB25">
        <v>20</v>
      </c>
      <c r="AC25">
        <v>0</v>
      </c>
      <c r="AD25">
        <v>0</v>
      </c>
      <c r="AE25">
        <v>0</v>
      </c>
      <c r="AF25">
        <f t="shared" si="1"/>
        <v>0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0</v>
      </c>
      <c r="AP25">
        <f t="shared" si="11"/>
        <v>80</v>
      </c>
      <c r="AQ25">
        <f t="shared" si="12"/>
        <v>0</v>
      </c>
    </row>
    <row r="26" spans="1:43">
      <c r="A26" t="s">
        <v>25</v>
      </c>
      <c r="B26" t="s">
        <v>228</v>
      </c>
      <c r="C26" t="s">
        <v>231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0</v>
      </c>
      <c r="AB26">
        <v>20</v>
      </c>
      <c r="AC26">
        <v>0</v>
      </c>
      <c r="AD26">
        <v>0</v>
      </c>
      <c r="AE26">
        <v>0</v>
      </c>
      <c r="AF26">
        <f t="shared" si="1"/>
        <v>0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140</v>
      </c>
      <c r="AQ26">
        <f t="shared" si="12"/>
        <v>0</v>
      </c>
    </row>
    <row r="27" spans="1:43">
      <c r="A27" t="s">
        <v>26</v>
      </c>
      <c r="B27" t="s">
        <v>228</v>
      </c>
      <c r="C27" t="s">
        <v>231</v>
      </c>
      <c r="D27">
        <v>1</v>
      </c>
      <c r="E27">
        <v>0</v>
      </c>
      <c r="F27">
        <v>0</v>
      </c>
      <c r="G27">
        <v>3</v>
      </c>
      <c r="H27">
        <v>0</v>
      </c>
      <c r="I27">
        <v>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18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20</v>
      </c>
      <c r="AC27">
        <v>18</v>
      </c>
      <c r="AD27">
        <v>0</v>
      </c>
      <c r="AE27">
        <v>0</v>
      </c>
      <c r="AF27">
        <f t="shared" si="1"/>
        <v>2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144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0</v>
      </c>
      <c r="AP27">
        <f t="shared" si="11"/>
        <v>0</v>
      </c>
      <c r="AQ27">
        <f t="shared" si="12"/>
        <v>0</v>
      </c>
    </row>
    <row r="28" spans="1:43">
      <c r="A28" t="s">
        <v>27</v>
      </c>
      <c r="B28" t="s">
        <v>228</v>
      </c>
      <c r="C28" t="s">
        <v>231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20</v>
      </c>
      <c r="AC28">
        <v>20</v>
      </c>
      <c r="AD28">
        <v>20</v>
      </c>
      <c r="AE28">
        <v>20</v>
      </c>
      <c r="AF28">
        <f t="shared" si="1"/>
        <v>0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0</v>
      </c>
      <c r="AK28">
        <f t="shared" si="6"/>
        <v>0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0</v>
      </c>
      <c r="AP28">
        <f t="shared" si="11"/>
        <v>0</v>
      </c>
      <c r="AQ28">
        <f t="shared" si="12"/>
        <v>0</v>
      </c>
    </row>
    <row r="29" spans="1:43">
      <c r="A29" t="s">
        <v>28</v>
      </c>
      <c r="B29" t="s">
        <v>228</v>
      </c>
      <c r="C29" t="s">
        <v>231</v>
      </c>
      <c r="D29">
        <v>1</v>
      </c>
      <c r="E29">
        <v>0</v>
      </c>
      <c r="F29">
        <v>0</v>
      </c>
      <c r="G29">
        <v>5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3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20</v>
      </c>
      <c r="AC29">
        <v>17</v>
      </c>
      <c r="AD29">
        <v>15</v>
      </c>
      <c r="AE29">
        <v>14</v>
      </c>
      <c r="AF29">
        <f t="shared" si="1"/>
        <v>1</v>
      </c>
      <c r="AG29">
        <f t="shared" si="2"/>
        <v>0</v>
      </c>
      <c r="AH29">
        <f t="shared" si="3"/>
        <v>0</v>
      </c>
      <c r="AI29">
        <f t="shared" si="4"/>
        <v>15</v>
      </c>
      <c r="AJ29">
        <f t="shared" si="5"/>
        <v>4</v>
      </c>
      <c r="AK29">
        <f t="shared" si="6"/>
        <v>0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0</v>
      </c>
      <c r="AP29">
        <f t="shared" si="11"/>
        <v>0</v>
      </c>
      <c r="AQ29">
        <f t="shared" si="12"/>
        <v>0</v>
      </c>
    </row>
    <row r="30" spans="1:43">
      <c r="A30" t="s">
        <v>29</v>
      </c>
      <c r="B30" t="s">
        <v>228</v>
      </c>
      <c r="C30" t="s">
        <v>231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16</v>
      </c>
      <c r="AA30">
        <v>0</v>
      </c>
      <c r="AB30">
        <v>20</v>
      </c>
      <c r="AC30">
        <v>16</v>
      </c>
      <c r="AD30">
        <v>0</v>
      </c>
      <c r="AE30">
        <v>0</v>
      </c>
      <c r="AF30">
        <f t="shared" si="1"/>
        <v>16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0</v>
      </c>
      <c r="AP30">
        <f t="shared" si="11"/>
        <v>256</v>
      </c>
      <c r="AQ30">
        <f t="shared" si="12"/>
        <v>0</v>
      </c>
    </row>
    <row r="31" spans="1:43">
      <c r="A31" t="s">
        <v>30</v>
      </c>
      <c r="B31" t="s">
        <v>228</v>
      </c>
      <c r="C31" t="s">
        <v>231</v>
      </c>
      <c r="D31">
        <v>14</v>
      </c>
      <c r="E31">
        <v>0</v>
      </c>
      <c r="F31">
        <v>0</v>
      </c>
      <c r="G31">
        <v>21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20</v>
      </c>
      <c r="AC31">
        <v>19</v>
      </c>
      <c r="AD31">
        <v>0</v>
      </c>
      <c r="AE31">
        <v>0</v>
      </c>
      <c r="AF31">
        <f t="shared" si="1"/>
        <v>14</v>
      </c>
      <c r="AG31">
        <f t="shared" si="2"/>
        <v>0</v>
      </c>
      <c r="AH31">
        <f t="shared" si="3"/>
        <v>0</v>
      </c>
      <c r="AI31">
        <f t="shared" si="4"/>
        <v>399</v>
      </c>
      <c r="AJ31">
        <f t="shared" si="5"/>
        <v>0</v>
      </c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0</v>
      </c>
      <c r="AP31">
        <f t="shared" si="11"/>
        <v>0</v>
      </c>
      <c r="AQ31">
        <f t="shared" si="12"/>
        <v>0</v>
      </c>
    </row>
    <row r="32" spans="1:43">
      <c r="A32" t="s">
        <v>31</v>
      </c>
      <c r="B32" t="s">
        <v>228</v>
      </c>
      <c r="C32" t="s">
        <v>231</v>
      </c>
      <c r="D32">
        <v>2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12</v>
      </c>
      <c r="T32">
        <v>0</v>
      </c>
      <c r="U32">
        <v>0</v>
      </c>
      <c r="V32">
        <v>0</v>
      </c>
      <c r="W32">
        <v>5</v>
      </c>
      <c r="X32">
        <v>0</v>
      </c>
      <c r="Y32">
        <v>0</v>
      </c>
      <c r="Z32">
        <v>0</v>
      </c>
      <c r="AA32">
        <v>0</v>
      </c>
      <c r="AB32">
        <v>20</v>
      </c>
      <c r="AC32">
        <v>19</v>
      </c>
      <c r="AD32">
        <v>7</v>
      </c>
      <c r="AE32">
        <v>7</v>
      </c>
      <c r="AF32">
        <f t="shared" si="1"/>
        <v>2</v>
      </c>
      <c r="AG32">
        <f t="shared" si="2"/>
        <v>0</v>
      </c>
      <c r="AH32">
        <f t="shared" si="3"/>
        <v>0</v>
      </c>
      <c r="AI32">
        <f t="shared" si="4"/>
        <v>120</v>
      </c>
      <c r="AJ32">
        <f t="shared" si="5"/>
        <v>0</v>
      </c>
      <c r="AK32">
        <f t="shared" si="6"/>
        <v>0</v>
      </c>
      <c r="AL32">
        <f t="shared" si="7"/>
        <v>0</v>
      </c>
      <c r="AM32">
        <f t="shared" si="8"/>
        <v>10</v>
      </c>
      <c r="AN32">
        <f t="shared" si="9"/>
        <v>0</v>
      </c>
      <c r="AO32">
        <f t="shared" si="10"/>
        <v>0</v>
      </c>
      <c r="AP32">
        <f t="shared" si="11"/>
        <v>0</v>
      </c>
      <c r="AQ32">
        <f t="shared" si="12"/>
        <v>0</v>
      </c>
    </row>
    <row r="33" spans="1:43">
      <c r="A33" t="s">
        <v>32</v>
      </c>
      <c r="B33" t="s">
        <v>228</v>
      </c>
      <c r="C33" t="s">
        <v>231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8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19</v>
      </c>
      <c r="AB33">
        <v>20</v>
      </c>
      <c r="AC33">
        <v>19</v>
      </c>
      <c r="AD33">
        <v>0</v>
      </c>
      <c r="AE33">
        <v>0</v>
      </c>
      <c r="AF33">
        <f t="shared" si="1"/>
        <v>0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0</v>
      </c>
      <c r="AK33">
        <f t="shared" si="6"/>
        <v>2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f t="shared" si="11"/>
        <v>0</v>
      </c>
      <c r="AQ33">
        <f t="shared" si="12"/>
        <v>152</v>
      </c>
    </row>
    <row r="34" spans="1:43">
      <c r="A34" t="s">
        <v>33</v>
      </c>
      <c r="B34" t="s">
        <v>228</v>
      </c>
      <c r="C34" t="s">
        <v>231</v>
      </c>
      <c r="D34">
        <v>0</v>
      </c>
      <c r="E34">
        <v>0</v>
      </c>
      <c r="F34">
        <v>0</v>
      </c>
      <c r="G34">
        <v>38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19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20</v>
      </c>
      <c r="AC34">
        <v>1</v>
      </c>
      <c r="AD34">
        <v>0</v>
      </c>
      <c r="AE34">
        <v>0</v>
      </c>
      <c r="AF34">
        <f t="shared" si="1"/>
        <v>0</v>
      </c>
      <c r="AG34">
        <f t="shared" si="2"/>
        <v>0</v>
      </c>
      <c r="AH34">
        <f t="shared" si="3"/>
        <v>0</v>
      </c>
      <c r="AI34">
        <f t="shared" si="4"/>
        <v>722</v>
      </c>
      <c r="AJ34">
        <f t="shared" si="5"/>
        <v>0</v>
      </c>
      <c r="AK34">
        <f t="shared" si="6"/>
        <v>0</v>
      </c>
      <c r="AL34">
        <f t="shared" si="7"/>
        <v>0</v>
      </c>
      <c r="AM34">
        <f t="shared" si="8"/>
        <v>1</v>
      </c>
      <c r="AN34">
        <f t="shared" si="9"/>
        <v>0</v>
      </c>
      <c r="AO34">
        <f t="shared" si="10"/>
        <v>0</v>
      </c>
      <c r="AP34">
        <f t="shared" si="11"/>
        <v>0</v>
      </c>
      <c r="AQ34">
        <f t="shared" si="12"/>
        <v>0</v>
      </c>
    </row>
    <row r="35" spans="1:43">
      <c r="A35" t="s">
        <v>34</v>
      </c>
      <c r="B35" t="s">
        <v>228</v>
      </c>
      <c r="C35" t="s">
        <v>231</v>
      </c>
      <c r="D35">
        <v>15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18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20</v>
      </c>
      <c r="AC35">
        <v>2</v>
      </c>
      <c r="AD35">
        <v>0</v>
      </c>
      <c r="AE35">
        <v>0</v>
      </c>
      <c r="AF35">
        <f t="shared" si="1"/>
        <v>270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0</v>
      </c>
      <c r="AK35">
        <f t="shared" si="6"/>
        <v>0</v>
      </c>
      <c r="AL35">
        <f t="shared" si="7"/>
        <v>0</v>
      </c>
      <c r="AM35">
        <f t="shared" si="8"/>
        <v>4</v>
      </c>
      <c r="AN35">
        <f t="shared" si="9"/>
        <v>0</v>
      </c>
      <c r="AO35">
        <f t="shared" si="10"/>
        <v>0</v>
      </c>
      <c r="AP35">
        <f t="shared" si="11"/>
        <v>0</v>
      </c>
      <c r="AQ35">
        <f t="shared" si="12"/>
        <v>0</v>
      </c>
    </row>
    <row r="36" spans="1:43">
      <c r="A36" t="s">
        <v>35</v>
      </c>
      <c r="B36" t="s">
        <v>228</v>
      </c>
      <c r="C36" t="s">
        <v>231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</v>
      </c>
      <c r="AC36">
        <v>18</v>
      </c>
      <c r="AD36">
        <v>0</v>
      </c>
      <c r="AE36">
        <v>0</v>
      </c>
      <c r="AF36">
        <f t="shared" si="1"/>
        <v>2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0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0</v>
      </c>
      <c r="AP36">
        <f t="shared" si="11"/>
        <v>0</v>
      </c>
      <c r="AQ36">
        <f t="shared" si="12"/>
        <v>0</v>
      </c>
    </row>
    <row r="37" spans="1:43">
      <c r="A37" t="s">
        <v>36</v>
      </c>
      <c r="B37" t="s">
        <v>228</v>
      </c>
      <c r="C37" t="s">
        <v>231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20</v>
      </c>
      <c r="AC37">
        <v>20</v>
      </c>
      <c r="AD37">
        <v>20</v>
      </c>
      <c r="AE37">
        <v>20</v>
      </c>
      <c r="AF37">
        <f t="shared" si="1"/>
        <v>0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0</v>
      </c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f t="shared" si="11"/>
        <v>0</v>
      </c>
      <c r="AQ37">
        <f t="shared" si="12"/>
        <v>0</v>
      </c>
    </row>
    <row r="38" spans="1:43">
      <c r="A38" t="s">
        <v>37</v>
      </c>
      <c r="B38" t="s">
        <v>228</v>
      </c>
      <c r="C38" t="s">
        <v>231</v>
      </c>
      <c r="D38">
        <v>9</v>
      </c>
      <c r="E38">
        <v>0</v>
      </c>
      <c r="F38">
        <v>0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20</v>
      </c>
      <c r="AC38">
        <v>4</v>
      </c>
      <c r="AD38">
        <v>0</v>
      </c>
      <c r="AE38">
        <v>0</v>
      </c>
      <c r="AF38">
        <f t="shared" si="1"/>
        <v>36</v>
      </c>
      <c r="AG38">
        <f t="shared" si="2"/>
        <v>0</v>
      </c>
      <c r="AH38">
        <f t="shared" si="3"/>
        <v>0</v>
      </c>
      <c r="AI38">
        <f t="shared" si="4"/>
        <v>368</v>
      </c>
      <c r="AJ38">
        <f t="shared" si="5"/>
        <v>0</v>
      </c>
      <c r="AK38">
        <f t="shared" si="6"/>
        <v>0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f t="shared" si="11"/>
        <v>0</v>
      </c>
      <c r="AQ38">
        <f t="shared" si="12"/>
        <v>0</v>
      </c>
    </row>
    <row r="39" spans="1:43">
      <c r="A39" t="s">
        <v>38</v>
      </c>
      <c r="B39" t="s">
        <v>228</v>
      </c>
      <c r="C39" t="s">
        <v>231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20</v>
      </c>
      <c r="AC39">
        <v>4</v>
      </c>
      <c r="AD39">
        <v>4</v>
      </c>
      <c r="AE39">
        <v>4</v>
      </c>
      <c r="AF39">
        <f t="shared" si="1"/>
        <v>0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0</v>
      </c>
      <c r="AK39">
        <f t="shared" si="6"/>
        <v>16</v>
      </c>
      <c r="AL39">
        <f t="shared" si="7"/>
        <v>0</v>
      </c>
      <c r="AM39">
        <f t="shared" si="8"/>
        <v>0</v>
      </c>
      <c r="AN39">
        <f t="shared" si="9"/>
        <v>0</v>
      </c>
      <c r="AO39">
        <f t="shared" si="10"/>
        <v>0</v>
      </c>
      <c r="AP39">
        <f t="shared" si="11"/>
        <v>0</v>
      </c>
      <c r="AQ39">
        <f t="shared" si="12"/>
        <v>0</v>
      </c>
    </row>
    <row r="40" spans="1:43">
      <c r="A40" t="s">
        <v>39</v>
      </c>
      <c r="B40" t="s">
        <v>228</v>
      </c>
      <c r="C40" t="s">
        <v>231</v>
      </c>
      <c r="D40">
        <v>0</v>
      </c>
      <c r="E40">
        <v>0</v>
      </c>
      <c r="F40">
        <v>0</v>
      </c>
      <c r="G40">
        <v>24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17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20</v>
      </c>
      <c r="AC40">
        <v>3</v>
      </c>
      <c r="AD40">
        <v>0</v>
      </c>
      <c r="AE40">
        <v>0</v>
      </c>
      <c r="AF40">
        <f t="shared" si="1"/>
        <v>0</v>
      </c>
      <c r="AG40">
        <f t="shared" si="2"/>
        <v>0</v>
      </c>
      <c r="AH40">
        <f t="shared" si="3"/>
        <v>0</v>
      </c>
      <c r="AI40">
        <f t="shared" si="4"/>
        <v>408</v>
      </c>
      <c r="AJ40">
        <f t="shared" si="5"/>
        <v>0</v>
      </c>
      <c r="AK40">
        <f t="shared" si="6"/>
        <v>3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f t="shared" si="11"/>
        <v>0</v>
      </c>
      <c r="AQ40">
        <f t="shared" si="12"/>
        <v>0</v>
      </c>
    </row>
    <row r="41" spans="1:43">
      <c r="A41" t="s">
        <v>40</v>
      </c>
      <c r="B41" t="s">
        <v>228</v>
      </c>
      <c r="C41" t="s">
        <v>231</v>
      </c>
      <c r="D41">
        <v>0</v>
      </c>
      <c r="E41">
        <v>0</v>
      </c>
      <c r="F41">
        <v>0</v>
      </c>
      <c r="G41">
        <v>0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20</v>
      </c>
      <c r="AC41">
        <v>2</v>
      </c>
      <c r="AD41">
        <v>2</v>
      </c>
      <c r="AE41">
        <v>2</v>
      </c>
      <c r="AF41">
        <f t="shared" si="1"/>
        <v>0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0</v>
      </c>
      <c r="AK41">
        <f t="shared" si="6"/>
        <v>72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0</v>
      </c>
      <c r="AQ41">
        <f t="shared" si="12"/>
        <v>0</v>
      </c>
    </row>
    <row r="42" spans="1:43">
      <c r="A42" t="s">
        <v>41</v>
      </c>
      <c r="B42" t="s">
        <v>228</v>
      </c>
      <c r="C42" t="s">
        <v>231</v>
      </c>
      <c r="D42">
        <v>11</v>
      </c>
      <c r="E42">
        <v>0</v>
      </c>
      <c r="F42">
        <v>0</v>
      </c>
      <c r="G42">
        <v>18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>
        <v>0</v>
      </c>
      <c r="R42">
        <v>0</v>
      </c>
      <c r="S42">
        <v>17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20</v>
      </c>
      <c r="AC42">
        <v>17</v>
      </c>
      <c r="AD42">
        <v>0</v>
      </c>
      <c r="AE42">
        <v>0</v>
      </c>
      <c r="AF42">
        <f t="shared" si="1"/>
        <v>33</v>
      </c>
      <c r="AG42">
        <f t="shared" si="2"/>
        <v>0</v>
      </c>
      <c r="AH42">
        <f t="shared" si="3"/>
        <v>0</v>
      </c>
      <c r="AI42">
        <f t="shared" si="4"/>
        <v>306</v>
      </c>
      <c r="AJ42">
        <f t="shared" si="5"/>
        <v>0</v>
      </c>
      <c r="AK42">
        <f t="shared" si="6"/>
        <v>0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0</v>
      </c>
      <c r="AQ42">
        <f t="shared" si="12"/>
        <v>0</v>
      </c>
    </row>
    <row r="43" spans="1:43">
      <c r="A43" t="s">
        <v>42</v>
      </c>
      <c r="B43" t="s">
        <v>228</v>
      </c>
      <c r="C43" t="s">
        <v>231</v>
      </c>
      <c r="D43">
        <v>10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20</v>
      </c>
      <c r="AC43">
        <v>0</v>
      </c>
      <c r="AD43">
        <v>0</v>
      </c>
      <c r="AE43">
        <v>0</v>
      </c>
      <c r="AF43">
        <f t="shared" si="1"/>
        <v>200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0</v>
      </c>
      <c r="AK43">
        <f t="shared" si="6"/>
        <v>0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0</v>
      </c>
      <c r="AQ43">
        <f t="shared" si="12"/>
        <v>0</v>
      </c>
    </row>
    <row r="44" spans="1:43">
      <c r="A44" t="s">
        <v>43</v>
      </c>
      <c r="B44" t="s">
        <v>228</v>
      </c>
      <c r="C44" t="s">
        <v>231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6</v>
      </c>
      <c r="AA44">
        <v>0</v>
      </c>
      <c r="AB44">
        <v>20</v>
      </c>
      <c r="AC44">
        <v>14</v>
      </c>
      <c r="AD44">
        <v>14</v>
      </c>
      <c r="AE44">
        <v>14</v>
      </c>
      <c r="AF44">
        <f t="shared" si="1"/>
        <v>0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0</v>
      </c>
      <c r="AK44">
        <f t="shared" si="6"/>
        <v>0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18</v>
      </c>
      <c r="AQ44">
        <f t="shared" si="12"/>
        <v>0</v>
      </c>
    </row>
    <row r="45" spans="1:43">
      <c r="A45" t="s">
        <v>44</v>
      </c>
      <c r="B45" t="s">
        <v>228</v>
      </c>
      <c r="C45" t="s">
        <v>231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17</v>
      </c>
      <c r="AA45">
        <v>0</v>
      </c>
      <c r="AB45">
        <v>20</v>
      </c>
      <c r="AC45">
        <v>3</v>
      </c>
      <c r="AD45">
        <v>3</v>
      </c>
      <c r="AE45">
        <v>3</v>
      </c>
      <c r="AF45">
        <f t="shared" si="1"/>
        <v>0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0</v>
      </c>
      <c r="AK45">
        <f t="shared" si="6"/>
        <v>0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153</v>
      </c>
      <c r="AQ45">
        <f t="shared" si="12"/>
        <v>0</v>
      </c>
    </row>
    <row r="46" spans="1:43">
      <c r="A46" t="s">
        <v>45</v>
      </c>
      <c r="B46" t="s">
        <v>228</v>
      </c>
      <c r="C46" t="s">
        <v>231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19</v>
      </c>
      <c r="AA46">
        <v>0</v>
      </c>
      <c r="AB46">
        <v>20</v>
      </c>
      <c r="AC46">
        <v>1</v>
      </c>
      <c r="AD46">
        <v>1</v>
      </c>
      <c r="AE46">
        <v>1</v>
      </c>
      <c r="AF46">
        <f t="shared" si="1"/>
        <v>0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0</v>
      </c>
      <c r="AK46">
        <f t="shared" si="6"/>
        <v>0</v>
      </c>
      <c r="AL46">
        <f t="shared" si="7"/>
        <v>0</v>
      </c>
      <c r="AM46">
        <f t="shared" si="8"/>
        <v>0</v>
      </c>
      <c r="AN46">
        <f t="shared" si="9"/>
        <v>0</v>
      </c>
      <c r="AO46">
        <f t="shared" si="10"/>
        <v>0</v>
      </c>
      <c r="AP46">
        <f t="shared" si="11"/>
        <v>38</v>
      </c>
      <c r="AQ46">
        <f t="shared" si="12"/>
        <v>0</v>
      </c>
    </row>
    <row r="47" spans="1:43">
      <c r="A47" t="s">
        <v>46</v>
      </c>
      <c r="B47" t="s">
        <v>228</v>
      </c>
      <c r="C47" t="s">
        <v>231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20</v>
      </c>
      <c r="AC47">
        <v>20</v>
      </c>
      <c r="AD47">
        <v>20</v>
      </c>
      <c r="AE47">
        <v>20</v>
      </c>
      <c r="AF47">
        <f t="shared" si="1"/>
        <v>0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0</v>
      </c>
      <c r="AK47">
        <f t="shared" si="6"/>
        <v>0</v>
      </c>
      <c r="AL47">
        <f t="shared" si="7"/>
        <v>0</v>
      </c>
      <c r="AM47">
        <f t="shared" si="8"/>
        <v>0</v>
      </c>
      <c r="AN47">
        <f t="shared" si="9"/>
        <v>0</v>
      </c>
      <c r="AO47">
        <f t="shared" si="10"/>
        <v>0</v>
      </c>
      <c r="AP47">
        <f t="shared" si="11"/>
        <v>0</v>
      </c>
      <c r="AQ47">
        <f t="shared" si="12"/>
        <v>0</v>
      </c>
    </row>
    <row r="48" spans="1:43">
      <c r="A48" t="s">
        <v>47</v>
      </c>
      <c r="B48" t="s">
        <v>228</v>
      </c>
      <c r="C48" t="s">
        <v>231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20</v>
      </c>
      <c r="AC48">
        <v>10</v>
      </c>
      <c r="AD48">
        <v>10</v>
      </c>
      <c r="AE48">
        <v>10</v>
      </c>
      <c r="AF48">
        <f t="shared" si="1"/>
        <v>60</v>
      </c>
      <c r="AG48">
        <f t="shared" si="2"/>
        <v>0</v>
      </c>
      <c r="AH48">
        <f t="shared" si="3"/>
        <v>0</v>
      </c>
      <c r="AI48">
        <f t="shared" si="4"/>
        <v>0</v>
      </c>
      <c r="AJ48">
        <f t="shared" si="5"/>
        <v>0</v>
      </c>
      <c r="AK48">
        <f t="shared" si="6"/>
        <v>0</v>
      </c>
      <c r="AL48">
        <f t="shared" si="7"/>
        <v>0</v>
      </c>
      <c r="AM48">
        <f t="shared" si="8"/>
        <v>0</v>
      </c>
      <c r="AN48">
        <f t="shared" si="9"/>
        <v>0</v>
      </c>
      <c r="AO48">
        <f t="shared" si="10"/>
        <v>0</v>
      </c>
      <c r="AP48">
        <f t="shared" si="11"/>
        <v>0</v>
      </c>
      <c r="AQ48">
        <f t="shared" si="12"/>
        <v>0</v>
      </c>
    </row>
    <row r="49" spans="1:43">
      <c r="A49" t="s">
        <v>48</v>
      </c>
      <c r="B49" t="s">
        <v>228</v>
      </c>
      <c r="C49" t="s">
        <v>231</v>
      </c>
      <c r="D49">
        <v>3</v>
      </c>
      <c r="E49">
        <v>0</v>
      </c>
      <c r="F49">
        <v>0</v>
      </c>
      <c r="G49">
        <v>16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0</v>
      </c>
      <c r="R49">
        <v>0</v>
      </c>
      <c r="S49">
        <v>17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20</v>
      </c>
      <c r="AC49">
        <v>17</v>
      </c>
      <c r="AD49">
        <v>0</v>
      </c>
      <c r="AE49">
        <v>0</v>
      </c>
      <c r="AF49">
        <f t="shared" si="1"/>
        <v>9</v>
      </c>
      <c r="AG49">
        <f t="shared" si="2"/>
        <v>0</v>
      </c>
      <c r="AH49">
        <f t="shared" si="3"/>
        <v>0</v>
      </c>
      <c r="AI49">
        <f t="shared" si="4"/>
        <v>272</v>
      </c>
      <c r="AJ49">
        <f t="shared" si="5"/>
        <v>0</v>
      </c>
      <c r="AK49">
        <f t="shared" si="6"/>
        <v>0</v>
      </c>
      <c r="AL49">
        <f t="shared" si="7"/>
        <v>0</v>
      </c>
      <c r="AM49">
        <f t="shared" si="8"/>
        <v>0</v>
      </c>
      <c r="AN49">
        <f t="shared" si="9"/>
        <v>0</v>
      </c>
      <c r="AO49">
        <f t="shared" si="10"/>
        <v>0</v>
      </c>
      <c r="AP49">
        <f t="shared" si="11"/>
        <v>0</v>
      </c>
      <c r="AQ49">
        <f t="shared" si="12"/>
        <v>0</v>
      </c>
    </row>
    <row r="50" spans="1:43">
      <c r="A50" t="s">
        <v>49</v>
      </c>
      <c r="B50" t="s">
        <v>228</v>
      </c>
      <c r="C50" t="s">
        <v>231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20</v>
      </c>
      <c r="AC50">
        <v>20</v>
      </c>
      <c r="AD50">
        <v>20</v>
      </c>
      <c r="AE50">
        <v>20</v>
      </c>
      <c r="AF50">
        <f t="shared" si="1"/>
        <v>0</v>
      </c>
      <c r="AG50">
        <f t="shared" si="2"/>
        <v>0</v>
      </c>
      <c r="AH50">
        <f t="shared" si="3"/>
        <v>0</v>
      </c>
      <c r="AI50">
        <f t="shared" si="4"/>
        <v>0</v>
      </c>
      <c r="AJ50">
        <f t="shared" si="5"/>
        <v>0</v>
      </c>
      <c r="AK50">
        <f t="shared" si="6"/>
        <v>0</v>
      </c>
      <c r="AL50">
        <f t="shared" si="7"/>
        <v>0</v>
      </c>
      <c r="AM50">
        <f t="shared" si="8"/>
        <v>0</v>
      </c>
      <c r="AN50">
        <f t="shared" si="9"/>
        <v>0</v>
      </c>
      <c r="AO50">
        <f t="shared" si="10"/>
        <v>0</v>
      </c>
      <c r="AP50">
        <f t="shared" si="11"/>
        <v>0</v>
      </c>
      <c r="AQ50">
        <f t="shared" si="12"/>
        <v>0</v>
      </c>
    </row>
    <row r="51" spans="1:43">
      <c r="A51" t="s">
        <v>50</v>
      </c>
      <c r="B51" t="s">
        <v>228</v>
      </c>
      <c r="C51" t="s">
        <v>231</v>
      </c>
      <c r="D51">
        <v>16</v>
      </c>
      <c r="E51">
        <v>0</v>
      </c>
      <c r="F51">
        <v>0</v>
      </c>
      <c r="G51">
        <v>50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</v>
      </c>
      <c r="AC51">
        <v>0</v>
      </c>
      <c r="AD51">
        <v>0</v>
      </c>
      <c r="AE51">
        <v>0</v>
      </c>
      <c r="AF51">
        <f t="shared" si="1"/>
        <v>0</v>
      </c>
      <c r="AG51">
        <f t="shared" si="2"/>
        <v>0</v>
      </c>
      <c r="AH51">
        <f t="shared" si="3"/>
        <v>0</v>
      </c>
      <c r="AI51">
        <f t="shared" si="4"/>
        <v>1000</v>
      </c>
      <c r="AJ51">
        <f t="shared" si="5"/>
        <v>0</v>
      </c>
      <c r="AK51">
        <f t="shared" si="6"/>
        <v>0</v>
      </c>
      <c r="AL51">
        <f t="shared" si="7"/>
        <v>0</v>
      </c>
      <c r="AM51">
        <f t="shared" si="8"/>
        <v>0</v>
      </c>
      <c r="AN51">
        <f t="shared" si="9"/>
        <v>0</v>
      </c>
      <c r="AO51">
        <f t="shared" si="10"/>
        <v>0</v>
      </c>
      <c r="AP51">
        <f t="shared" si="11"/>
        <v>0</v>
      </c>
      <c r="AQ51">
        <f t="shared" si="12"/>
        <v>0</v>
      </c>
    </row>
    <row r="52" spans="1:43">
      <c r="A52" t="s">
        <v>51</v>
      </c>
      <c r="B52" t="s">
        <v>228</v>
      </c>
      <c r="C52" t="s">
        <v>231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20</v>
      </c>
      <c r="AC52">
        <v>20</v>
      </c>
      <c r="AD52">
        <v>20</v>
      </c>
      <c r="AE52">
        <v>20</v>
      </c>
      <c r="AF52">
        <f t="shared" si="1"/>
        <v>0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0</v>
      </c>
      <c r="AK52">
        <f t="shared" si="6"/>
        <v>0</v>
      </c>
      <c r="AL52">
        <f t="shared" si="7"/>
        <v>0</v>
      </c>
      <c r="AM52">
        <f t="shared" si="8"/>
        <v>0</v>
      </c>
      <c r="AN52">
        <f t="shared" si="9"/>
        <v>0</v>
      </c>
      <c r="AO52">
        <f t="shared" si="10"/>
        <v>0</v>
      </c>
      <c r="AP52">
        <f t="shared" si="11"/>
        <v>0</v>
      </c>
      <c r="AQ52">
        <f t="shared" si="12"/>
        <v>0</v>
      </c>
    </row>
    <row r="53" spans="1:43">
      <c r="A53" t="s">
        <v>52</v>
      </c>
      <c r="B53" t="s">
        <v>228</v>
      </c>
      <c r="C53" t="s">
        <v>231</v>
      </c>
      <c r="D53">
        <v>1</v>
      </c>
      <c r="E53">
        <v>0</v>
      </c>
      <c r="F53">
        <v>0</v>
      </c>
      <c r="G53">
        <v>57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</v>
      </c>
      <c r="O53">
        <v>0</v>
      </c>
      <c r="P53">
        <v>0</v>
      </c>
      <c r="Q53">
        <v>0</v>
      </c>
      <c r="R53">
        <v>0</v>
      </c>
      <c r="S53">
        <v>20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20</v>
      </c>
      <c r="AC53">
        <v>0</v>
      </c>
      <c r="AD53">
        <v>0</v>
      </c>
      <c r="AE53">
        <v>0</v>
      </c>
      <c r="AF53">
        <f t="shared" si="1"/>
        <v>0</v>
      </c>
      <c r="AG53">
        <f t="shared" si="2"/>
        <v>0</v>
      </c>
      <c r="AH53">
        <f t="shared" si="3"/>
        <v>0</v>
      </c>
      <c r="AI53">
        <f t="shared" si="4"/>
        <v>1140</v>
      </c>
      <c r="AJ53">
        <f t="shared" si="5"/>
        <v>0</v>
      </c>
      <c r="AK53">
        <f t="shared" si="6"/>
        <v>0</v>
      </c>
      <c r="AL53">
        <f t="shared" si="7"/>
        <v>0</v>
      </c>
      <c r="AM53">
        <f t="shared" si="8"/>
        <v>0</v>
      </c>
      <c r="AN53">
        <f t="shared" si="9"/>
        <v>0</v>
      </c>
      <c r="AO53">
        <f t="shared" si="10"/>
        <v>0</v>
      </c>
      <c r="AP53">
        <f t="shared" si="11"/>
        <v>0</v>
      </c>
      <c r="AQ53">
        <f t="shared" si="12"/>
        <v>0</v>
      </c>
    </row>
    <row r="54" spans="1:43">
      <c r="A54" t="s">
        <v>53</v>
      </c>
      <c r="B54" t="s">
        <v>228</v>
      </c>
      <c r="C54" t="s">
        <v>231</v>
      </c>
      <c r="D54">
        <v>2</v>
      </c>
      <c r="E54">
        <v>0</v>
      </c>
      <c r="F54">
        <v>0</v>
      </c>
      <c r="G54">
        <v>41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15</v>
      </c>
      <c r="T54">
        <v>0</v>
      </c>
      <c r="U54">
        <v>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20</v>
      </c>
      <c r="AC54">
        <v>5</v>
      </c>
      <c r="AD54">
        <v>0</v>
      </c>
      <c r="AE54">
        <v>0</v>
      </c>
      <c r="AF54">
        <f t="shared" si="1"/>
        <v>0</v>
      </c>
      <c r="AG54">
        <f t="shared" si="2"/>
        <v>0</v>
      </c>
      <c r="AH54">
        <f t="shared" si="3"/>
        <v>0</v>
      </c>
      <c r="AI54">
        <f t="shared" si="4"/>
        <v>615</v>
      </c>
      <c r="AJ54">
        <f t="shared" si="5"/>
        <v>0</v>
      </c>
      <c r="AK54">
        <f t="shared" si="6"/>
        <v>5</v>
      </c>
      <c r="AL54">
        <f t="shared" si="7"/>
        <v>0</v>
      </c>
      <c r="AM54">
        <f t="shared" si="8"/>
        <v>0</v>
      </c>
      <c r="AN54">
        <f t="shared" si="9"/>
        <v>0</v>
      </c>
      <c r="AO54">
        <f t="shared" si="10"/>
        <v>0</v>
      </c>
      <c r="AP54">
        <f t="shared" si="11"/>
        <v>0</v>
      </c>
      <c r="AQ54">
        <f t="shared" si="12"/>
        <v>0</v>
      </c>
    </row>
    <row r="55" spans="1:43">
      <c r="A55" t="s">
        <v>54</v>
      </c>
      <c r="B55" t="s">
        <v>228</v>
      </c>
      <c r="C55" t="s">
        <v>231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20</v>
      </c>
      <c r="AC55">
        <v>20</v>
      </c>
      <c r="AD55">
        <v>20</v>
      </c>
      <c r="AE55">
        <v>20</v>
      </c>
      <c r="AF55">
        <f t="shared" si="1"/>
        <v>0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0</v>
      </c>
      <c r="AK55">
        <f t="shared" si="6"/>
        <v>0</v>
      </c>
      <c r="AL55">
        <f t="shared" si="7"/>
        <v>0</v>
      </c>
      <c r="AM55">
        <f t="shared" si="8"/>
        <v>0</v>
      </c>
      <c r="AN55">
        <f t="shared" si="9"/>
        <v>0</v>
      </c>
      <c r="AO55">
        <f t="shared" si="10"/>
        <v>0</v>
      </c>
      <c r="AP55">
        <f t="shared" si="11"/>
        <v>0</v>
      </c>
      <c r="AQ55">
        <f t="shared" si="12"/>
        <v>0</v>
      </c>
    </row>
    <row r="56" spans="1:43">
      <c r="A56" t="s">
        <v>55</v>
      </c>
      <c r="B56" t="s">
        <v>228</v>
      </c>
      <c r="C56" t="s">
        <v>231</v>
      </c>
      <c r="D56">
        <v>2</v>
      </c>
      <c r="E56">
        <v>0</v>
      </c>
      <c r="F56">
        <v>0</v>
      </c>
      <c r="G56">
        <v>13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20</v>
      </c>
      <c r="AC56">
        <v>0</v>
      </c>
      <c r="AD56">
        <v>0</v>
      </c>
      <c r="AE56">
        <v>0</v>
      </c>
      <c r="AF56">
        <f t="shared" si="1"/>
        <v>0</v>
      </c>
      <c r="AG56">
        <f t="shared" si="2"/>
        <v>0</v>
      </c>
      <c r="AH56">
        <f t="shared" si="3"/>
        <v>0</v>
      </c>
      <c r="AI56">
        <f t="shared" si="4"/>
        <v>260</v>
      </c>
      <c r="AJ56">
        <f t="shared" si="5"/>
        <v>0</v>
      </c>
      <c r="AK56">
        <f t="shared" si="6"/>
        <v>0</v>
      </c>
      <c r="AL56">
        <f t="shared" si="7"/>
        <v>0</v>
      </c>
      <c r="AM56">
        <f t="shared" si="8"/>
        <v>0</v>
      </c>
      <c r="AN56">
        <f t="shared" si="9"/>
        <v>0</v>
      </c>
      <c r="AO56">
        <f t="shared" si="10"/>
        <v>0</v>
      </c>
      <c r="AP56">
        <f t="shared" si="11"/>
        <v>0</v>
      </c>
      <c r="AQ56">
        <f t="shared" si="12"/>
        <v>0</v>
      </c>
    </row>
    <row r="57" spans="1:43">
      <c r="A57" t="s">
        <v>56</v>
      </c>
      <c r="B57" t="s">
        <v>228</v>
      </c>
      <c r="C57" t="s">
        <v>231</v>
      </c>
      <c r="D57">
        <v>0</v>
      </c>
      <c r="E57">
        <v>0</v>
      </c>
      <c r="F57">
        <v>0</v>
      </c>
      <c r="G57">
        <v>0</v>
      </c>
      <c r="H57">
        <v>18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20</v>
      </c>
      <c r="AC57">
        <v>4</v>
      </c>
      <c r="AD57">
        <v>0</v>
      </c>
      <c r="AE57">
        <v>0</v>
      </c>
      <c r="AF57">
        <f t="shared" si="1"/>
        <v>0</v>
      </c>
      <c r="AG57">
        <f t="shared" si="2"/>
        <v>0</v>
      </c>
      <c r="AH57">
        <f t="shared" si="3"/>
        <v>0</v>
      </c>
      <c r="AI57">
        <f t="shared" si="4"/>
        <v>0</v>
      </c>
      <c r="AJ57">
        <f t="shared" si="5"/>
        <v>288</v>
      </c>
      <c r="AK57">
        <f t="shared" si="6"/>
        <v>8</v>
      </c>
      <c r="AL57">
        <f t="shared" si="7"/>
        <v>0</v>
      </c>
      <c r="AM57">
        <f t="shared" si="8"/>
        <v>0</v>
      </c>
      <c r="AN57">
        <f t="shared" si="9"/>
        <v>0</v>
      </c>
      <c r="AO57">
        <f t="shared" si="10"/>
        <v>0</v>
      </c>
      <c r="AP57">
        <f t="shared" si="11"/>
        <v>0</v>
      </c>
      <c r="AQ57">
        <f t="shared" si="12"/>
        <v>0</v>
      </c>
    </row>
    <row r="58" spans="1:43">
      <c r="A58" t="s">
        <v>57</v>
      </c>
      <c r="B58" t="s">
        <v>228</v>
      </c>
      <c r="C58" t="s">
        <v>231</v>
      </c>
      <c r="D58">
        <v>1</v>
      </c>
      <c r="E58">
        <v>0</v>
      </c>
      <c r="F58">
        <v>0</v>
      </c>
      <c r="G58">
        <v>0</v>
      </c>
      <c r="H58">
        <v>0</v>
      </c>
      <c r="I58">
        <v>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20</v>
      </c>
      <c r="AC58">
        <v>10</v>
      </c>
      <c r="AD58">
        <v>10</v>
      </c>
      <c r="AE58">
        <v>10</v>
      </c>
      <c r="AF58">
        <f t="shared" si="1"/>
        <v>0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0</v>
      </c>
      <c r="AK58">
        <f t="shared" si="6"/>
        <v>80</v>
      </c>
      <c r="AL58">
        <f t="shared" si="7"/>
        <v>0</v>
      </c>
      <c r="AM58">
        <f t="shared" si="8"/>
        <v>0</v>
      </c>
      <c r="AN58">
        <f t="shared" si="9"/>
        <v>0</v>
      </c>
      <c r="AO58">
        <f t="shared" si="10"/>
        <v>0</v>
      </c>
      <c r="AP58">
        <f t="shared" si="11"/>
        <v>0</v>
      </c>
      <c r="AQ58">
        <f t="shared" si="12"/>
        <v>0</v>
      </c>
    </row>
    <row r="59" spans="1:43">
      <c r="A59" t="s">
        <v>58</v>
      </c>
      <c r="B59" t="s">
        <v>228</v>
      </c>
      <c r="C59" t="s">
        <v>231</v>
      </c>
      <c r="D59">
        <v>0</v>
      </c>
      <c r="E59">
        <v>0</v>
      </c>
      <c r="F59">
        <v>0</v>
      </c>
      <c r="G59">
        <v>3</v>
      </c>
      <c r="H59">
        <v>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20</v>
      </c>
      <c r="AC59">
        <v>0</v>
      </c>
      <c r="AD59">
        <v>0</v>
      </c>
      <c r="AE59">
        <v>0</v>
      </c>
      <c r="AF59">
        <f t="shared" si="1"/>
        <v>0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140</v>
      </c>
      <c r="AK59">
        <f t="shared" si="6"/>
        <v>0</v>
      </c>
      <c r="AL59">
        <f t="shared" si="7"/>
        <v>0</v>
      </c>
      <c r="AM59">
        <f t="shared" si="8"/>
        <v>0</v>
      </c>
      <c r="AN59">
        <f t="shared" si="9"/>
        <v>0</v>
      </c>
      <c r="AO59">
        <f t="shared" si="10"/>
        <v>0</v>
      </c>
      <c r="AP59">
        <f t="shared" si="11"/>
        <v>0</v>
      </c>
      <c r="AQ59">
        <f t="shared" si="12"/>
        <v>0</v>
      </c>
    </row>
    <row r="60" spans="1:43">
      <c r="A60" t="s">
        <v>59</v>
      </c>
      <c r="B60" t="s">
        <v>228</v>
      </c>
      <c r="C60" t="s">
        <v>231</v>
      </c>
      <c r="D60">
        <v>0</v>
      </c>
      <c r="E60">
        <v>0</v>
      </c>
      <c r="F60">
        <v>0</v>
      </c>
      <c r="G60">
        <v>8</v>
      </c>
      <c r="H60">
        <v>0</v>
      </c>
      <c r="I60">
        <v>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17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20</v>
      </c>
      <c r="AC60">
        <v>3</v>
      </c>
      <c r="AD60">
        <v>0</v>
      </c>
      <c r="AE60">
        <v>0</v>
      </c>
      <c r="AF60">
        <f t="shared" si="1"/>
        <v>0</v>
      </c>
      <c r="AG60">
        <f t="shared" si="2"/>
        <v>0</v>
      </c>
      <c r="AH60">
        <f t="shared" si="3"/>
        <v>0</v>
      </c>
      <c r="AI60">
        <f t="shared" si="4"/>
        <v>136</v>
      </c>
      <c r="AJ60">
        <f t="shared" si="5"/>
        <v>0</v>
      </c>
      <c r="AK60">
        <f t="shared" si="6"/>
        <v>24</v>
      </c>
      <c r="AL60">
        <f t="shared" si="7"/>
        <v>0</v>
      </c>
      <c r="AM60">
        <f t="shared" si="8"/>
        <v>0</v>
      </c>
      <c r="AN60">
        <f t="shared" si="9"/>
        <v>0</v>
      </c>
      <c r="AO60">
        <f t="shared" si="10"/>
        <v>0</v>
      </c>
      <c r="AP60">
        <f t="shared" si="11"/>
        <v>0</v>
      </c>
      <c r="AQ60">
        <f t="shared" si="12"/>
        <v>0</v>
      </c>
    </row>
    <row r="61" spans="1:43">
      <c r="A61" t="s">
        <v>60</v>
      </c>
      <c r="B61" t="s">
        <v>228</v>
      </c>
      <c r="C61" t="s">
        <v>231</v>
      </c>
      <c r="D61">
        <v>0</v>
      </c>
      <c r="E61">
        <v>0</v>
      </c>
      <c r="F61">
        <v>0</v>
      </c>
      <c r="G61">
        <v>69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20</v>
      </c>
      <c r="AC61">
        <v>0</v>
      </c>
      <c r="AD61">
        <v>0</v>
      </c>
      <c r="AE61">
        <v>0</v>
      </c>
      <c r="AF61">
        <f t="shared" si="1"/>
        <v>0</v>
      </c>
      <c r="AG61">
        <f t="shared" si="2"/>
        <v>0</v>
      </c>
      <c r="AH61">
        <f t="shared" si="3"/>
        <v>0</v>
      </c>
      <c r="AI61">
        <f t="shared" si="4"/>
        <v>1380</v>
      </c>
      <c r="AJ61">
        <f t="shared" si="5"/>
        <v>0</v>
      </c>
      <c r="AK61">
        <f t="shared" si="6"/>
        <v>0</v>
      </c>
      <c r="AL61">
        <f t="shared" si="7"/>
        <v>0</v>
      </c>
      <c r="AM61">
        <f t="shared" si="8"/>
        <v>0</v>
      </c>
      <c r="AN61">
        <f t="shared" si="9"/>
        <v>0</v>
      </c>
      <c r="AO61">
        <f t="shared" si="10"/>
        <v>0</v>
      </c>
      <c r="AP61">
        <f t="shared" si="11"/>
        <v>0</v>
      </c>
      <c r="AQ61">
        <f t="shared" si="12"/>
        <v>0</v>
      </c>
    </row>
    <row r="62" spans="1:43">
      <c r="A62" t="s">
        <v>61</v>
      </c>
      <c r="B62" t="s">
        <v>228</v>
      </c>
      <c r="C62" t="s">
        <v>232</v>
      </c>
      <c r="D62">
        <v>8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20</v>
      </c>
      <c r="AC62">
        <v>2</v>
      </c>
      <c r="AD62">
        <v>2</v>
      </c>
      <c r="AE62">
        <v>2</v>
      </c>
      <c r="AF62">
        <f t="shared" si="1"/>
        <v>144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0</v>
      </c>
      <c r="AK62">
        <f t="shared" si="6"/>
        <v>0</v>
      </c>
      <c r="AL62">
        <f t="shared" si="7"/>
        <v>0</v>
      </c>
      <c r="AM62">
        <f t="shared" si="8"/>
        <v>0</v>
      </c>
      <c r="AN62">
        <f t="shared" si="9"/>
        <v>0</v>
      </c>
      <c r="AO62">
        <f t="shared" si="10"/>
        <v>0</v>
      </c>
      <c r="AP62">
        <f t="shared" si="11"/>
        <v>0</v>
      </c>
      <c r="AQ62">
        <f t="shared" si="12"/>
        <v>0</v>
      </c>
    </row>
    <row r="63" spans="1:43">
      <c r="A63" t="s">
        <v>62</v>
      </c>
      <c r="B63" t="s">
        <v>228</v>
      </c>
      <c r="C63" t="s">
        <v>232</v>
      </c>
      <c r="D63">
        <v>5</v>
      </c>
      <c r="E63">
        <v>13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4</v>
      </c>
      <c r="Q63">
        <v>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20</v>
      </c>
      <c r="AC63">
        <v>16</v>
      </c>
      <c r="AD63">
        <v>0</v>
      </c>
      <c r="AE63">
        <v>0</v>
      </c>
      <c r="AF63">
        <f t="shared" si="1"/>
        <v>20</v>
      </c>
      <c r="AG63">
        <f t="shared" si="2"/>
        <v>208</v>
      </c>
      <c r="AH63">
        <f t="shared" si="3"/>
        <v>0</v>
      </c>
      <c r="AI63">
        <f t="shared" si="4"/>
        <v>0</v>
      </c>
      <c r="AJ63">
        <f t="shared" si="5"/>
        <v>0</v>
      </c>
      <c r="AK63">
        <f t="shared" si="6"/>
        <v>0</v>
      </c>
      <c r="AL63">
        <f t="shared" si="7"/>
        <v>0</v>
      </c>
      <c r="AM63">
        <f t="shared" si="8"/>
        <v>0</v>
      </c>
      <c r="AN63">
        <f t="shared" si="9"/>
        <v>0</v>
      </c>
      <c r="AO63">
        <f t="shared" si="10"/>
        <v>0</v>
      </c>
      <c r="AP63">
        <f t="shared" si="11"/>
        <v>0</v>
      </c>
      <c r="AQ63">
        <f t="shared" si="12"/>
        <v>0</v>
      </c>
    </row>
    <row r="64" spans="1:43">
      <c r="A64" t="s">
        <v>63</v>
      </c>
      <c r="B64" t="s">
        <v>228</v>
      </c>
      <c r="C64" t="s">
        <v>232</v>
      </c>
      <c r="D64">
        <v>4</v>
      </c>
      <c r="E64">
        <v>1</v>
      </c>
      <c r="F64">
        <v>0</v>
      </c>
      <c r="G64">
        <v>9</v>
      </c>
      <c r="H64">
        <v>0</v>
      </c>
      <c r="I64">
        <v>0</v>
      </c>
      <c r="J64">
        <v>0</v>
      </c>
      <c r="K64">
        <v>1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>
        <v>0</v>
      </c>
      <c r="U64">
        <v>0</v>
      </c>
      <c r="V64">
        <v>0</v>
      </c>
      <c r="W64">
        <v>6</v>
      </c>
      <c r="X64">
        <v>9</v>
      </c>
      <c r="Y64">
        <v>0</v>
      </c>
      <c r="Z64">
        <v>0</v>
      </c>
      <c r="AA64">
        <v>0</v>
      </c>
      <c r="AB64">
        <v>14</v>
      </c>
      <c r="AC64">
        <v>20</v>
      </c>
      <c r="AD64">
        <v>9</v>
      </c>
      <c r="AE64">
        <v>9</v>
      </c>
      <c r="AF64">
        <f t="shared" si="1"/>
        <v>0</v>
      </c>
      <c r="AG64">
        <f t="shared" si="2"/>
        <v>0</v>
      </c>
      <c r="AH64">
        <f t="shared" si="3"/>
        <v>0</v>
      </c>
      <c r="AI64">
        <f t="shared" si="4"/>
        <v>45</v>
      </c>
      <c r="AJ64">
        <f t="shared" si="5"/>
        <v>0</v>
      </c>
      <c r="AK64">
        <f t="shared" si="6"/>
        <v>0</v>
      </c>
      <c r="AL64">
        <f t="shared" si="7"/>
        <v>0</v>
      </c>
      <c r="AM64">
        <f t="shared" si="8"/>
        <v>6</v>
      </c>
      <c r="AN64">
        <f t="shared" si="9"/>
        <v>18</v>
      </c>
      <c r="AO64">
        <f t="shared" si="10"/>
        <v>0</v>
      </c>
      <c r="AP64">
        <f t="shared" si="11"/>
        <v>0</v>
      </c>
      <c r="AQ64">
        <f t="shared" si="12"/>
        <v>0</v>
      </c>
    </row>
    <row r="65" spans="1:43">
      <c r="A65" t="s">
        <v>64</v>
      </c>
      <c r="B65" t="s">
        <v>228</v>
      </c>
      <c r="C65" t="s">
        <v>232</v>
      </c>
      <c r="D65">
        <v>4</v>
      </c>
      <c r="E65">
        <v>1</v>
      </c>
      <c r="F65">
        <v>0</v>
      </c>
      <c r="G65">
        <v>44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</v>
      </c>
      <c r="Q65">
        <v>0</v>
      </c>
      <c r="R65">
        <v>0</v>
      </c>
      <c r="S65">
        <v>17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20</v>
      </c>
      <c r="AC65">
        <v>17</v>
      </c>
      <c r="AD65">
        <v>0</v>
      </c>
      <c r="AE65">
        <v>0</v>
      </c>
      <c r="AF65">
        <f t="shared" si="1"/>
        <v>12</v>
      </c>
      <c r="AG65">
        <f t="shared" si="2"/>
        <v>0</v>
      </c>
      <c r="AH65">
        <f t="shared" si="3"/>
        <v>0</v>
      </c>
      <c r="AI65">
        <f t="shared" si="4"/>
        <v>748</v>
      </c>
      <c r="AJ65">
        <f t="shared" si="5"/>
        <v>0</v>
      </c>
      <c r="AK65">
        <f t="shared" si="6"/>
        <v>0</v>
      </c>
      <c r="AL65">
        <f t="shared" si="7"/>
        <v>0</v>
      </c>
      <c r="AM65">
        <f t="shared" si="8"/>
        <v>0</v>
      </c>
      <c r="AN65">
        <f t="shared" si="9"/>
        <v>0</v>
      </c>
      <c r="AO65">
        <f t="shared" si="10"/>
        <v>0</v>
      </c>
      <c r="AP65">
        <f t="shared" si="11"/>
        <v>0</v>
      </c>
      <c r="AQ65">
        <f t="shared" si="12"/>
        <v>0</v>
      </c>
    </row>
    <row r="66" spans="1:43">
      <c r="A66" t="s">
        <v>65</v>
      </c>
      <c r="B66" t="s">
        <v>228</v>
      </c>
      <c r="C66" t="s">
        <v>232</v>
      </c>
      <c r="D66">
        <v>40</v>
      </c>
      <c r="E66">
        <v>20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</v>
      </c>
      <c r="Q66">
        <v>12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8</v>
      </c>
      <c r="AC66">
        <v>20</v>
      </c>
      <c r="AD66">
        <v>0</v>
      </c>
      <c r="AE66">
        <v>0</v>
      </c>
      <c r="AF66">
        <f t="shared" si="1"/>
        <v>320</v>
      </c>
      <c r="AG66">
        <f t="shared" si="2"/>
        <v>240</v>
      </c>
      <c r="AH66">
        <f t="shared" si="3"/>
        <v>0</v>
      </c>
      <c r="AI66">
        <f t="shared" si="4"/>
        <v>0</v>
      </c>
      <c r="AJ66">
        <f t="shared" si="5"/>
        <v>0</v>
      </c>
      <c r="AK66">
        <f t="shared" si="6"/>
        <v>0</v>
      </c>
      <c r="AL66">
        <f t="shared" si="7"/>
        <v>0</v>
      </c>
      <c r="AM66">
        <f t="shared" si="8"/>
        <v>0</v>
      </c>
      <c r="AN66">
        <f t="shared" si="9"/>
        <v>0</v>
      </c>
      <c r="AO66">
        <f t="shared" si="10"/>
        <v>0</v>
      </c>
      <c r="AP66">
        <f t="shared" si="11"/>
        <v>0</v>
      </c>
      <c r="AQ66">
        <f t="shared" si="12"/>
        <v>0</v>
      </c>
    </row>
    <row r="67" spans="1:43">
      <c r="A67" t="s">
        <v>66</v>
      </c>
      <c r="B67" t="s">
        <v>228</v>
      </c>
      <c r="C67" t="s">
        <v>232</v>
      </c>
      <c r="D67">
        <v>7</v>
      </c>
      <c r="E67">
        <v>4</v>
      </c>
      <c r="F67">
        <v>0</v>
      </c>
      <c r="G67">
        <v>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8</v>
      </c>
      <c r="Q67">
        <v>1</v>
      </c>
      <c r="R67">
        <v>0</v>
      </c>
      <c r="S67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19</v>
      </c>
      <c r="AC67">
        <v>20</v>
      </c>
      <c r="AD67">
        <v>11</v>
      </c>
      <c r="AE67">
        <v>11</v>
      </c>
      <c r="AF67">
        <f t="shared" ref="AF67:AF130" si="13">(D67*P67)</f>
        <v>56</v>
      </c>
      <c r="AG67">
        <f t="shared" ref="AG67:AG130" si="14">(E67*Q67)</f>
        <v>4</v>
      </c>
      <c r="AH67">
        <f t="shared" ref="AH67:AH130" si="15">(F67*R67)</f>
        <v>0</v>
      </c>
      <c r="AI67">
        <f t="shared" ref="AI67:AI130" si="16">(G67*S67)</f>
        <v>32</v>
      </c>
      <c r="AJ67">
        <f t="shared" ref="AJ67:AJ130" si="17">(H67*T67)</f>
        <v>0</v>
      </c>
      <c r="AK67">
        <f t="shared" ref="AK67:AK130" si="18">(I67*U67)</f>
        <v>0</v>
      </c>
      <c r="AL67">
        <f t="shared" ref="AL67:AL130" si="19">(J67*V67)</f>
        <v>0</v>
      </c>
      <c r="AM67">
        <f t="shared" ref="AM67:AM130" si="20">(K67*W67)</f>
        <v>0</v>
      </c>
      <c r="AN67">
        <f t="shared" ref="AN67:AN130" si="21">(L67*X67)</f>
        <v>0</v>
      </c>
      <c r="AO67">
        <f t="shared" ref="AO67:AO130" si="22">(M67*Y67)</f>
        <v>0</v>
      </c>
      <c r="AP67">
        <f t="shared" ref="AP67:AP130" si="23">(N67*Z67)</f>
        <v>0</v>
      </c>
      <c r="AQ67">
        <f t="shared" ref="AQ67:AQ130" si="24">(O67*AA67)</f>
        <v>0</v>
      </c>
    </row>
    <row r="68" spans="1:43">
      <c r="A68" t="s">
        <v>67</v>
      </c>
      <c r="B68" t="s">
        <v>228</v>
      </c>
      <c r="C68" t="s">
        <v>232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20</v>
      </c>
      <c r="AC68">
        <v>20</v>
      </c>
      <c r="AD68">
        <v>20</v>
      </c>
      <c r="AE68">
        <v>20</v>
      </c>
      <c r="AF68">
        <f t="shared" si="13"/>
        <v>0</v>
      </c>
      <c r="AG68">
        <f t="shared" si="14"/>
        <v>0</v>
      </c>
      <c r="AH68">
        <f t="shared" si="15"/>
        <v>0</v>
      </c>
      <c r="AI68">
        <f t="shared" si="16"/>
        <v>0</v>
      </c>
      <c r="AJ68">
        <f t="shared" si="17"/>
        <v>0</v>
      </c>
      <c r="AK68">
        <f t="shared" si="18"/>
        <v>0</v>
      </c>
      <c r="AL68">
        <f t="shared" si="19"/>
        <v>0</v>
      </c>
      <c r="AM68">
        <f t="shared" si="20"/>
        <v>0</v>
      </c>
      <c r="AN68">
        <f t="shared" si="21"/>
        <v>0</v>
      </c>
      <c r="AO68">
        <f t="shared" si="22"/>
        <v>0</v>
      </c>
      <c r="AP68">
        <f t="shared" si="23"/>
        <v>0</v>
      </c>
      <c r="AQ68">
        <f t="shared" si="24"/>
        <v>0</v>
      </c>
    </row>
    <row r="69" spans="1:43">
      <c r="A69" t="s">
        <v>68</v>
      </c>
      <c r="B69" t="s">
        <v>228</v>
      </c>
      <c r="C69" t="s">
        <v>232</v>
      </c>
      <c r="D69">
        <v>1</v>
      </c>
      <c r="E69">
        <v>0</v>
      </c>
      <c r="F69">
        <v>0</v>
      </c>
      <c r="G69">
        <v>31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17</v>
      </c>
      <c r="Q69">
        <v>0</v>
      </c>
      <c r="R69">
        <v>0</v>
      </c>
      <c r="S69">
        <v>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20</v>
      </c>
      <c r="AC69">
        <v>3</v>
      </c>
      <c r="AD69">
        <v>0</v>
      </c>
      <c r="AE69">
        <v>0</v>
      </c>
      <c r="AF69">
        <f t="shared" si="13"/>
        <v>17</v>
      </c>
      <c r="AG69">
        <f t="shared" si="14"/>
        <v>0</v>
      </c>
      <c r="AH69">
        <f t="shared" si="15"/>
        <v>0</v>
      </c>
      <c r="AI69">
        <f>(G69*S69)</f>
        <v>93</v>
      </c>
      <c r="AJ69">
        <f t="shared" si="17"/>
        <v>0</v>
      </c>
      <c r="AK69">
        <f t="shared" si="18"/>
        <v>0</v>
      </c>
      <c r="AL69">
        <f t="shared" si="19"/>
        <v>0</v>
      </c>
      <c r="AM69">
        <f t="shared" si="20"/>
        <v>0</v>
      </c>
      <c r="AN69">
        <f t="shared" si="21"/>
        <v>0</v>
      </c>
      <c r="AO69">
        <f t="shared" si="22"/>
        <v>0</v>
      </c>
      <c r="AP69">
        <f t="shared" si="23"/>
        <v>0</v>
      </c>
      <c r="AQ69">
        <f t="shared" si="24"/>
        <v>0</v>
      </c>
    </row>
    <row r="70" spans="1:43">
      <c r="A70" t="s">
        <v>69</v>
      </c>
      <c r="B70" t="s">
        <v>228</v>
      </c>
      <c r="C70" t="s">
        <v>232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20</v>
      </c>
      <c r="AC70">
        <v>20</v>
      </c>
      <c r="AD70">
        <v>20</v>
      </c>
      <c r="AE70">
        <v>20</v>
      </c>
      <c r="AF70">
        <f t="shared" si="13"/>
        <v>0</v>
      </c>
      <c r="AG70">
        <f t="shared" si="14"/>
        <v>0</v>
      </c>
      <c r="AH70">
        <f t="shared" si="15"/>
        <v>0</v>
      </c>
      <c r="AI70">
        <f t="shared" si="16"/>
        <v>0</v>
      </c>
      <c r="AJ70">
        <f t="shared" si="17"/>
        <v>0</v>
      </c>
      <c r="AK70">
        <f t="shared" si="18"/>
        <v>0</v>
      </c>
      <c r="AL70">
        <f t="shared" si="19"/>
        <v>0</v>
      </c>
      <c r="AM70">
        <f t="shared" si="20"/>
        <v>0</v>
      </c>
      <c r="AN70">
        <f t="shared" si="21"/>
        <v>0</v>
      </c>
      <c r="AO70">
        <f t="shared" si="22"/>
        <v>0</v>
      </c>
      <c r="AP70">
        <f t="shared" si="23"/>
        <v>0</v>
      </c>
      <c r="AQ70">
        <f t="shared" si="24"/>
        <v>0</v>
      </c>
    </row>
    <row r="71" spans="1:43">
      <c r="A71" t="s">
        <v>70</v>
      </c>
      <c r="B71" t="s">
        <v>228</v>
      </c>
      <c r="C71" t="s">
        <v>232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20</v>
      </c>
      <c r="AC71">
        <v>20</v>
      </c>
      <c r="AD71">
        <v>20</v>
      </c>
      <c r="AE71">
        <v>20</v>
      </c>
      <c r="AF71">
        <f t="shared" si="13"/>
        <v>0</v>
      </c>
      <c r="AG71">
        <f t="shared" si="14"/>
        <v>0</v>
      </c>
      <c r="AH71">
        <f t="shared" si="15"/>
        <v>0</v>
      </c>
      <c r="AI71">
        <f t="shared" si="16"/>
        <v>0</v>
      </c>
      <c r="AJ71">
        <f t="shared" si="17"/>
        <v>0</v>
      </c>
      <c r="AK71">
        <f t="shared" si="18"/>
        <v>0</v>
      </c>
      <c r="AL71">
        <f t="shared" si="19"/>
        <v>0</v>
      </c>
      <c r="AM71">
        <f t="shared" si="20"/>
        <v>0</v>
      </c>
      <c r="AN71">
        <f t="shared" si="21"/>
        <v>0</v>
      </c>
      <c r="AO71">
        <f t="shared" si="22"/>
        <v>0</v>
      </c>
      <c r="AP71">
        <f t="shared" si="23"/>
        <v>0</v>
      </c>
      <c r="AQ71">
        <f t="shared" si="24"/>
        <v>0</v>
      </c>
    </row>
    <row r="72" spans="1:43">
      <c r="A72" t="s">
        <v>71</v>
      </c>
      <c r="B72" t="s">
        <v>228</v>
      </c>
      <c r="C72" t="s">
        <v>232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20</v>
      </c>
      <c r="AC72">
        <v>20</v>
      </c>
      <c r="AD72">
        <v>20</v>
      </c>
      <c r="AE72">
        <v>20</v>
      </c>
      <c r="AF72">
        <f t="shared" si="13"/>
        <v>0</v>
      </c>
      <c r="AG72">
        <f t="shared" si="14"/>
        <v>0</v>
      </c>
      <c r="AH72">
        <f t="shared" si="15"/>
        <v>0</v>
      </c>
      <c r="AI72">
        <f t="shared" si="16"/>
        <v>0</v>
      </c>
      <c r="AJ72">
        <f t="shared" si="17"/>
        <v>0</v>
      </c>
      <c r="AK72">
        <f t="shared" si="18"/>
        <v>0</v>
      </c>
      <c r="AL72">
        <f t="shared" si="19"/>
        <v>0</v>
      </c>
      <c r="AM72">
        <f t="shared" si="20"/>
        <v>0</v>
      </c>
      <c r="AN72">
        <f t="shared" si="21"/>
        <v>0</v>
      </c>
      <c r="AO72">
        <f t="shared" si="22"/>
        <v>0</v>
      </c>
      <c r="AP72">
        <f t="shared" si="23"/>
        <v>0</v>
      </c>
      <c r="AQ72">
        <f t="shared" si="24"/>
        <v>0</v>
      </c>
    </row>
    <row r="73" spans="1:43">
      <c r="A73" t="s">
        <v>72</v>
      </c>
      <c r="B73" t="s">
        <v>228</v>
      </c>
      <c r="C73" t="s">
        <v>232</v>
      </c>
      <c r="D73">
        <v>4</v>
      </c>
      <c r="E73">
        <v>1</v>
      </c>
      <c r="F73">
        <v>0</v>
      </c>
      <c r="G73">
        <v>86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18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20</v>
      </c>
      <c r="AC73">
        <v>18</v>
      </c>
      <c r="AD73">
        <v>0</v>
      </c>
      <c r="AE73">
        <v>0</v>
      </c>
      <c r="AF73">
        <f t="shared" si="13"/>
        <v>8</v>
      </c>
      <c r="AG73">
        <f t="shared" si="14"/>
        <v>0</v>
      </c>
      <c r="AH73">
        <f t="shared" si="15"/>
        <v>0</v>
      </c>
      <c r="AI73">
        <f>(G73*S73)</f>
        <v>1548</v>
      </c>
      <c r="AJ73">
        <f t="shared" si="17"/>
        <v>0</v>
      </c>
      <c r="AK73">
        <f t="shared" si="18"/>
        <v>0</v>
      </c>
      <c r="AL73">
        <f t="shared" si="19"/>
        <v>0</v>
      </c>
      <c r="AM73">
        <f t="shared" si="20"/>
        <v>0</v>
      </c>
      <c r="AN73">
        <f t="shared" si="21"/>
        <v>0</v>
      </c>
      <c r="AO73">
        <f t="shared" si="22"/>
        <v>0</v>
      </c>
      <c r="AP73">
        <f t="shared" si="23"/>
        <v>0</v>
      </c>
      <c r="AQ73">
        <f t="shared" si="24"/>
        <v>0</v>
      </c>
    </row>
    <row r="74" spans="1:43">
      <c r="A74" t="s">
        <v>73</v>
      </c>
      <c r="B74" t="s">
        <v>228</v>
      </c>
      <c r="C74" t="s">
        <v>232</v>
      </c>
      <c r="D74">
        <v>13</v>
      </c>
      <c r="E74">
        <v>0</v>
      </c>
      <c r="F74">
        <v>0</v>
      </c>
      <c r="G74">
        <v>2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16</v>
      </c>
      <c r="Q74">
        <v>0</v>
      </c>
      <c r="R74">
        <v>0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20</v>
      </c>
      <c r="AC74">
        <v>4</v>
      </c>
      <c r="AD74">
        <v>1</v>
      </c>
      <c r="AE74">
        <v>1</v>
      </c>
      <c r="AF74">
        <f t="shared" si="13"/>
        <v>208</v>
      </c>
      <c r="AG74">
        <f t="shared" si="14"/>
        <v>0</v>
      </c>
      <c r="AH74">
        <f t="shared" si="15"/>
        <v>0</v>
      </c>
      <c r="AI74">
        <f t="shared" si="16"/>
        <v>6</v>
      </c>
      <c r="AJ74">
        <f t="shared" si="17"/>
        <v>0</v>
      </c>
      <c r="AK74">
        <f t="shared" si="18"/>
        <v>0</v>
      </c>
      <c r="AL74">
        <f t="shared" si="19"/>
        <v>0</v>
      </c>
      <c r="AM74">
        <f t="shared" si="20"/>
        <v>0</v>
      </c>
      <c r="AN74">
        <f t="shared" si="21"/>
        <v>0</v>
      </c>
      <c r="AO74">
        <f t="shared" si="22"/>
        <v>0</v>
      </c>
      <c r="AP74">
        <f t="shared" si="23"/>
        <v>0</v>
      </c>
      <c r="AQ74">
        <f t="shared" si="24"/>
        <v>0</v>
      </c>
    </row>
    <row r="75" spans="1:43">
      <c r="A75" t="s">
        <v>74</v>
      </c>
      <c r="B75" t="s">
        <v>228</v>
      </c>
      <c r="C75" t="s">
        <v>232</v>
      </c>
      <c r="D75">
        <v>21</v>
      </c>
      <c r="E75">
        <v>12</v>
      </c>
      <c r="F75">
        <v>2</v>
      </c>
      <c r="G75">
        <v>50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4</v>
      </c>
      <c r="Q75">
        <v>1</v>
      </c>
      <c r="R75">
        <v>0</v>
      </c>
      <c r="S75">
        <v>14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18</v>
      </c>
      <c r="AC75">
        <v>20</v>
      </c>
      <c r="AD75">
        <v>14</v>
      </c>
      <c r="AE75">
        <v>19</v>
      </c>
      <c r="AF75">
        <f t="shared" si="13"/>
        <v>84</v>
      </c>
      <c r="AG75">
        <f t="shared" si="14"/>
        <v>12</v>
      </c>
      <c r="AH75">
        <f t="shared" si="15"/>
        <v>0</v>
      </c>
      <c r="AI75">
        <f t="shared" si="16"/>
        <v>700</v>
      </c>
      <c r="AJ75">
        <f t="shared" si="17"/>
        <v>0</v>
      </c>
      <c r="AK75">
        <f t="shared" si="18"/>
        <v>0</v>
      </c>
      <c r="AL75">
        <f t="shared" si="19"/>
        <v>0</v>
      </c>
      <c r="AM75">
        <f t="shared" si="20"/>
        <v>2</v>
      </c>
      <c r="AN75">
        <f t="shared" si="21"/>
        <v>0</v>
      </c>
      <c r="AO75">
        <f t="shared" si="22"/>
        <v>0</v>
      </c>
      <c r="AP75">
        <f t="shared" si="23"/>
        <v>0</v>
      </c>
      <c r="AQ75">
        <f t="shared" si="24"/>
        <v>0</v>
      </c>
    </row>
    <row r="76" spans="1:43">
      <c r="A76" t="s">
        <v>75</v>
      </c>
      <c r="B76" t="s">
        <v>228</v>
      </c>
      <c r="C76" t="s">
        <v>232</v>
      </c>
      <c r="D76">
        <v>7</v>
      </c>
      <c r="E76">
        <v>0</v>
      </c>
      <c r="F76">
        <v>0</v>
      </c>
      <c r="G76">
        <v>58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20</v>
      </c>
      <c r="AC76">
        <v>0</v>
      </c>
      <c r="AD76">
        <v>0</v>
      </c>
      <c r="AE76">
        <v>0</v>
      </c>
      <c r="AF76">
        <f t="shared" si="13"/>
        <v>0</v>
      </c>
      <c r="AG76">
        <f t="shared" si="14"/>
        <v>0</v>
      </c>
      <c r="AH76">
        <f t="shared" si="15"/>
        <v>0</v>
      </c>
      <c r="AI76">
        <f t="shared" si="16"/>
        <v>1160</v>
      </c>
      <c r="AJ76">
        <f t="shared" si="17"/>
        <v>0</v>
      </c>
      <c r="AK76">
        <f t="shared" si="18"/>
        <v>0</v>
      </c>
      <c r="AL76">
        <f t="shared" si="19"/>
        <v>0</v>
      </c>
      <c r="AM76">
        <f t="shared" si="20"/>
        <v>0</v>
      </c>
      <c r="AN76">
        <f t="shared" si="21"/>
        <v>0</v>
      </c>
      <c r="AO76">
        <f t="shared" si="22"/>
        <v>0</v>
      </c>
      <c r="AP76">
        <f t="shared" si="23"/>
        <v>0</v>
      </c>
      <c r="AQ76">
        <f t="shared" si="24"/>
        <v>0</v>
      </c>
    </row>
    <row r="77" spans="1:43">
      <c r="A77" t="s">
        <v>76</v>
      </c>
      <c r="B77" t="s">
        <v>228</v>
      </c>
      <c r="C77" t="s">
        <v>232</v>
      </c>
      <c r="D77">
        <v>0</v>
      </c>
      <c r="E77">
        <v>0</v>
      </c>
      <c r="F77">
        <v>0</v>
      </c>
      <c r="G77">
        <v>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20</v>
      </c>
      <c r="AC77">
        <v>0</v>
      </c>
      <c r="AD77">
        <v>0</v>
      </c>
      <c r="AE77">
        <v>0</v>
      </c>
      <c r="AF77">
        <f t="shared" si="13"/>
        <v>0</v>
      </c>
      <c r="AG77">
        <f t="shared" si="14"/>
        <v>0</v>
      </c>
      <c r="AH77">
        <f t="shared" si="15"/>
        <v>0</v>
      </c>
      <c r="AI77">
        <f t="shared" si="16"/>
        <v>140</v>
      </c>
      <c r="AJ77">
        <f t="shared" si="17"/>
        <v>0</v>
      </c>
      <c r="AK77">
        <f t="shared" si="18"/>
        <v>0</v>
      </c>
      <c r="AL77">
        <f t="shared" si="19"/>
        <v>0</v>
      </c>
      <c r="AM77">
        <f t="shared" si="20"/>
        <v>0</v>
      </c>
      <c r="AN77">
        <f t="shared" si="21"/>
        <v>0</v>
      </c>
      <c r="AO77">
        <f t="shared" si="22"/>
        <v>0</v>
      </c>
      <c r="AP77">
        <f t="shared" si="23"/>
        <v>0</v>
      </c>
      <c r="AQ77">
        <f t="shared" si="24"/>
        <v>0</v>
      </c>
    </row>
    <row r="78" spans="1:43">
      <c r="A78" t="s">
        <v>77</v>
      </c>
      <c r="B78" t="s">
        <v>228</v>
      </c>
      <c r="C78" t="s">
        <v>232</v>
      </c>
      <c r="D78">
        <v>0</v>
      </c>
      <c r="E78">
        <v>0</v>
      </c>
      <c r="F78">
        <v>0</v>
      </c>
      <c r="G78">
        <v>0</v>
      </c>
      <c r="H78">
        <v>0</v>
      </c>
      <c r="I78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20</v>
      </c>
      <c r="AC78">
        <v>1</v>
      </c>
      <c r="AD78">
        <v>1</v>
      </c>
      <c r="AE78">
        <v>1</v>
      </c>
      <c r="AF78">
        <f t="shared" si="13"/>
        <v>0</v>
      </c>
      <c r="AG78">
        <f t="shared" si="14"/>
        <v>0</v>
      </c>
      <c r="AH78">
        <f t="shared" si="15"/>
        <v>0</v>
      </c>
      <c r="AI78">
        <f t="shared" si="16"/>
        <v>0</v>
      </c>
      <c r="AJ78">
        <f t="shared" si="17"/>
        <v>0</v>
      </c>
      <c r="AK78">
        <f t="shared" si="18"/>
        <v>247</v>
      </c>
      <c r="AL78">
        <f t="shared" si="19"/>
        <v>0</v>
      </c>
      <c r="AM78">
        <f t="shared" si="20"/>
        <v>0</v>
      </c>
      <c r="AN78">
        <f t="shared" si="21"/>
        <v>0</v>
      </c>
      <c r="AO78">
        <f t="shared" si="22"/>
        <v>0</v>
      </c>
      <c r="AP78">
        <f t="shared" si="23"/>
        <v>0</v>
      </c>
      <c r="AQ78">
        <f t="shared" si="24"/>
        <v>0</v>
      </c>
    </row>
    <row r="79" spans="1:43">
      <c r="A79" t="s">
        <v>78</v>
      </c>
      <c r="B79" t="s">
        <v>228</v>
      </c>
      <c r="C79" t="s">
        <v>232</v>
      </c>
      <c r="D79">
        <v>1</v>
      </c>
      <c r="E79">
        <v>0</v>
      </c>
      <c r="F79">
        <v>0</v>
      </c>
      <c r="G79">
        <v>0</v>
      </c>
      <c r="H79">
        <v>0</v>
      </c>
      <c r="I79">
        <v>9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>
        <v>17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20</v>
      </c>
      <c r="AC79">
        <v>18</v>
      </c>
      <c r="AD79">
        <v>1</v>
      </c>
      <c r="AE79">
        <v>1</v>
      </c>
      <c r="AF79">
        <f t="shared" si="13"/>
        <v>2</v>
      </c>
      <c r="AG79">
        <f t="shared" si="14"/>
        <v>0</v>
      </c>
      <c r="AH79">
        <f t="shared" si="15"/>
        <v>0</v>
      </c>
      <c r="AI79">
        <f t="shared" si="16"/>
        <v>0</v>
      </c>
      <c r="AJ79">
        <f t="shared" si="17"/>
        <v>0</v>
      </c>
      <c r="AK79">
        <f t="shared" si="18"/>
        <v>153</v>
      </c>
      <c r="AL79">
        <f t="shared" si="19"/>
        <v>0</v>
      </c>
      <c r="AM79">
        <f t="shared" si="20"/>
        <v>0</v>
      </c>
      <c r="AN79">
        <f t="shared" si="21"/>
        <v>0</v>
      </c>
      <c r="AO79">
        <f t="shared" si="22"/>
        <v>0</v>
      </c>
      <c r="AP79">
        <f t="shared" si="23"/>
        <v>0</v>
      </c>
      <c r="AQ79">
        <f t="shared" si="24"/>
        <v>0</v>
      </c>
    </row>
    <row r="80" spans="1:43">
      <c r="A80" t="s">
        <v>79</v>
      </c>
      <c r="B80" t="s">
        <v>228</v>
      </c>
      <c r="C80" t="s">
        <v>232</v>
      </c>
      <c r="D80">
        <v>1</v>
      </c>
      <c r="E80">
        <v>3</v>
      </c>
      <c r="F80">
        <v>0</v>
      </c>
      <c r="G80">
        <v>5</v>
      </c>
      <c r="H80">
        <v>0</v>
      </c>
      <c r="I80">
        <v>8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0</v>
      </c>
      <c r="T80">
        <v>0</v>
      </c>
      <c r="U80">
        <v>18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20</v>
      </c>
      <c r="AC80">
        <v>18</v>
      </c>
      <c r="AD80">
        <v>0</v>
      </c>
      <c r="AE80">
        <v>0</v>
      </c>
      <c r="AF80">
        <f t="shared" si="13"/>
        <v>0</v>
      </c>
      <c r="AG80">
        <f t="shared" si="14"/>
        <v>6</v>
      </c>
      <c r="AH80">
        <f t="shared" si="15"/>
        <v>0</v>
      </c>
      <c r="AI80">
        <f t="shared" si="16"/>
        <v>0</v>
      </c>
      <c r="AJ80">
        <f t="shared" si="17"/>
        <v>0</v>
      </c>
      <c r="AK80">
        <f t="shared" si="18"/>
        <v>144</v>
      </c>
      <c r="AL80">
        <f t="shared" si="19"/>
        <v>0</v>
      </c>
      <c r="AM80">
        <f t="shared" si="20"/>
        <v>0</v>
      </c>
      <c r="AN80">
        <f t="shared" si="21"/>
        <v>0</v>
      </c>
      <c r="AO80">
        <f t="shared" si="22"/>
        <v>0</v>
      </c>
      <c r="AP80">
        <f t="shared" si="23"/>
        <v>0</v>
      </c>
      <c r="AQ80">
        <f t="shared" si="24"/>
        <v>0</v>
      </c>
    </row>
    <row r="81" spans="1:43">
      <c r="A81" t="s">
        <v>80</v>
      </c>
      <c r="B81" t="s">
        <v>228</v>
      </c>
      <c r="C81" t="s">
        <v>232</v>
      </c>
      <c r="D81">
        <v>0</v>
      </c>
      <c r="E81">
        <v>0</v>
      </c>
      <c r="F81">
        <v>0</v>
      </c>
      <c r="G81">
        <v>27</v>
      </c>
      <c r="H81">
        <v>0</v>
      </c>
      <c r="I81">
        <v>0</v>
      </c>
      <c r="J81">
        <v>3</v>
      </c>
      <c r="K81">
        <v>0</v>
      </c>
      <c r="L81">
        <v>0</v>
      </c>
      <c r="M81">
        <v>0</v>
      </c>
      <c r="N81">
        <v>15</v>
      </c>
      <c r="O81">
        <v>0</v>
      </c>
      <c r="P81">
        <v>0</v>
      </c>
      <c r="Q81">
        <v>0</v>
      </c>
      <c r="R81">
        <v>0</v>
      </c>
      <c r="S81">
        <v>7</v>
      </c>
      <c r="T81">
        <v>0</v>
      </c>
      <c r="U81">
        <v>0</v>
      </c>
      <c r="V81">
        <v>8</v>
      </c>
      <c r="W81">
        <v>0</v>
      </c>
      <c r="X81">
        <v>0</v>
      </c>
      <c r="Y81">
        <v>0</v>
      </c>
      <c r="Z81">
        <v>5</v>
      </c>
      <c r="AA81">
        <v>0</v>
      </c>
      <c r="AB81">
        <v>12</v>
      </c>
      <c r="AC81">
        <v>20</v>
      </c>
      <c r="AD81">
        <v>5</v>
      </c>
      <c r="AE81">
        <v>0</v>
      </c>
      <c r="AF81">
        <f t="shared" si="13"/>
        <v>0</v>
      </c>
      <c r="AG81">
        <f t="shared" si="14"/>
        <v>0</v>
      </c>
      <c r="AH81">
        <f t="shared" si="15"/>
        <v>0</v>
      </c>
      <c r="AI81">
        <f t="shared" si="16"/>
        <v>189</v>
      </c>
      <c r="AJ81">
        <f t="shared" si="17"/>
        <v>0</v>
      </c>
      <c r="AK81">
        <f t="shared" si="18"/>
        <v>0</v>
      </c>
      <c r="AL81">
        <f t="shared" si="19"/>
        <v>24</v>
      </c>
      <c r="AM81">
        <f t="shared" si="20"/>
        <v>0</v>
      </c>
      <c r="AN81">
        <f t="shared" si="21"/>
        <v>0</v>
      </c>
      <c r="AO81">
        <f t="shared" si="22"/>
        <v>0</v>
      </c>
      <c r="AP81">
        <f t="shared" si="23"/>
        <v>75</v>
      </c>
      <c r="AQ81">
        <f t="shared" si="24"/>
        <v>0</v>
      </c>
    </row>
    <row r="82" spans="1:43">
      <c r="A82" t="s">
        <v>81</v>
      </c>
      <c r="B82" t="s">
        <v>228</v>
      </c>
      <c r="C82" t="s">
        <v>232</v>
      </c>
      <c r="D82">
        <v>12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16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19</v>
      </c>
      <c r="AC82">
        <v>20</v>
      </c>
      <c r="AD82">
        <v>3</v>
      </c>
      <c r="AE82">
        <v>2</v>
      </c>
      <c r="AF82">
        <f t="shared" si="13"/>
        <v>192</v>
      </c>
      <c r="AG82">
        <f t="shared" si="14"/>
        <v>1</v>
      </c>
      <c r="AH82">
        <f t="shared" si="15"/>
        <v>0</v>
      </c>
      <c r="AI82">
        <f t="shared" si="16"/>
        <v>0</v>
      </c>
      <c r="AJ82">
        <f t="shared" si="17"/>
        <v>0</v>
      </c>
      <c r="AK82">
        <f t="shared" si="18"/>
        <v>0</v>
      </c>
      <c r="AL82">
        <f t="shared" si="19"/>
        <v>0</v>
      </c>
      <c r="AM82">
        <f t="shared" si="20"/>
        <v>0</v>
      </c>
      <c r="AN82">
        <f t="shared" si="21"/>
        <v>0</v>
      </c>
      <c r="AO82">
        <f t="shared" si="22"/>
        <v>0</v>
      </c>
      <c r="AP82">
        <f t="shared" si="23"/>
        <v>1</v>
      </c>
      <c r="AQ82">
        <f t="shared" si="24"/>
        <v>0</v>
      </c>
    </row>
    <row r="83" spans="1:43">
      <c r="A83" t="s">
        <v>82</v>
      </c>
      <c r="B83" t="s">
        <v>228</v>
      </c>
      <c r="C83" t="s">
        <v>232</v>
      </c>
      <c r="D83">
        <v>5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16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20</v>
      </c>
      <c r="AC83">
        <v>4</v>
      </c>
      <c r="AD83">
        <v>3</v>
      </c>
      <c r="AE83">
        <v>3</v>
      </c>
      <c r="AF83">
        <f t="shared" si="13"/>
        <v>80</v>
      </c>
      <c r="AG83">
        <f t="shared" si="14"/>
        <v>0</v>
      </c>
      <c r="AH83">
        <f t="shared" si="15"/>
        <v>0</v>
      </c>
      <c r="AI83">
        <f t="shared" si="16"/>
        <v>0</v>
      </c>
      <c r="AJ83">
        <f t="shared" si="17"/>
        <v>0</v>
      </c>
      <c r="AK83">
        <f t="shared" si="18"/>
        <v>2</v>
      </c>
      <c r="AL83">
        <f t="shared" si="19"/>
        <v>0</v>
      </c>
      <c r="AM83">
        <f t="shared" si="20"/>
        <v>0</v>
      </c>
      <c r="AN83">
        <f t="shared" si="21"/>
        <v>0</v>
      </c>
      <c r="AO83">
        <f t="shared" si="22"/>
        <v>0</v>
      </c>
      <c r="AP83">
        <f t="shared" si="23"/>
        <v>0</v>
      </c>
      <c r="AQ83">
        <f t="shared" si="24"/>
        <v>0</v>
      </c>
    </row>
    <row r="84" spans="1:43">
      <c r="A84" t="s">
        <v>83</v>
      </c>
      <c r="B84" t="s">
        <v>228</v>
      </c>
      <c r="C84" t="s">
        <v>232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20</v>
      </c>
      <c r="AA84">
        <v>0</v>
      </c>
      <c r="AB84">
        <v>20</v>
      </c>
      <c r="AC84">
        <v>0</v>
      </c>
      <c r="AD84">
        <v>0</v>
      </c>
      <c r="AE84">
        <v>0</v>
      </c>
      <c r="AF84">
        <f t="shared" si="13"/>
        <v>0</v>
      </c>
      <c r="AG84">
        <f t="shared" si="14"/>
        <v>0</v>
      </c>
      <c r="AH84">
        <f t="shared" si="15"/>
        <v>0</v>
      </c>
      <c r="AI84">
        <f t="shared" si="16"/>
        <v>0</v>
      </c>
      <c r="AJ84">
        <f t="shared" si="17"/>
        <v>0</v>
      </c>
      <c r="AK84">
        <f t="shared" si="18"/>
        <v>0</v>
      </c>
      <c r="AL84">
        <f t="shared" si="19"/>
        <v>0</v>
      </c>
      <c r="AM84">
        <f t="shared" si="20"/>
        <v>0</v>
      </c>
      <c r="AN84">
        <f t="shared" si="21"/>
        <v>0</v>
      </c>
      <c r="AO84">
        <f t="shared" si="22"/>
        <v>0</v>
      </c>
      <c r="AP84">
        <f t="shared" si="23"/>
        <v>20</v>
      </c>
      <c r="AQ84">
        <f t="shared" si="24"/>
        <v>0</v>
      </c>
    </row>
    <row r="85" spans="1:43">
      <c r="A85" t="s">
        <v>84</v>
      </c>
      <c r="B85" t="s">
        <v>228</v>
      </c>
      <c r="C85" t="s">
        <v>232</v>
      </c>
      <c r="D85">
        <v>4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20</v>
      </c>
      <c r="AD85">
        <v>1</v>
      </c>
      <c r="AE85">
        <v>1</v>
      </c>
      <c r="AF85">
        <f t="shared" si="13"/>
        <v>4</v>
      </c>
      <c r="AG85">
        <f t="shared" si="14"/>
        <v>36</v>
      </c>
      <c r="AH85">
        <f t="shared" si="15"/>
        <v>0</v>
      </c>
      <c r="AI85">
        <f t="shared" si="16"/>
        <v>0</v>
      </c>
      <c r="AJ85">
        <f t="shared" si="17"/>
        <v>0</v>
      </c>
      <c r="AK85">
        <f t="shared" si="18"/>
        <v>0</v>
      </c>
      <c r="AL85">
        <f t="shared" si="19"/>
        <v>0</v>
      </c>
      <c r="AM85">
        <f t="shared" si="20"/>
        <v>0</v>
      </c>
      <c r="AN85">
        <f t="shared" si="21"/>
        <v>0</v>
      </c>
      <c r="AO85">
        <f t="shared" si="22"/>
        <v>0</v>
      </c>
      <c r="AP85">
        <f t="shared" si="23"/>
        <v>0</v>
      </c>
      <c r="AQ85">
        <f t="shared" si="24"/>
        <v>0</v>
      </c>
    </row>
    <row r="86" spans="1:43">
      <c r="A86" t="s">
        <v>85</v>
      </c>
      <c r="B86" t="s">
        <v>228</v>
      </c>
      <c r="C86" t="s">
        <v>232</v>
      </c>
      <c r="D86">
        <v>1</v>
      </c>
      <c r="E86">
        <v>2</v>
      </c>
      <c r="F86">
        <v>0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20</v>
      </c>
      <c r="AC86">
        <v>0</v>
      </c>
      <c r="AD86">
        <v>0</v>
      </c>
      <c r="AE86">
        <v>0</v>
      </c>
      <c r="AF86">
        <f t="shared" si="13"/>
        <v>0</v>
      </c>
      <c r="AG86">
        <f t="shared" si="14"/>
        <v>40</v>
      </c>
      <c r="AH86">
        <f t="shared" si="15"/>
        <v>0</v>
      </c>
      <c r="AI86">
        <f t="shared" si="16"/>
        <v>0</v>
      </c>
      <c r="AJ86">
        <f t="shared" si="17"/>
        <v>0</v>
      </c>
      <c r="AK86">
        <f t="shared" si="18"/>
        <v>0</v>
      </c>
      <c r="AL86">
        <f t="shared" si="19"/>
        <v>0</v>
      </c>
      <c r="AM86">
        <f t="shared" si="20"/>
        <v>0</v>
      </c>
      <c r="AN86">
        <f t="shared" si="21"/>
        <v>0</v>
      </c>
      <c r="AO86">
        <f t="shared" si="22"/>
        <v>0</v>
      </c>
      <c r="AP86">
        <f t="shared" si="23"/>
        <v>0</v>
      </c>
      <c r="AQ86">
        <f t="shared" si="24"/>
        <v>0</v>
      </c>
    </row>
    <row r="87" spans="1:43">
      <c r="A87" t="s">
        <v>86</v>
      </c>
      <c r="B87" t="s">
        <v>228</v>
      </c>
      <c r="C87" t="s">
        <v>232</v>
      </c>
      <c r="D87">
        <v>20</v>
      </c>
      <c r="E87">
        <v>0</v>
      </c>
      <c r="F87">
        <v>0</v>
      </c>
      <c r="G87">
        <v>10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18</v>
      </c>
      <c r="Q87">
        <v>0</v>
      </c>
      <c r="R87">
        <v>0</v>
      </c>
      <c r="S87">
        <v>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20</v>
      </c>
      <c r="AC87">
        <v>2</v>
      </c>
      <c r="AD87">
        <v>0</v>
      </c>
      <c r="AE87">
        <v>0</v>
      </c>
      <c r="AF87">
        <f t="shared" si="13"/>
        <v>360</v>
      </c>
      <c r="AG87">
        <f t="shared" si="14"/>
        <v>0</v>
      </c>
      <c r="AH87">
        <f t="shared" si="15"/>
        <v>0</v>
      </c>
      <c r="AI87">
        <f t="shared" si="16"/>
        <v>20</v>
      </c>
      <c r="AJ87">
        <f t="shared" si="17"/>
        <v>0</v>
      </c>
      <c r="AK87">
        <f t="shared" si="18"/>
        <v>0</v>
      </c>
      <c r="AL87">
        <f t="shared" si="19"/>
        <v>0</v>
      </c>
      <c r="AM87">
        <f t="shared" si="20"/>
        <v>0</v>
      </c>
      <c r="AN87">
        <f t="shared" si="21"/>
        <v>0</v>
      </c>
      <c r="AO87">
        <f t="shared" si="22"/>
        <v>0</v>
      </c>
      <c r="AP87">
        <f t="shared" si="23"/>
        <v>0</v>
      </c>
      <c r="AQ87">
        <f t="shared" si="24"/>
        <v>0</v>
      </c>
    </row>
    <row r="88" spans="1:43">
      <c r="A88" t="s">
        <v>87</v>
      </c>
      <c r="B88" t="s">
        <v>228</v>
      </c>
      <c r="C88" t="s">
        <v>232</v>
      </c>
      <c r="D88">
        <v>6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10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</v>
      </c>
      <c r="AC88">
        <v>20</v>
      </c>
      <c r="AD88">
        <v>5</v>
      </c>
      <c r="AE88">
        <v>5</v>
      </c>
      <c r="AF88">
        <f t="shared" si="13"/>
        <v>30</v>
      </c>
      <c r="AG88">
        <f t="shared" si="14"/>
        <v>0</v>
      </c>
      <c r="AH88">
        <f t="shared" si="15"/>
        <v>10</v>
      </c>
      <c r="AI88">
        <f t="shared" si="16"/>
        <v>0</v>
      </c>
      <c r="AJ88">
        <f t="shared" si="17"/>
        <v>0</v>
      </c>
      <c r="AK88">
        <f t="shared" si="18"/>
        <v>0</v>
      </c>
      <c r="AL88">
        <f t="shared" si="19"/>
        <v>0</v>
      </c>
      <c r="AM88">
        <f t="shared" si="20"/>
        <v>0</v>
      </c>
      <c r="AN88">
        <f t="shared" si="21"/>
        <v>0</v>
      </c>
      <c r="AO88">
        <f t="shared" si="22"/>
        <v>0</v>
      </c>
      <c r="AP88">
        <f t="shared" si="23"/>
        <v>0</v>
      </c>
      <c r="AQ88">
        <f t="shared" si="24"/>
        <v>0</v>
      </c>
    </row>
    <row r="89" spans="1:43">
      <c r="A89" t="s">
        <v>88</v>
      </c>
      <c r="B89" t="s">
        <v>228</v>
      </c>
      <c r="C89" t="s">
        <v>232</v>
      </c>
      <c r="D89">
        <v>11</v>
      </c>
      <c r="E89">
        <v>3</v>
      </c>
      <c r="F89">
        <v>0</v>
      </c>
      <c r="G89">
        <v>0</v>
      </c>
      <c r="H89">
        <v>0</v>
      </c>
      <c r="I89">
        <v>2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>
        <v>18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</v>
      </c>
      <c r="AC89">
        <v>20</v>
      </c>
      <c r="AD89">
        <v>0</v>
      </c>
      <c r="AE89">
        <v>0</v>
      </c>
      <c r="AF89">
        <f t="shared" si="13"/>
        <v>22</v>
      </c>
      <c r="AG89">
        <f t="shared" si="14"/>
        <v>54</v>
      </c>
      <c r="AH89">
        <f t="shared" si="15"/>
        <v>0</v>
      </c>
      <c r="AI89">
        <f t="shared" si="16"/>
        <v>0</v>
      </c>
      <c r="AJ89">
        <f t="shared" si="17"/>
        <v>0</v>
      </c>
      <c r="AK89">
        <f t="shared" si="18"/>
        <v>0</v>
      </c>
      <c r="AL89">
        <f t="shared" si="19"/>
        <v>0</v>
      </c>
      <c r="AM89">
        <f t="shared" si="20"/>
        <v>0</v>
      </c>
      <c r="AN89">
        <f t="shared" si="21"/>
        <v>0</v>
      </c>
      <c r="AO89">
        <f t="shared" si="22"/>
        <v>0</v>
      </c>
      <c r="AP89">
        <f t="shared" si="23"/>
        <v>0</v>
      </c>
      <c r="AQ89">
        <f t="shared" si="24"/>
        <v>0</v>
      </c>
    </row>
    <row r="90" spans="1:43">
      <c r="A90" t="s">
        <v>89</v>
      </c>
      <c r="B90" t="s">
        <v>228</v>
      </c>
      <c r="C90" t="s">
        <v>232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20</v>
      </c>
      <c r="AA90">
        <v>0</v>
      </c>
      <c r="AB90">
        <v>20</v>
      </c>
      <c r="AC90">
        <v>0</v>
      </c>
      <c r="AD90">
        <v>0</v>
      </c>
      <c r="AE90">
        <v>0</v>
      </c>
      <c r="AF90">
        <f t="shared" si="13"/>
        <v>0</v>
      </c>
      <c r="AG90">
        <f t="shared" si="14"/>
        <v>0</v>
      </c>
      <c r="AH90">
        <f t="shared" si="15"/>
        <v>0</v>
      </c>
      <c r="AI90">
        <f t="shared" si="16"/>
        <v>0</v>
      </c>
      <c r="AJ90">
        <f t="shared" si="17"/>
        <v>0</v>
      </c>
      <c r="AK90">
        <f t="shared" si="18"/>
        <v>0</v>
      </c>
      <c r="AL90">
        <f t="shared" si="19"/>
        <v>0</v>
      </c>
      <c r="AM90">
        <f t="shared" si="20"/>
        <v>0</v>
      </c>
      <c r="AN90">
        <f t="shared" si="21"/>
        <v>0</v>
      </c>
      <c r="AO90">
        <f t="shared" si="22"/>
        <v>0</v>
      </c>
      <c r="AP90">
        <f t="shared" si="23"/>
        <v>80</v>
      </c>
      <c r="AQ90">
        <f t="shared" si="24"/>
        <v>0</v>
      </c>
    </row>
    <row r="91" spans="1:43">
      <c r="A91" t="s">
        <v>90</v>
      </c>
      <c r="B91" t="s">
        <v>228</v>
      </c>
      <c r="C91" t="s">
        <v>232</v>
      </c>
      <c r="D91">
        <v>13</v>
      </c>
      <c r="E91">
        <v>0</v>
      </c>
      <c r="F91">
        <v>0</v>
      </c>
      <c r="G91">
        <v>34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10</v>
      </c>
      <c r="Q91">
        <v>0</v>
      </c>
      <c r="R91">
        <v>0</v>
      </c>
      <c r="S91">
        <v>8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20</v>
      </c>
      <c r="AC91">
        <v>9</v>
      </c>
      <c r="AD91">
        <v>10</v>
      </c>
      <c r="AE91">
        <v>1</v>
      </c>
      <c r="AF91">
        <f t="shared" si="13"/>
        <v>130</v>
      </c>
      <c r="AG91">
        <f t="shared" si="14"/>
        <v>0</v>
      </c>
      <c r="AH91">
        <f t="shared" si="15"/>
        <v>0</v>
      </c>
      <c r="AI91">
        <f t="shared" si="16"/>
        <v>272</v>
      </c>
      <c r="AJ91">
        <f t="shared" si="17"/>
        <v>0</v>
      </c>
      <c r="AK91">
        <f t="shared" si="18"/>
        <v>1</v>
      </c>
      <c r="AL91">
        <f t="shared" si="19"/>
        <v>0</v>
      </c>
      <c r="AM91">
        <f t="shared" si="20"/>
        <v>0</v>
      </c>
      <c r="AN91">
        <f t="shared" si="21"/>
        <v>0</v>
      </c>
      <c r="AO91">
        <f t="shared" si="22"/>
        <v>0</v>
      </c>
      <c r="AP91">
        <f t="shared" si="23"/>
        <v>0</v>
      </c>
      <c r="AQ91">
        <f t="shared" si="24"/>
        <v>0</v>
      </c>
    </row>
    <row r="92" spans="1:43">
      <c r="A92" t="s">
        <v>91</v>
      </c>
      <c r="B92" t="s">
        <v>228</v>
      </c>
      <c r="C92" t="s">
        <v>233</v>
      </c>
      <c r="D92">
        <v>0</v>
      </c>
      <c r="E92">
        <v>0</v>
      </c>
      <c r="F92">
        <v>0</v>
      </c>
      <c r="G92">
        <v>0</v>
      </c>
      <c r="H92">
        <v>29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18</v>
      </c>
      <c r="U92">
        <v>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20</v>
      </c>
      <c r="AC92">
        <v>2</v>
      </c>
      <c r="AD92">
        <v>0</v>
      </c>
      <c r="AE92">
        <v>0</v>
      </c>
      <c r="AF92">
        <f t="shared" si="13"/>
        <v>0</v>
      </c>
      <c r="AG92">
        <f t="shared" si="14"/>
        <v>0</v>
      </c>
      <c r="AH92">
        <f t="shared" si="15"/>
        <v>0</v>
      </c>
      <c r="AI92">
        <f t="shared" si="16"/>
        <v>0</v>
      </c>
      <c r="AJ92">
        <f t="shared" si="17"/>
        <v>522</v>
      </c>
      <c r="AK92">
        <f t="shared" si="18"/>
        <v>2</v>
      </c>
      <c r="AL92">
        <f t="shared" si="19"/>
        <v>0</v>
      </c>
      <c r="AM92">
        <f t="shared" si="20"/>
        <v>0</v>
      </c>
      <c r="AN92">
        <f t="shared" si="21"/>
        <v>0</v>
      </c>
      <c r="AO92">
        <f t="shared" si="22"/>
        <v>0</v>
      </c>
      <c r="AP92">
        <f t="shared" si="23"/>
        <v>0</v>
      </c>
      <c r="AQ92">
        <f t="shared" si="24"/>
        <v>0</v>
      </c>
    </row>
    <row r="93" spans="1:43">
      <c r="A93" t="s">
        <v>92</v>
      </c>
      <c r="B93" t="s">
        <v>228</v>
      </c>
      <c r="C93" t="s">
        <v>233</v>
      </c>
      <c r="D93">
        <v>11</v>
      </c>
      <c r="E93">
        <v>10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20</v>
      </c>
      <c r="AC93">
        <v>0</v>
      </c>
      <c r="AD93">
        <v>0</v>
      </c>
      <c r="AE93">
        <v>0</v>
      </c>
      <c r="AF93">
        <f t="shared" si="13"/>
        <v>0</v>
      </c>
      <c r="AG93">
        <f t="shared" si="14"/>
        <v>200</v>
      </c>
      <c r="AH93">
        <f t="shared" si="15"/>
        <v>0</v>
      </c>
      <c r="AI93">
        <f t="shared" si="16"/>
        <v>0</v>
      </c>
      <c r="AJ93">
        <f t="shared" si="17"/>
        <v>0</v>
      </c>
      <c r="AK93">
        <f t="shared" si="18"/>
        <v>0</v>
      </c>
      <c r="AL93">
        <f t="shared" si="19"/>
        <v>0</v>
      </c>
      <c r="AM93">
        <f t="shared" si="20"/>
        <v>0</v>
      </c>
      <c r="AN93">
        <f t="shared" si="21"/>
        <v>0</v>
      </c>
      <c r="AO93">
        <f t="shared" si="22"/>
        <v>0</v>
      </c>
      <c r="AP93">
        <f t="shared" si="23"/>
        <v>0</v>
      </c>
      <c r="AQ93">
        <f t="shared" si="24"/>
        <v>0</v>
      </c>
    </row>
    <row r="94" spans="1:43">
      <c r="A94" t="s">
        <v>93</v>
      </c>
      <c r="B94" t="s">
        <v>228</v>
      </c>
      <c r="C94" t="s">
        <v>233</v>
      </c>
      <c r="D94">
        <v>7</v>
      </c>
      <c r="E94">
        <v>4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20</v>
      </c>
      <c r="AC94">
        <v>0</v>
      </c>
      <c r="AD94">
        <v>0</v>
      </c>
      <c r="AE94">
        <v>0</v>
      </c>
      <c r="AF94">
        <f t="shared" si="13"/>
        <v>140</v>
      </c>
      <c r="AG94">
        <f t="shared" si="14"/>
        <v>0</v>
      </c>
      <c r="AH94">
        <f t="shared" si="15"/>
        <v>0</v>
      </c>
      <c r="AI94">
        <f t="shared" si="16"/>
        <v>0</v>
      </c>
      <c r="AJ94">
        <f t="shared" si="17"/>
        <v>0</v>
      </c>
      <c r="AK94">
        <f t="shared" si="18"/>
        <v>0</v>
      </c>
      <c r="AL94">
        <f t="shared" si="19"/>
        <v>0</v>
      </c>
      <c r="AM94">
        <f t="shared" si="20"/>
        <v>0</v>
      </c>
      <c r="AN94">
        <f t="shared" si="21"/>
        <v>0</v>
      </c>
      <c r="AO94">
        <f t="shared" si="22"/>
        <v>0</v>
      </c>
      <c r="AP94">
        <f t="shared" si="23"/>
        <v>0</v>
      </c>
      <c r="AQ94">
        <f t="shared" si="24"/>
        <v>0</v>
      </c>
    </row>
    <row r="95" spans="1:43">
      <c r="A95" t="s">
        <v>94</v>
      </c>
      <c r="B95" t="s">
        <v>228</v>
      </c>
      <c r="C95" t="s">
        <v>233</v>
      </c>
      <c r="D95">
        <v>0</v>
      </c>
      <c r="E95">
        <v>22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20</v>
      </c>
      <c r="AC95">
        <v>0</v>
      </c>
      <c r="AD95">
        <v>0</v>
      </c>
      <c r="AE95">
        <v>0</v>
      </c>
      <c r="AF95">
        <f t="shared" si="13"/>
        <v>0</v>
      </c>
      <c r="AG95">
        <f t="shared" si="14"/>
        <v>440</v>
      </c>
      <c r="AH95">
        <f t="shared" si="15"/>
        <v>0</v>
      </c>
      <c r="AI95">
        <f t="shared" si="16"/>
        <v>0</v>
      </c>
      <c r="AJ95">
        <f t="shared" si="17"/>
        <v>0</v>
      </c>
      <c r="AK95">
        <f t="shared" si="18"/>
        <v>0</v>
      </c>
      <c r="AL95">
        <f t="shared" si="19"/>
        <v>0</v>
      </c>
      <c r="AM95">
        <f t="shared" si="20"/>
        <v>0</v>
      </c>
      <c r="AN95">
        <f t="shared" si="21"/>
        <v>0</v>
      </c>
      <c r="AO95">
        <f t="shared" si="22"/>
        <v>0</v>
      </c>
      <c r="AP95">
        <f t="shared" si="23"/>
        <v>0</v>
      </c>
      <c r="AQ95">
        <f t="shared" si="24"/>
        <v>0</v>
      </c>
    </row>
    <row r="96" spans="1:43">
      <c r="A96" t="s">
        <v>95</v>
      </c>
      <c r="B96" t="s">
        <v>228</v>
      </c>
      <c r="C96" t="s">
        <v>233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9</v>
      </c>
      <c r="W96">
        <v>0</v>
      </c>
      <c r="X96">
        <v>0</v>
      </c>
      <c r="Y96">
        <v>0</v>
      </c>
      <c r="Z96">
        <v>0</v>
      </c>
      <c r="AA96">
        <v>0</v>
      </c>
      <c r="AB96">
        <v>20</v>
      </c>
      <c r="AC96">
        <v>11</v>
      </c>
      <c r="AD96">
        <v>11</v>
      </c>
      <c r="AE96">
        <v>11</v>
      </c>
      <c r="AF96">
        <f t="shared" si="13"/>
        <v>0</v>
      </c>
      <c r="AG96">
        <f t="shared" si="14"/>
        <v>0</v>
      </c>
      <c r="AH96">
        <f t="shared" si="15"/>
        <v>0</v>
      </c>
      <c r="AI96">
        <f t="shared" si="16"/>
        <v>0</v>
      </c>
      <c r="AJ96">
        <f t="shared" si="17"/>
        <v>0</v>
      </c>
      <c r="AK96">
        <f t="shared" si="18"/>
        <v>0</v>
      </c>
      <c r="AL96">
        <f t="shared" si="19"/>
        <v>9</v>
      </c>
      <c r="AM96">
        <f t="shared" si="20"/>
        <v>0</v>
      </c>
      <c r="AN96">
        <f t="shared" si="21"/>
        <v>0</v>
      </c>
      <c r="AO96">
        <f t="shared" si="22"/>
        <v>0</v>
      </c>
      <c r="AP96">
        <f t="shared" si="23"/>
        <v>0</v>
      </c>
      <c r="AQ96">
        <f t="shared" si="24"/>
        <v>0</v>
      </c>
    </row>
    <row r="97" spans="1:43">
      <c r="A97" t="s">
        <v>96</v>
      </c>
      <c r="B97" t="s">
        <v>228</v>
      </c>
      <c r="C97" t="s">
        <v>233</v>
      </c>
      <c r="D97">
        <v>15</v>
      </c>
      <c r="E97">
        <v>2</v>
      </c>
      <c r="F97">
        <v>0</v>
      </c>
      <c r="G97">
        <v>4</v>
      </c>
      <c r="H97">
        <v>0</v>
      </c>
      <c r="I97">
        <v>0</v>
      </c>
      <c r="J97">
        <v>1</v>
      </c>
      <c r="K97">
        <v>0</v>
      </c>
      <c r="L97">
        <v>4</v>
      </c>
      <c r="M97">
        <v>0</v>
      </c>
      <c r="N97">
        <v>0</v>
      </c>
      <c r="O97">
        <v>0</v>
      </c>
      <c r="P97">
        <v>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</v>
      </c>
      <c r="Y97">
        <v>0</v>
      </c>
      <c r="Z97">
        <v>0</v>
      </c>
      <c r="AA97">
        <v>0</v>
      </c>
      <c r="AB97">
        <v>20</v>
      </c>
      <c r="AC97">
        <v>12</v>
      </c>
      <c r="AD97">
        <v>9</v>
      </c>
      <c r="AE97">
        <v>9</v>
      </c>
      <c r="AF97">
        <f t="shared" si="13"/>
        <v>120</v>
      </c>
      <c r="AG97">
        <f t="shared" si="14"/>
        <v>0</v>
      </c>
      <c r="AH97">
        <f t="shared" si="15"/>
        <v>0</v>
      </c>
      <c r="AI97">
        <f t="shared" si="16"/>
        <v>0</v>
      </c>
      <c r="AJ97">
        <f t="shared" si="17"/>
        <v>0</v>
      </c>
      <c r="AK97">
        <f t="shared" si="18"/>
        <v>0</v>
      </c>
      <c r="AL97">
        <f t="shared" si="19"/>
        <v>0</v>
      </c>
      <c r="AM97">
        <f t="shared" si="20"/>
        <v>0</v>
      </c>
      <c r="AN97">
        <f t="shared" si="21"/>
        <v>12</v>
      </c>
      <c r="AO97">
        <f t="shared" si="22"/>
        <v>0</v>
      </c>
      <c r="AP97">
        <f t="shared" si="23"/>
        <v>0</v>
      </c>
      <c r="AQ97">
        <f t="shared" si="24"/>
        <v>0</v>
      </c>
    </row>
    <row r="98" spans="1:43">
      <c r="A98" t="s">
        <v>97</v>
      </c>
      <c r="B98" t="s">
        <v>228</v>
      </c>
      <c r="C98" t="s">
        <v>233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11</v>
      </c>
      <c r="R98">
        <v>0</v>
      </c>
      <c r="S98">
        <v>0</v>
      </c>
      <c r="T98">
        <v>0</v>
      </c>
      <c r="U98">
        <v>0</v>
      </c>
      <c r="V98">
        <v>7</v>
      </c>
      <c r="W98">
        <v>0</v>
      </c>
      <c r="X98">
        <v>0</v>
      </c>
      <c r="Y98">
        <v>0</v>
      </c>
      <c r="Z98">
        <v>0</v>
      </c>
      <c r="AA98">
        <v>0</v>
      </c>
      <c r="AB98">
        <v>20</v>
      </c>
      <c r="AC98">
        <v>9</v>
      </c>
      <c r="AD98">
        <v>2</v>
      </c>
      <c r="AE98">
        <v>2</v>
      </c>
      <c r="AF98">
        <f t="shared" si="13"/>
        <v>0</v>
      </c>
      <c r="AG98">
        <f t="shared" si="14"/>
        <v>22</v>
      </c>
      <c r="AH98">
        <f t="shared" si="15"/>
        <v>0</v>
      </c>
      <c r="AI98">
        <f t="shared" si="16"/>
        <v>0</v>
      </c>
      <c r="AJ98">
        <f t="shared" si="17"/>
        <v>0</v>
      </c>
      <c r="AK98">
        <f t="shared" si="18"/>
        <v>0</v>
      </c>
      <c r="AL98">
        <f t="shared" si="19"/>
        <v>42</v>
      </c>
      <c r="AM98">
        <f t="shared" si="20"/>
        <v>0</v>
      </c>
      <c r="AN98">
        <f t="shared" si="21"/>
        <v>0</v>
      </c>
      <c r="AO98">
        <f t="shared" si="22"/>
        <v>0</v>
      </c>
      <c r="AP98">
        <f t="shared" si="23"/>
        <v>0</v>
      </c>
      <c r="AQ98">
        <f t="shared" si="24"/>
        <v>0</v>
      </c>
    </row>
    <row r="99" spans="1:43">
      <c r="A99" t="s">
        <v>98</v>
      </c>
      <c r="B99" t="s">
        <v>228</v>
      </c>
      <c r="C99" t="s">
        <v>233</v>
      </c>
      <c r="D99">
        <v>0</v>
      </c>
      <c r="E99">
        <v>11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20</v>
      </c>
      <c r="AC99">
        <v>0</v>
      </c>
      <c r="AD99">
        <v>0</v>
      </c>
      <c r="AE99">
        <v>0</v>
      </c>
      <c r="AF99">
        <f t="shared" si="13"/>
        <v>0</v>
      </c>
      <c r="AG99">
        <f t="shared" si="14"/>
        <v>220</v>
      </c>
      <c r="AH99">
        <f t="shared" si="15"/>
        <v>0</v>
      </c>
      <c r="AI99">
        <f t="shared" si="16"/>
        <v>0</v>
      </c>
      <c r="AJ99">
        <f t="shared" si="17"/>
        <v>0</v>
      </c>
      <c r="AK99">
        <f t="shared" si="18"/>
        <v>0</v>
      </c>
      <c r="AL99">
        <f t="shared" si="19"/>
        <v>0</v>
      </c>
      <c r="AM99">
        <f t="shared" si="20"/>
        <v>0</v>
      </c>
      <c r="AN99">
        <f t="shared" si="21"/>
        <v>0</v>
      </c>
      <c r="AO99">
        <f t="shared" si="22"/>
        <v>0</v>
      </c>
      <c r="AP99">
        <f t="shared" si="23"/>
        <v>0</v>
      </c>
      <c r="AQ99">
        <f t="shared" si="24"/>
        <v>0</v>
      </c>
    </row>
    <row r="100" spans="1:43">
      <c r="A100" t="s">
        <v>99</v>
      </c>
      <c r="B100" t="s">
        <v>228</v>
      </c>
      <c r="C100" t="s">
        <v>233</v>
      </c>
      <c r="D100">
        <v>0</v>
      </c>
      <c r="E100">
        <v>14</v>
      </c>
      <c r="F100">
        <v>0</v>
      </c>
      <c r="G100">
        <v>50</v>
      </c>
      <c r="H100">
        <v>0</v>
      </c>
      <c r="I100">
        <v>0</v>
      </c>
      <c r="J100">
        <v>2</v>
      </c>
      <c r="K100">
        <v>0</v>
      </c>
      <c r="L100">
        <v>3</v>
      </c>
      <c r="M100">
        <v>0</v>
      </c>
      <c r="N100">
        <v>0</v>
      </c>
      <c r="O100">
        <v>0</v>
      </c>
      <c r="P100">
        <v>0</v>
      </c>
      <c r="Q100">
        <v>15</v>
      </c>
      <c r="R100">
        <v>0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20</v>
      </c>
      <c r="AC100">
        <v>5</v>
      </c>
      <c r="AD100">
        <v>0</v>
      </c>
      <c r="AE100">
        <v>0</v>
      </c>
      <c r="AF100">
        <f t="shared" si="13"/>
        <v>0</v>
      </c>
      <c r="AG100">
        <f t="shared" si="14"/>
        <v>210</v>
      </c>
      <c r="AH100">
        <f t="shared" si="15"/>
        <v>0</v>
      </c>
      <c r="AI100">
        <f t="shared" si="16"/>
        <v>250</v>
      </c>
      <c r="AJ100">
        <f t="shared" si="17"/>
        <v>0</v>
      </c>
      <c r="AK100">
        <f t="shared" si="18"/>
        <v>0</v>
      </c>
      <c r="AL100">
        <f t="shared" si="19"/>
        <v>0</v>
      </c>
      <c r="AM100">
        <f t="shared" si="20"/>
        <v>0</v>
      </c>
      <c r="AN100">
        <f t="shared" si="21"/>
        <v>0</v>
      </c>
      <c r="AO100">
        <f t="shared" si="22"/>
        <v>0</v>
      </c>
      <c r="AP100">
        <f t="shared" si="23"/>
        <v>0</v>
      </c>
      <c r="AQ100">
        <f t="shared" si="24"/>
        <v>0</v>
      </c>
    </row>
    <row r="101" spans="1:43">
      <c r="A101" t="s">
        <v>100</v>
      </c>
      <c r="B101" t="s">
        <v>228</v>
      </c>
      <c r="C101" t="s">
        <v>233</v>
      </c>
      <c r="D101">
        <v>25</v>
      </c>
      <c r="E101">
        <v>12</v>
      </c>
      <c r="F101">
        <v>0</v>
      </c>
      <c r="G101">
        <v>55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13</v>
      </c>
      <c r="Q101">
        <v>0</v>
      </c>
      <c r="R101">
        <v>0</v>
      </c>
      <c r="S101">
        <v>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20</v>
      </c>
      <c r="AC101">
        <v>7</v>
      </c>
      <c r="AD101">
        <v>0</v>
      </c>
      <c r="AE101">
        <v>0</v>
      </c>
      <c r="AF101">
        <f t="shared" si="13"/>
        <v>325</v>
      </c>
      <c r="AG101">
        <f t="shared" si="14"/>
        <v>0</v>
      </c>
      <c r="AH101">
        <f t="shared" si="15"/>
        <v>0</v>
      </c>
      <c r="AI101">
        <f t="shared" si="16"/>
        <v>385</v>
      </c>
      <c r="AJ101">
        <f t="shared" si="17"/>
        <v>0</v>
      </c>
      <c r="AK101">
        <f t="shared" si="18"/>
        <v>0</v>
      </c>
      <c r="AL101">
        <f t="shared" si="19"/>
        <v>0</v>
      </c>
      <c r="AM101">
        <f t="shared" si="20"/>
        <v>0</v>
      </c>
      <c r="AN101">
        <f t="shared" si="21"/>
        <v>0</v>
      </c>
      <c r="AO101">
        <f t="shared" si="22"/>
        <v>0</v>
      </c>
      <c r="AP101">
        <f t="shared" si="23"/>
        <v>0</v>
      </c>
      <c r="AQ101">
        <f t="shared" si="24"/>
        <v>0</v>
      </c>
    </row>
    <row r="102" spans="1:43">
      <c r="A102" t="s">
        <v>101</v>
      </c>
      <c r="B102" t="s">
        <v>228</v>
      </c>
      <c r="C102" t="s">
        <v>233</v>
      </c>
      <c r="D102">
        <v>30</v>
      </c>
      <c r="E102">
        <v>21</v>
      </c>
      <c r="F102">
        <v>0</v>
      </c>
      <c r="G102">
        <v>6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</v>
      </c>
      <c r="Q102">
        <v>11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9</v>
      </c>
      <c r="AC102">
        <v>20</v>
      </c>
      <c r="AD102">
        <v>0</v>
      </c>
      <c r="AE102">
        <v>0</v>
      </c>
      <c r="AF102">
        <f t="shared" si="13"/>
        <v>270</v>
      </c>
      <c r="AG102">
        <f t="shared" si="14"/>
        <v>231</v>
      </c>
      <c r="AH102">
        <f t="shared" si="15"/>
        <v>0</v>
      </c>
      <c r="AI102">
        <f t="shared" si="16"/>
        <v>0</v>
      </c>
      <c r="AJ102">
        <f t="shared" si="17"/>
        <v>0</v>
      </c>
      <c r="AK102">
        <f t="shared" si="18"/>
        <v>0</v>
      </c>
      <c r="AL102">
        <f t="shared" si="19"/>
        <v>0</v>
      </c>
      <c r="AM102">
        <f t="shared" si="20"/>
        <v>0</v>
      </c>
      <c r="AN102">
        <f t="shared" si="21"/>
        <v>0</v>
      </c>
      <c r="AO102">
        <f t="shared" si="22"/>
        <v>0</v>
      </c>
      <c r="AP102">
        <f t="shared" si="23"/>
        <v>0</v>
      </c>
      <c r="AQ102">
        <f t="shared" si="24"/>
        <v>0</v>
      </c>
    </row>
    <row r="103" spans="1:43">
      <c r="A103" t="s">
        <v>102</v>
      </c>
      <c r="B103" t="s">
        <v>228</v>
      </c>
      <c r="C103" t="s">
        <v>233</v>
      </c>
      <c r="D103">
        <v>15</v>
      </c>
      <c r="E103">
        <v>5</v>
      </c>
      <c r="F103">
        <v>0</v>
      </c>
      <c r="G103">
        <v>48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</v>
      </c>
      <c r="R103">
        <v>0</v>
      </c>
      <c r="S103">
        <v>11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20</v>
      </c>
      <c r="AC103">
        <v>11</v>
      </c>
      <c r="AD103">
        <v>0</v>
      </c>
      <c r="AE103">
        <v>0</v>
      </c>
      <c r="AF103">
        <f t="shared" si="13"/>
        <v>0</v>
      </c>
      <c r="AG103">
        <f t="shared" si="14"/>
        <v>45</v>
      </c>
      <c r="AH103">
        <f t="shared" si="15"/>
        <v>0</v>
      </c>
      <c r="AI103">
        <f t="shared" si="16"/>
        <v>528</v>
      </c>
      <c r="AJ103">
        <f t="shared" si="17"/>
        <v>0</v>
      </c>
      <c r="AK103">
        <f t="shared" si="18"/>
        <v>0</v>
      </c>
      <c r="AL103">
        <f t="shared" si="19"/>
        <v>0</v>
      </c>
      <c r="AM103">
        <f t="shared" si="20"/>
        <v>0</v>
      </c>
      <c r="AN103">
        <f t="shared" si="21"/>
        <v>0</v>
      </c>
      <c r="AO103">
        <f t="shared" si="22"/>
        <v>0</v>
      </c>
      <c r="AP103">
        <f t="shared" si="23"/>
        <v>0</v>
      </c>
      <c r="AQ103">
        <f t="shared" si="24"/>
        <v>0</v>
      </c>
    </row>
    <row r="104" spans="1:43">
      <c r="A104" t="s">
        <v>103</v>
      </c>
      <c r="B104" t="s">
        <v>228</v>
      </c>
      <c r="C104" t="s">
        <v>233</v>
      </c>
      <c r="D104">
        <v>0</v>
      </c>
      <c r="E104">
        <v>23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20</v>
      </c>
      <c r="AC104">
        <v>0</v>
      </c>
      <c r="AD104">
        <v>0</v>
      </c>
      <c r="AE104">
        <v>0</v>
      </c>
      <c r="AF104">
        <f t="shared" si="13"/>
        <v>0</v>
      </c>
      <c r="AG104">
        <f t="shared" si="14"/>
        <v>460</v>
      </c>
      <c r="AH104">
        <f t="shared" si="15"/>
        <v>0</v>
      </c>
      <c r="AI104">
        <f t="shared" si="16"/>
        <v>0</v>
      </c>
      <c r="AJ104">
        <f t="shared" si="17"/>
        <v>0</v>
      </c>
      <c r="AK104">
        <f t="shared" si="18"/>
        <v>0</v>
      </c>
      <c r="AL104">
        <f t="shared" si="19"/>
        <v>0</v>
      </c>
      <c r="AM104">
        <f t="shared" si="20"/>
        <v>0</v>
      </c>
      <c r="AN104">
        <f t="shared" si="21"/>
        <v>0</v>
      </c>
      <c r="AO104">
        <f t="shared" si="22"/>
        <v>0</v>
      </c>
      <c r="AP104">
        <f t="shared" si="23"/>
        <v>0</v>
      </c>
      <c r="AQ104">
        <f t="shared" si="24"/>
        <v>0</v>
      </c>
    </row>
    <row r="105" spans="1:43">
      <c r="A105" t="s">
        <v>104</v>
      </c>
      <c r="B105" t="s">
        <v>228</v>
      </c>
      <c r="C105" t="s">
        <v>233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20</v>
      </c>
      <c r="AC105">
        <v>20</v>
      </c>
      <c r="AD105">
        <v>20</v>
      </c>
      <c r="AE105">
        <v>20</v>
      </c>
      <c r="AF105">
        <f t="shared" si="13"/>
        <v>0</v>
      </c>
      <c r="AG105">
        <f t="shared" si="14"/>
        <v>0</v>
      </c>
      <c r="AH105">
        <f t="shared" si="15"/>
        <v>0</v>
      </c>
      <c r="AI105">
        <f t="shared" si="16"/>
        <v>0</v>
      </c>
      <c r="AJ105">
        <f t="shared" si="17"/>
        <v>0</v>
      </c>
      <c r="AK105">
        <f t="shared" si="18"/>
        <v>0</v>
      </c>
      <c r="AL105">
        <f t="shared" si="19"/>
        <v>0</v>
      </c>
      <c r="AM105">
        <f t="shared" si="20"/>
        <v>0</v>
      </c>
      <c r="AN105">
        <f t="shared" si="21"/>
        <v>0</v>
      </c>
      <c r="AO105">
        <f t="shared" si="22"/>
        <v>0</v>
      </c>
      <c r="AP105">
        <f t="shared" si="23"/>
        <v>0</v>
      </c>
      <c r="AQ105">
        <f t="shared" si="24"/>
        <v>0</v>
      </c>
    </row>
    <row r="106" spans="1:43">
      <c r="A106" t="s">
        <v>105</v>
      </c>
      <c r="B106" t="s">
        <v>228</v>
      </c>
      <c r="C106" t="s">
        <v>233</v>
      </c>
      <c r="D106">
        <v>33</v>
      </c>
      <c r="E106">
        <v>20</v>
      </c>
      <c r="F106">
        <v>0</v>
      </c>
      <c r="G106">
        <v>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12</v>
      </c>
      <c r="O106">
        <v>0</v>
      </c>
      <c r="P106">
        <v>9</v>
      </c>
      <c r="Q106">
        <v>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0</v>
      </c>
      <c r="AB106">
        <v>15</v>
      </c>
      <c r="AC106">
        <v>20</v>
      </c>
      <c r="AD106">
        <v>6</v>
      </c>
      <c r="AE106">
        <v>0</v>
      </c>
      <c r="AF106">
        <f t="shared" si="13"/>
        <v>297</v>
      </c>
      <c r="AG106">
        <f t="shared" si="14"/>
        <v>100</v>
      </c>
      <c r="AH106">
        <f t="shared" si="15"/>
        <v>0</v>
      </c>
      <c r="AI106">
        <f t="shared" si="16"/>
        <v>0</v>
      </c>
      <c r="AJ106">
        <f t="shared" si="17"/>
        <v>0</v>
      </c>
      <c r="AK106">
        <f t="shared" si="18"/>
        <v>0</v>
      </c>
      <c r="AL106">
        <f t="shared" si="19"/>
        <v>0</v>
      </c>
      <c r="AM106">
        <f t="shared" si="20"/>
        <v>0</v>
      </c>
      <c r="AN106">
        <f t="shared" si="21"/>
        <v>0</v>
      </c>
      <c r="AO106">
        <f t="shared" si="22"/>
        <v>0</v>
      </c>
      <c r="AP106">
        <f t="shared" si="23"/>
        <v>72</v>
      </c>
      <c r="AQ106">
        <f t="shared" si="24"/>
        <v>0</v>
      </c>
    </row>
    <row r="107" spans="1:43">
      <c r="A107" t="s">
        <v>106</v>
      </c>
      <c r="B107" t="s">
        <v>228</v>
      </c>
      <c r="C107" t="s">
        <v>233</v>
      </c>
      <c r="D107">
        <v>20</v>
      </c>
      <c r="E107">
        <v>10</v>
      </c>
      <c r="F107">
        <v>0</v>
      </c>
      <c r="G107">
        <v>43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7</v>
      </c>
      <c r="Q107">
        <v>3</v>
      </c>
      <c r="R107">
        <v>0</v>
      </c>
      <c r="S107">
        <v>10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17</v>
      </c>
      <c r="AC107">
        <v>20</v>
      </c>
      <c r="AD107">
        <v>10</v>
      </c>
      <c r="AE107">
        <v>0</v>
      </c>
      <c r="AF107">
        <f t="shared" si="13"/>
        <v>140</v>
      </c>
      <c r="AG107">
        <f t="shared" si="14"/>
        <v>30</v>
      </c>
      <c r="AH107">
        <f t="shared" si="15"/>
        <v>0</v>
      </c>
      <c r="AI107">
        <f t="shared" si="16"/>
        <v>430</v>
      </c>
      <c r="AJ107">
        <f t="shared" si="17"/>
        <v>0</v>
      </c>
      <c r="AK107">
        <f t="shared" si="18"/>
        <v>0</v>
      </c>
      <c r="AL107">
        <f t="shared" si="19"/>
        <v>0</v>
      </c>
      <c r="AM107">
        <f t="shared" si="20"/>
        <v>0</v>
      </c>
      <c r="AN107">
        <f t="shared" si="21"/>
        <v>0</v>
      </c>
      <c r="AO107">
        <f t="shared" si="22"/>
        <v>0</v>
      </c>
      <c r="AP107">
        <f t="shared" si="23"/>
        <v>0</v>
      </c>
      <c r="AQ107">
        <f t="shared" si="24"/>
        <v>0</v>
      </c>
    </row>
    <row r="108" spans="1:43">
      <c r="A108" t="s">
        <v>107</v>
      </c>
      <c r="B108" t="s">
        <v>228</v>
      </c>
      <c r="C108" t="s">
        <v>233</v>
      </c>
      <c r="D108">
        <v>27</v>
      </c>
      <c r="E108">
        <v>3</v>
      </c>
      <c r="F108">
        <v>0</v>
      </c>
      <c r="G108">
        <v>88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</v>
      </c>
      <c r="Q108">
        <v>0</v>
      </c>
      <c r="R108">
        <v>0</v>
      </c>
      <c r="S108">
        <v>17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20</v>
      </c>
      <c r="AC108">
        <v>17</v>
      </c>
      <c r="AD108">
        <v>0</v>
      </c>
      <c r="AE108">
        <v>0</v>
      </c>
      <c r="AF108">
        <f t="shared" si="13"/>
        <v>81</v>
      </c>
      <c r="AG108">
        <f t="shared" si="14"/>
        <v>0</v>
      </c>
      <c r="AH108">
        <f t="shared" si="15"/>
        <v>0</v>
      </c>
      <c r="AI108">
        <f t="shared" si="16"/>
        <v>1496</v>
      </c>
      <c r="AJ108">
        <f t="shared" si="17"/>
        <v>0</v>
      </c>
      <c r="AK108">
        <f t="shared" si="18"/>
        <v>0</v>
      </c>
      <c r="AL108">
        <f t="shared" si="19"/>
        <v>0</v>
      </c>
      <c r="AM108">
        <f t="shared" si="20"/>
        <v>0</v>
      </c>
      <c r="AN108">
        <f t="shared" si="21"/>
        <v>0</v>
      </c>
      <c r="AO108">
        <f t="shared" si="22"/>
        <v>0</v>
      </c>
      <c r="AP108">
        <f t="shared" si="23"/>
        <v>0</v>
      </c>
      <c r="AQ108">
        <f t="shared" si="24"/>
        <v>0</v>
      </c>
    </row>
    <row r="109" spans="1:43">
      <c r="A109" t="s">
        <v>108</v>
      </c>
      <c r="B109" t="s">
        <v>228</v>
      </c>
      <c r="C109" t="s">
        <v>233</v>
      </c>
      <c r="D109">
        <v>7</v>
      </c>
      <c r="E109">
        <v>4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20</v>
      </c>
      <c r="AC109">
        <v>0</v>
      </c>
      <c r="AD109">
        <v>0</v>
      </c>
      <c r="AE109">
        <v>0</v>
      </c>
      <c r="AF109">
        <f t="shared" si="13"/>
        <v>140</v>
      </c>
      <c r="AG109">
        <f t="shared" si="14"/>
        <v>0</v>
      </c>
      <c r="AH109">
        <f t="shared" si="15"/>
        <v>0</v>
      </c>
      <c r="AI109">
        <f t="shared" si="16"/>
        <v>0</v>
      </c>
      <c r="AJ109">
        <f t="shared" si="17"/>
        <v>0</v>
      </c>
      <c r="AK109">
        <f t="shared" si="18"/>
        <v>0</v>
      </c>
      <c r="AL109">
        <f t="shared" si="19"/>
        <v>0</v>
      </c>
      <c r="AM109">
        <f t="shared" si="20"/>
        <v>0</v>
      </c>
      <c r="AN109">
        <f t="shared" si="21"/>
        <v>0</v>
      </c>
      <c r="AO109">
        <f t="shared" si="22"/>
        <v>0</v>
      </c>
      <c r="AP109">
        <f t="shared" si="23"/>
        <v>0</v>
      </c>
      <c r="AQ109">
        <f t="shared" si="24"/>
        <v>0</v>
      </c>
    </row>
    <row r="110" spans="1:43">
      <c r="A110" t="s">
        <v>109</v>
      </c>
      <c r="B110" t="s">
        <v>228</v>
      </c>
      <c r="C110" t="s">
        <v>233</v>
      </c>
      <c r="D110">
        <v>16</v>
      </c>
      <c r="E110">
        <v>21</v>
      </c>
      <c r="F110">
        <v>0</v>
      </c>
      <c r="G110">
        <v>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20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20</v>
      </c>
      <c r="AC110">
        <v>0</v>
      </c>
      <c r="AD110">
        <v>0</v>
      </c>
      <c r="AE110">
        <v>0</v>
      </c>
      <c r="AF110">
        <f t="shared" si="13"/>
        <v>0</v>
      </c>
      <c r="AG110">
        <f t="shared" si="14"/>
        <v>420</v>
      </c>
      <c r="AH110">
        <f t="shared" si="15"/>
        <v>0</v>
      </c>
      <c r="AI110">
        <f t="shared" si="16"/>
        <v>0</v>
      </c>
      <c r="AJ110">
        <f t="shared" si="17"/>
        <v>0</v>
      </c>
      <c r="AK110">
        <f t="shared" si="18"/>
        <v>0</v>
      </c>
      <c r="AL110">
        <f t="shared" si="19"/>
        <v>0</v>
      </c>
      <c r="AM110">
        <f t="shared" si="20"/>
        <v>0</v>
      </c>
      <c r="AN110">
        <f t="shared" si="21"/>
        <v>0</v>
      </c>
      <c r="AO110">
        <f t="shared" si="22"/>
        <v>0</v>
      </c>
      <c r="AP110">
        <f t="shared" si="23"/>
        <v>0</v>
      </c>
      <c r="AQ110">
        <f t="shared" si="24"/>
        <v>0</v>
      </c>
    </row>
    <row r="111" spans="1:43">
      <c r="A111" t="s">
        <v>110</v>
      </c>
      <c r="B111" t="s">
        <v>228</v>
      </c>
      <c r="C111" t="s">
        <v>233</v>
      </c>
      <c r="D111">
        <v>6</v>
      </c>
      <c r="E111">
        <v>16</v>
      </c>
      <c r="F111">
        <v>0</v>
      </c>
      <c r="G111">
        <v>9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</v>
      </c>
      <c r="Q111">
        <v>15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</v>
      </c>
      <c r="AC111">
        <v>20</v>
      </c>
      <c r="AD111">
        <v>2</v>
      </c>
      <c r="AE111">
        <v>0</v>
      </c>
      <c r="AF111">
        <f t="shared" si="13"/>
        <v>18</v>
      </c>
      <c r="AG111">
        <f t="shared" si="14"/>
        <v>240</v>
      </c>
      <c r="AH111">
        <f t="shared" si="15"/>
        <v>0</v>
      </c>
      <c r="AI111">
        <f t="shared" si="16"/>
        <v>18</v>
      </c>
      <c r="AJ111">
        <f t="shared" si="17"/>
        <v>0</v>
      </c>
      <c r="AK111">
        <f t="shared" si="18"/>
        <v>0</v>
      </c>
      <c r="AL111">
        <f t="shared" si="19"/>
        <v>0</v>
      </c>
      <c r="AM111">
        <f t="shared" si="20"/>
        <v>0</v>
      </c>
      <c r="AN111">
        <f t="shared" si="21"/>
        <v>0</v>
      </c>
      <c r="AO111">
        <f t="shared" si="22"/>
        <v>0</v>
      </c>
      <c r="AP111">
        <f t="shared" si="23"/>
        <v>0</v>
      </c>
      <c r="AQ111">
        <f t="shared" si="24"/>
        <v>0</v>
      </c>
    </row>
    <row r="112" spans="1:43">
      <c r="A112" t="s">
        <v>111</v>
      </c>
      <c r="B112" t="s">
        <v>228</v>
      </c>
      <c r="C112" t="s">
        <v>233</v>
      </c>
      <c r="D112">
        <v>7</v>
      </c>
      <c r="E112">
        <v>5</v>
      </c>
      <c r="F112">
        <v>0</v>
      </c>
      <c r="G112">
        <v>0</v>
      </c>
      <c r="H112">
        <v>0</v>
      </c>
      <c r="I112">
        <v>12</v>
      </c>
      <c r="J112">
        <v>6</v>
      </c>
      <c r="K112">
        <v>0</v>
      </c>
      <c r="L112">
        <v>0</v>
      </c>
      <c r="M112">
        <v>0</v>
      </c>
      <c r="N112">
        <v>12</v>
      </c>
      <c r="O112">
        <v>0</v>
      </c>
      <c r="P112">
        <v>1</v>
      </c>
      <c r="Q112">
        <v>8</v>
      </c>
      <c r="R112">
        <v>0</v>
      </c>
      <c r="S112">
        <v>0</v>
      </c>
      <c r="T112">
        <v>0</v>
      </c>
      <c r="U112">
        <v>6</v>
      </c>
      <c r="V112">
        <v>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7</v>
      </c>
      <c r="AC112">
        <v>20</v>
      </c>
      <c r="AD112">
        <v>6</v>
      </c>
      <c r="AE112">
        <v>12</v>
      </c>
      <c r="AF112">
        <f t="shared" si="13"/>
        <v>7</v>
      </c>
      <c r="AG112">
        <f t="shared" si="14"/>
        <v>40</v>
      </c>
      <c r="AH112">
        <f t="shared" si="15"/>
        <v>0</v>
      </c>
      <c r="AI112">
        <f t="shared" si="16"/>
        <v>0</v>
      </c>
      <c r="AJ112">
        <f t="shared" si="17"/>
        <v>0</v>
      </c>
      <c r="AK112">
        <f t="shared" si="18"/>
        <v>72</v>
      </c>
      <c r="AL112">
        <f t="shared" si="19"/>
        <v>30</v>
      </c>
      <c r="AM112">
        <f t="shared" si="20"/>
        <v>0</v>
      </c>
      <c r="AN112">
        <f t="shared" si="21"/>
        <v>0</v>
      </c>
      <c r="AO112">
        <f t="shared" si="22"/>
        <v>0</v>
      </c>
      <c r="AP112">
        <f t="shared" si="23"/>
        <v>0</v>
      </c>
      <c r="AQ112">
        <f t="shared" si="24"/>
        <v>0</v>
      </c>
    </row>
    <row r="113" spans="1:43">
      <c r="A113" t="s">
        <v>112</v>
      </c>
      <c r="B113" t="s">
        <v>228</v>
      </c>
      <c r="C113" t="s">
        <v>233</v>
      </c>
      <c r="D113">
        <v>11</v>
      </c>
      <c r="E113">
        <v>0</v>
      </c>
      <c r="F113">
        <v>0</v>
      </c>
      <c r="G113">
        <v>3</v>
      </c>
      <c r="H113">
        <v>0</v>
      </c>
      <c r="I113">
        <v>0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18</v>
      </c>
      <c r="AC113">
        <v>20</v>
      </c>
      <c r="AD113">
        <v>0</v>
      </c>
      <c r="AE113">
        <v>0</v>
      </c>
      <c r="AF113">
        <f t="shared" si="13"/>
        <v>198</v>
      </c>
      <c r="AG113">
        <f t="shared" si="14"/>
        <v>0</v>
      </c>
      <c r="AH113">
        <f t="shared" si="15"/>
        <v>0</v>
      </c>
      <c r="AI113">
        <f t="shared" si="16"/>
        <v>0</v>
      </c>
      <c r="AJ113">
        <f t="shared" si="17"/>
        <v>0</v>
      </c>
      <c r="AK113">
        <f t="shared" si="18"/>
        <v>0</v>
      </c>
      <c r="AL113">
        <f t="shared" si="19"/>
        <v>4</v>
      </c>
      <c r="AM113">
        <f t="shared" si="20"/>
        <v>0</v>
      </c>
      <c r="AN113">
        <f t="shared" si="21"/>
        <v>0</v>
      </c>
      <c r="AO113">
        <f t="shared" si="22"/>
        <v>0</v>
      </c>
      <c r="AP113">
        <f t="shared" si="23"/>
        <v>0</v>
      </c>
      <c r="AQ113">
        <f t="shared" si="24"/>
        <v>0</v>
      </c>
    </row>
    <row r="114" spans="1:43">
      <c r="A114" t="s">
        <v>113</v>
      </c>
      <c r="B114" t="s">
        <v>228</v>
      </c>
      <c r="C114" t="s">
        <v>233</v>
      </c>
      <c r="D114">
        <v>0</v>
      </c>
      <c r="E114">
        <v>0</v>
      </c>
      <c r="F114">
        <v>0</v>
      </c>
      <c r="G114">
        <v>14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20</v>
      </c>
      <c r="AC114">
        <v>16</v>
      </c>
      <c r="AD114">
        <v>16</v>
      </c>
      <c r="AE114">
        <v>16</v>
      </c>
      <c r="AF114">
        <f t="shared" si="13"/>
        <v>0</v>
      </c>
      <c r="AG114">
        <f t="shared" si="14"/>
        <v>0</v>
      </c>
      <c r="AH114">
        <f t="shared" si="15"/>
        <v>0</v>
      </c>
      <c r="AI114">
        <f t="shared" si="16"/>
        <v>56</v>
      </c>
      <c r="AJ114">
        <f t="shared" si="17"/>
        <v>0</v>
      </c>
      <c r="AK114">
        <f t="shared" si="18"/>
        <v>0</v>
      </c>
      <c r="AL114">
        <f t="shared" si="19"/>
        <v>0</v>
      </c>
      <c r="AM114">
        <f t="shared" si="20"/>
        <v>0</v>
      </c>
      <c r="AN114">
        <f t="shared" si="21"/>
        <v>0</v>
      </c>
      <c r="AO114">
        <f t="shared" si="22"/>
        <v>0</v>
      </c>
      <c r="AP114">
        <f t="shared" si="23"/>
        <v>0</v>
      </c>
      <c r="AQ114">
        <f t="shared" si="24"/>
        <v>0</v>
      </c>
    </row>
    <row r="115" spans="1:43">
      <c r="A115" t="s">
        <v>114</v>
      </c>
      <c r="B115" t="s">
        <v>228</v>
      </c>
      <c r="C115" t="s">
        <v>233</v>
      </c>
      <c r="D115">
        <v>12</v>
      </c>
      <c r="E115">
        <v>2</v>
      </c>
      <c r="F115">
        <v>0</v>
      </c>
      <c r="G115">
        <v>15</v>
      </c>
      <c r="H115">
        <v>0</v>
      </c>
      <c r="I115">
        <v>0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7</v>
      </c>
      <c r="AC115">
        <v>20</v>
      </c>
      <c r="AD115">
        <v>0</v>
      </c>
      <c r="AE115">
        <v>0</v>
      </c>
      <c r="AF115">
        <f t="shared" si="13"/>
        <v>84</v>
      </c>
      <c r="AG115">
        <f t="shared" si="14"/>
        <v>0</v>
      </c>
      <c r="AH115">
        <f t="shared" si="15"/>
        <v>0</v>
      </c>
      <c r="AI115">
        <f t="shared" si="16"/>
        <v>0</v>
      </c>
      <c r="AJ115">
        <f t="shared" si="17"/>
        <v>0</v>
      </c>
      <c r="AK115">
        <f t="shared" si="18"/>
        <v>0</v>
      </c>
      <c r="AL115">
        <f t="shared" si="19"/>
        <v>26</v>
      </c>
      <c r="AM115">
        <f t="shared" si="20"/>
        <v>0</v>
      </c>
      <c r="AN115">
        <f t="shared" si="21"/>
        <v>0</v>
      </c>
      <c r="AO115">
        <f t="shared" si="22"/>
        <v>0</v>
      </c>
      <c r="AP115">
        <f t="shared" si="23"/>
        <v>0</v>
      </c>
      <c r="AQ115">
        <f t="shared" si="24"/>
        <v>0</v>
      </c>
    </row>
    <row r="116" spans="1:43">
      <c r="A116" t="s">
        <v>115</v>
      </c>
      <c r="B116" t="s">
        <v>228</v>
      </c>
      <c r="C116" t="s">
        <v>233</v>
      </c>
      <c r="D116">
        <v>1</v>
      </c>
      <c r="E116">
        <v>0</v>
      </c>
      <c r="F116">
        <v>0</v>
      </c>
      <c r="G116">
        <v>3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20</v>
      </c>
      <c r="AC116">
        <v>20</v>
      </c>
      <c r="AD116">
        <v>20</v>
      </c>
      <c r="AE116">
        <v>20</v>
      </c>
      <c r="AF116">
        <f t="shared" si="13"/>
        <v>0</v>
      </c>
      <c r="AG116">
        <f t="shared" si="14"/>
        <v>0</v>
      </c>
      <c r="AH116">
        <f t="shared" si="15"/>
        <v>0</v>
      </c>
      <c r="AI116">
        <f t="shared" si="16"/>
        <v>0</v>
      </c>
      <c r="AJ116">
        <f t="shared" si="17"/>
        <v>0</v>
      </c>
      <c r="AK116">
        <f t="shared" si="18"/>
        <v>0</v>
      </c>
      <c r="AL116">
        <f t="shared" si="19"/>
        <v>0</v>
      </c>
      <c r="AM116">
        <f t="shared" si="20"/>
        <v>0</v>
      </c>
      <c r="AN116">
        <f t="shared" si="21"/>
        <v>0</v>
      </c>
      <c r="AO116">
        <f t="shared" si="22"/>
        <v>0</v>
      </c>
      <c r="AP116">
        <f t="shared" si="23"/>
        <v>0</v>
      </c>
      <c r="AQ116">
        <f t="shared" si="24"/>
        <v>0</v>
      </c>
    </row>
    <row r="117" spans="1:43">
      <c r="A117" t="s">
        <v>116</v>
      </c>
      <c r="B117" t="s">
        <v>228</v>
      </c>
      <c r="C117" t="s">
        <v>233</v>
      </c>
      <c r="D117">
        <v>6</v>
      </c>
      <c r="E117">
        <v>3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4</v>
      </c>
      <c r="Q117">
        <v>16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</v>
      </c>
      <c r="AC117">
        <v>20</v>
      </c>
      <c r="AD117">
        <v>0</v>
      </c>
      <c r="AE117">
        <v>0</v>
      </c>
      <c r="AF117">
        <f t="shared" si="13"/>
        <v>24</v>
      </c>
      <c r="AG117">
        <f t="shared" si="14"/>
        <v>48</v>
      </c>
      <c r="AH117">
        <f t="shared" si="15"/>
        <v>0</v>
      </c>
      <c r="AI117">
        <f t="shared" si="16"/>
        <v>0</v>
      </c>
      <c r="AJ117">
        <f t="shared" si="17"/>
        <v>0</v>
      </c>
      <c r="AK117">
        <f t="shared" si="18"/>
        <v>0</v>
      </c>
      <c r="AL117">
        <f t="shared" si="19"/>
        <v>0</v>
      </c>
      <c r="AM117">
        <f t="shared" si="20"/>
        <v>0</v>
      </c>
      <c r="AN117">
        <f t="shared" si="21"/>
        <v>0</v>
      </c>
      <c r="AO117">
        <f t="shared" si="22"/>
        <v>0</v>
      </c>
      <c r="AP117">
        <f t="shared" si="23"/>
        <v>0</v>
      </c>
      <c r="AQ117">
        <f t="shared" si="24"/>
        <v>0</v>
      </c>
    </row>
    <row r="118" spans="1:43">
      <c r="A118" t="s">
        <v>117</v>
      </c>
      <c r="B118" t="s">
        <v>228</v>
      </c>
      <c r="C118" t="s">
        <v>233</v>
      </c>
      <c r="D118">
        <v>18</v>
      </c>
      <c r="E118">
        <v>0</v>
      </c>
      <c r="F118">
        <v>0</v>
      </c>
      <c r="G118">
        <v>12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20</v>
      </c>
      <c r="AC118">
        <v>0</v>
      </c>
      <c r="AD118">
        <v>0</v>
      </c>
      <c r="AE118">
        <v>0</v>
      </c>
      <c r="AF118">
        <f t="shared" si="13"/>
        <v>360</v>
      </c>
      <c r="AG118">
        <f t="shared" si="14"/>
        <v>0</v>
      </c>
      <c r="AH118">
        <f t="shared" si="15"/>
        <v>0</v>
      </c>
      <c r="AI118">
        <f t="shared" si="16"/>
        <v>0</v>
      </c>
      <c r="AJ118">
        <f t="shared" si="17"/>
        <v>0</v>
      </c>
      <c r="AK118">
        <f t="shared" si="18"/>
        <v>0</v>
      </c>
      <c r="AL118">
        <f t="shared" si="19"/>
        <v>0</v>
      </c>
      <c r="AM118">
        <f t="shared" si="20"/>
        <v>0</v>
      </c>
      <c r="AN118">
        <f t="shared" si="21"/>
        <v>0</v>
      </c>
      <c r="AO118">
        <f t="shared" si="22"/>
        <v>0</v>
      </c>
      <c r="AP118">
        <f t="shared" si="23"/>
        <v>0</v>
      </c>
      <c r="AQ118">
        <f t="shared" si="24"/>
        <v>0</v>
      </c>
    </row>
    <row r="119" spans="1:43">
      <c r="A119" t="s">
        <v>118</v>
      </c>
      <c r="B119" t="s">
        <v>228</v>
      </c>
      <c r="C119" t="s">
        <v>233</v>
      </c>
      <c r="D119">
        <v>9</v>
      </c>
      <c r="E119">
        <v>3</v>
      </c>
      <c r="F119">
        <v>0</v>
      </c>
      <c r="G119">
        <v>26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</v>
      </c>
      <c r="O119">
        <v>0</v>
      </c>
      <c r="P119">
        <v>8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10</v>
      </c>
      <c r="AA119">
        <v>0</v>
      </c>
      <c r="AB119">
        <v>19</v>
      </c>
      <c r="AC119">
        <v>20</v>
      </c>
      <c r="AD119">
        <v>11</v>
      </c>
      <c r="AE119">
        <v>10</v>
      </c>
      <c r="AF119">
        <f t="shared" si="13"/>
        <v>72</v>
      </c>
      <c r="AG119">
        <f t="shared" si="14"/>
        <v>3</v>
      </c>
      <c r="AH119">
        <f t="shared" si="15"/>
        <v>0</v>
      </c>
      <c r="AI119">
        <f t="shared" si="16"/>
        <v>26</v>
      </c>
      <c r="AJ119">
        <f t="shared" si="17"/>
        <v>0</v>
      </c>
      <c r="AK119">
        <f t="shared" si="18"/>
        <v>0</v>
      </c>
      <c r="AL119">
        <f t="shared" si="19"/>
        <v>0</v>
      </c>
      <c r="AM119">
        <f t="shared" si="20"/>
        <v>0</v>
      </c>
      <c r="AN119">
        <f t="shared" si="21"/>
        <v>0</v>
      </c>
      <c r="AO119">
        <f t="shared" si="22"/>
        <v>0</v>
      </c>
      <c r="AP119">
        <f t="shared" si="23"/>
        <v>30</v>
      </c>
      <c r="AQ119">
        <f t="shared" si="24"/>
        <v>0</v>
      </c>
    </row>
    <row r="120" spans="1:43">
      <c r="A120" t="s">
        <v>119</v>
      </c>
      <c r="B120" t="s">
        <v>228</v>
      </c>
      <c r="C120" t="s">
        <v>233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20</v>
      </c>
      <c r="AC120">
        <v>20</v>
      </c>
      <c r="AD120">
        <v>20</v>
      </c>
      <c r="AE120">
        <v>20</v>
      </c>
      <c r="AF120">
        <f t="shared" si="13"/>
        <v>0</v>
      </c>
      <c r="AG120">
        <f t="shared" si="14"/>
        <v>0</v>
      </c>
      <c r="AH120">
        <f t="shared" si="15"/>
        <v>0</v>
      </c>
      <c r="AI120">
        <f t="shared" si="16"/>
        <v>0</v>
      </c>
      <c r="AJ120">
        <f t="shared" si="17"/>
        <v>0</v>
      </c>
      <c r="AK120">
        <f t="shared" si="18"/>
        <v>0</v>
      </c>
      <c r="AL120">
        <f t="shared" si="19"/>
        <v>0</v>
      </c>
      <c r="AM120">
        <f t="shared" si="20"/>
        <v>0</v>
      </c>
      <c r="AN120">
        <f t="shared" si="21"/>
        <v>0</v>
      </c>
      <c r="AO120">
        <f t="shared" si="22"/>
        <v>0</v>
      </c>
      <c r="AP120">
        <f t="shared" si="23"/>
        <v>0</v>
      </c>
      <c r="AQ120">
        <f t="shared" si="24"/>
        <v>0</v>
      </c>
    </row>
    <row r="121" spans="1:43">
      <c r="A121" t="s">
        <v>120</v>
      </c>
      <c r="B121" t="s">
        <v>228</v>
      </c>
      <c r="C121" t="s">
        <v>233</v>
      </c>
      <c r="D121">
        <v>6</v>
      </c>
      <c r="E121">
        <v>13</v>
      </c>
      <c r="F121">
        <v>0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10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10</v>
      </c>
      <c r="AC121">
        <v>20</v>
      </c>
      <c r="AD121">
        <v>2</v>
      </c>
      <c r="AE121">
        <v>0</v>
      </c>
      <c r="AF121">
        <f t="shared" si="13"/>
        <v>48</v>
      </c>
      <c r="AG121">
        <f t="shared" si="14"/>
        <v>130</v>
      </c>
      <c r="AH121">
        <f t="shared" si="15"/>
        <v>0</v>
      </c>
      <c r="AI121">
        <f t="shared" si="16"/>
        <v>8</v>
      </c>
      <c r="AJ121">
        <f t="shared" si="17"/>
        <v>0</v>
      </c>
      <c r="AK121">
        <f t="shared" si="18"/>
        <v>0</v>
      </c>
      <c r="AL121">
        <f t="shared" si="19"/>
        <v>0</v>
      </c>
      <c r="AM121">
        <f t="shared" si="20"/>
        <v>0</v>
      </c>
      <c r="AN121">
        <f t="shared" si="21"/>
        <v>0</v>
      </c>
      <c r="AO121">
        <f t="shared" si="22"/>
        <v>0</v>
      </c>
      <c r="AP121">
        <f t="shared" si="23"/>
        <v>0</v>
      </c>
      <c r="AQ121">
        <f t="shared" si="24"/>
        <v>0</v>
      </c>
    </row>
    <row r="122" spans="1:43">
      <c r="A122" t="s">
        <v>121</v>
      </c>
      <c r="B122" t="s">
        <v>229</v>
      </c>
      <c r="C122" t="s">
        <v>234</v>
      </c>
      <c r="D122">
        <v>3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20</v>
      </c>
      <c r="AC122">
        <v>1</v>
      </c>
      <c r="AD122">
        <v>1</v>
      </c>
      <c r="AE122">
        <v>1</v>
      </c>
      <c r="AF122">
        <f t="shared" si="13"/>
        <v>57</v>
      </c>
      <c r="AG122">
        <f t="shared" si="14"/>
        <v>0</v>
      </c>
      <c r="AH122">
        <f t="shared" si="15"/>
        <v>0</v>
      </c>
      <c r="AI122">
        <f t="shared" si="16"/>
        <v>0</v>
      </c>
      <c r="AJ122">
        <f t="shared" si="17"/>
        <v>0</v>
      </c>
      <c r="AK122">
        <f t="shared" si="18"/>
        <v>0</v>
      </c>
      <c r="AL122">
        <f t="shared" si="19"/>
        <v>0</v>
      </c>
      <c r="AM122">
        <f t="shared" si="20"/>
        <v>0</v>
      </c>
      <c r="AN122">
        <f t="shared" si="21"/>
        <v>0</v>
      </c>
      <c r="AO122">
        <f t="shared" si="22"/>
        <v>0</v>
      </c>
      <c r="AP122">
        <f t="shared" si="23"/>
        <v>0</v>
      </c>
      <c r="AQ122">
        <f t="shared" si="24"/>
        <v>0</v>
      </c>
    </row>
    <row r="123" spans="1:43">
      <c r="A123" t="s">
        <v>122</v>
      </c>
      <c r="B123" t="s">
        <v>229</v>
      </c>
      <c r="C123" t="s">
        <v>234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20</v>
      </c>
      <c r="AC123">
        <v>11</v>
      </c>
      <c r="AD123">
        <v>5</v>
      </c>
      <c r="AE123">
        <v>5</v>
      </c>
      <c r="AF123">
        <f t="shared" si="13"/>
        <v>0</v>
      </c>
      <c r="AG123">
        <f t="shared" si="14"/>
        <v>0</v>
      </c>
      <c r="AH123">
        <f t="shared" si="15"/>
        <v>0</v>
      </c>
      <c r="AI123">
        <f t="shared" si="16"/>
        <v>0</v>
      </c>
      <c r="AJ123">
        <f t="shared" si="17"/>
        <v>0</v>
      </c>
      <c r="AK123">
        <f t="shared" si="18"/>
        <v>9</v>
      </c>
      <c r="AL123">
        <f t="shared" si="19"/>
        <v>0</v>
      </c>
      <c r="AM123">
        <f t="shared" si="20"/>
        <v>0</v>
      </c>
      <c r="AN123">
        <f t="shared" si="21"/>
        <v>0</v>
      </c>
      <c r="AO123">
        <f t="shared" si="22"/>
        <v>12</v>
      </c>
      <c r="AP123">
        <f t="shared" si="23"/>
        <v>0</v>
      </c>
      <c r="AQ123">
        <f t="shared" si="24"/>
        <v>0</v>
      </c>
    </row>
    <row r="124" spans="1:43">
      <c r="A124" t="s">
        <v>123</v>
      </c>
      <c r="B124" t="s">
        <v>229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20</v>
      </c>
      <c r="AC124">
        <v>20</v>
      </c>
      <c r="AD124">
        <v>20</v>
      </c>
      <c r="AE124">
        <v>20</v>
      </c>
      <c r="AF124">
        <f t="shared" si="13"/>
        <v>0</v>
      </c>
      <c r="AG124">
        <f t="shared" si="14"/>
        <v>0</v>
      </c>
      <c r="AH124">
        <f t="shared" si="15"/>
        <v>0</v>
      </c>
      <c r="AI124">
        <f t="shared" si="16"/>
        <v>0</v>
      </c>
      <c r="AJ124">
        <f t="shared" si="17"/>
        <v>0</v>
      </c>
      <c r="AK124">
        <f t="shared" si="18"/>
        <v>0</v>
      </c>
      <c r="AL124">
        <f t="shared" si="19"/>
        <v>0</v>
      </c>
      <c r="AM124">
        <f t="shared" si="20"/>
        <v>0</v>
      </c>
      <c r="AN124">
        <f t="shared" si="21"/>
        <v>0</v>
      </c>
      <c r="AO124">
        <f t="shared" si="22"/>
        <v>0</v>
      </c>
      <c r="AP124">
        <f t="shared" si="23"/>
        <v>0</v>
      </c>
      <c r="AQ124">
        <f t="shared" si="24"/>
        <v>0</v>
      </c>
    </row>
    <row r="125" spans="1:43">
      <c r="A125" t="s">
        <v>124</v>
      </c>
      <c r="B125" t="s">
        <v>229</v>
      </c>
      <c r="C125" t="s">
        <v>234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20</v>
      </c>
      <c r="AC125">
        <v>17</v>
      </c>
      <c r="AD125">
        <v>17</v>
      </c>
      <c r="AE125">
        <v>17</v>
      </c>
      <c r="AF125">
        <f t="shared" si="13"/>
        <v>0</v>
      </c>
      <c r="AG125">
        <f t="shared" si="14"/>
        <v>0</v>
      </c>
      <c r="AH125">
        <f t="shared" si="15"/>
        <v>0</v>
      </c>
      <c r="AI125">
        <f t="shared" si="16"/>
        <v>6</v>
      </c>
      <c r="AJ125">
        <f t="shared" si="17"/>
        <v>0</v>
      </c>
      <c r="AK125">
        <f t="shared" si="18"/>
        <v>0</v>
      </c>
      <c r="AL125">
        <f t="shared" si="19"/>
        <v>0</v>
      </c>
      <c r="AM125">
        <f t="shared" si="20"/>
        <v>0</v>
      </c>
      <c r="AN125">
        <f t="shared" si="21"/>
        <v>0</v>
      </c>
      <c r="AO125">
        <f t="shared" si="22"/>
        <v>0</v>
      </c>
      <c r="AP125">
        <f t="shared" si="23"/>
        <v>0</v>
      </c>
      <c r="AQ125">
        <f t="shared" si="24"/>
        <v>0</v>
      </c>
    </row>
    <row r="126" spans="1:43">
      <c r="A126" t="s">
        <v>125</v>
      </c>
      <c r="B126" t="s">
        <v>229</v>
      </c>
      <c r="C126" t="s">
        <v>234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20</v>
      </c>
      <c r="AC126">
        <v>18</v>
      </c>
      <c r="AD126">
        <v>18</v>
      </c>
      <c r="AE126">
        <v>18</v>
      </c>
      <c r="AF126">
        <f t="shared" si="13"/>
        <v>4</v>
      </c>
      <c r="AG126">
        <f t="shared" si="14"/>
        <v>0</v>
      </c>
      <c r="AH126">
        <f t="shared" si="15"/>
        <v>0</v>
      </c>
      <c r="AI126">
        <f t="shared" si="16"/>
        <v>0</v>
      </c>
      <c r="AJ126">
        <f t="shared" si="17"/>
        <v>0</v>
      </c>
      <c r="AK126">
        <f t="shared" si="18"/>
        <v>0</v>
      </c>
      <c r="AL126">
        <f t="shared" si="19"/>
        <v>0</v>
      </c>
      <c r="AM126">
        <f t="shared" si="20"/>
        <v>0</v>
      </c>
      <c r="AN126">
        <f t="shared" si="21"/>
        <v>0</v>
      </c>
      <c r="AO126">
        <f t="shared" si="22"/>
        <v>0</v>
      </c>
      <c r="AP126">
        <f t="shared" si="23"/>
        <v>0</v>
      </c>
      <c r="AQ126">
        <f t="shared" si="24"/>
        <v>0</v>
      </c>
    </row>
    <row r="127" spans="1:43">
      <c r="A127" t="s">
        <v>126</v>
      </c>
      <c r="B127" t="s">
        <v>229</v>
      </c>
      <c r="C127" t="s">
        <v>234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20</v>
      </c>
      <c r="AC127">
        <v>20</v>
      </c>
      <c r="AD127">
        <v>20</v>
      </c>
      <c r="AE127">
        <v>20</v>
      </c>
      <c r="AF127">
        <f t="shared" si="13"/>
        <v>0</v>
      </c>
      <c r="AG127">
        <f t="shared" si="14"/>
        <v>0</v>
      </c>
      <c r="AH127">
        <f t="shared" si="15"/>
        <v>0</v>
      </c>
      <c r="AI127">
        <f t="shared" si="16"/>
        <v>0</v>
      </c>
      <c r="AJ127">
        <f t="shared" si="17"/>
        <v>0</v>
      </c>
      <c r="AK127">
        <f t="shared" si="18"/>
        <v>0</v>
      </c>
      <c r="AL127">
        <f t="shared" si="19"/>
        <v>0</v>
      </c>
      <c r="AM127">
        <f t="shared" si="20"/>
        <v>0</v>
      </c>
      <c r="AN127">
        <f t="shared" si="21"/>
        <v>0</v>
      </c>
      <c r="AO127">
        <f t="shared" si="22"/>
        <v>0</v>
      </c>
      <c r="AP127">
        <f t="shared" si="23"/>
        <v>0</v>
      </c>
      <c r="AQ127">
        <f t="shared" si="24"/>
        <v>0</v>
      </c>
    </row>
    <row r="128" spans="1:43">
      <c r="A128" t="s">
        <v>127</v>
      </c>
      <c r="B128" t="s">
        <v>229</v>
      </c>
      <c r="C128" t="s">
        <v>234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20</v>
      </c>
      <c r="AC128">
        <v>12</v>
      </c>
      <c r="AD128">
        <v>4</v>
      </c>
      <c r="AE128">
        <v>4</v>
      </c>
      <c r="AF128">
        <f t="shared" si="13"/>
        <v>8</v>
      </c>
      <c r="AG128">
        <f t="shared" si="14"/>
        <v>0</v>
      </c>
      <c r="AH128">
        <f t="shared" si="15"/>
        <v>0</v>
      </c>
      <c r="AI128">
        <f t="shared" si="16"/>
        <v>0</v>
      </c>
      <c r="AJ128">
        <f t="shared" si="17"/>
        <v>0</v>
      </c>
      <c r="AK128">
        <f t="shared" si="18"/>
        <v>0</v>
      </c>
      <c r="AL128">
        <f t="shared" si="19"/>
        <v>0</v>
      </c>
      <c r="AM128">
        <f t="shared" si="20"/>
        <v>8</v>
      </c>
      <c r="AN128">
        <f t="shared" si="21"/>
        <v>0</v>
      </c>
      <c r="AO128">
        <f t="shared" si="22"/>
        <v>0</v>
      </c>
      <c r="AP128">
        <f t="shared" si="23"/>
        <v>0</v>
      </c>
      <c r="AQ128">
        <f t="shared" si="24"/>
        <v>0</v>
      </c>
    </row>
    <row r="129" spans="1:43">
      <c r="A129" t="s">
        <v>128</v>
      </c>
      <c r="B129" t="s">
        <v>229</v>
      </c>
      <c r="C129" t="s">
        <v>234</v>
      </c>
      <c r="D129">
        <v>10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20</v>
      </c>
      <c r="AC129">
        <v>10</v>
      </c>
      <c r="AD129">
        <v>9</v>
      </c>
      <c r="AE129">
        <v>9</v>
      </c>
      <c r="AF129">
        <f t="shared" si="13"/>
        <v>100</v>
      </c>
      <c r="AG129">
        <f t="shared" si="14"/>
        <v>0</v>
      </c>
      <c r="AH129">
        <f t="shared" si="15"/>
        <v>0</v>
      </c>
      <c r="AI129">
        <f t="shared" si="16"/>
        <v>2</v>
      </c>
      <c r="AJ129">
        <f t="shared" si="17"/>
        <v>0</v>
      </c>
      <c r="AK129">
        <f t="shared" si="18"/>
        <v>0</v>
      </c>
      <c r="AL129">
        <f t="shared" si="19"/>
        <v>0</v>
      </c>
      <c r="AM129">
        <f t="shared" si="20"/>
        <v>0</v>
      </c>
      <c r="AN129">
        <f t="shared" si="21"/>
        <v>0</v>
      </c>
      <c r="AO129">
        <f t="shared" si="22"/>
        <v>0</v>
      </c>
      <c r="AP129">
        <f t="shared" si="23"/>
        <v>0</v>
      </c>
      <c r="AQ129">
        <f t="shared" si="24"/>
        <v>0</v>
      </c>
    </row>
    <row r="130" spans="1:43">
      <c r="A130" t="s">
        <v>129</v>
      </c>
      <c r="B130" t="s">
        <v>229</v>
      </c>
      <c r="C130" t="s">
        <v>234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20</v>
      </c>
      <c r="AC130">
        <v>7</v>
      </c>
      <c r="AD130">
        <v>7</v>
      </c>
      <c r="AE130">
        <v>7</v>
      </c>
      <c r="AF130">
        <f t="shared" si="13"/>
        <v>39</v>
      </c>
      <c r="AG130">
        <f t="shared" si="14"/>
        <v>0</v>
      </c>
      <c r="AH130">
        <f t="shared" si="15"/>
        <v>0</v>
      </c>
      <c r="AI130">
        <f t="shared" si="16"/>
        <v>0</v>
      </c>
      <c r="AJ130">
        <f t="shared" si="17"/>
        <v>0</v>
      </c>
      <c r="AK130">
        <f t="shared" si="18"/>
        <v>0</v>
      </c>
      <c r="AL130">
        <f t="shared" si="19"/>
        <v>0</v>
      </c>
      <c r="AM130">
        <f t="shared" si="20"/>
        <v>0</v>
      </c>
      <c r="AN130">
        <f t="shared" si="21"/>
        <v>0</v>
      </c>
      <c r="AO130">
        <f t="shared" si="22"/>
        <v>0</v>
      </c>
      <c r="AP130">
        <f t="shared" si="23"/>
        <v>0</v>
      </c>
      <c r="AQ130">
        <f t="shared" si="24"/>
        <v>0</v>
      </c>
    </row>
    <row r="131" spans="1:43">
      <c r="A131" t="s">
        <v>130</v>
      </c>
      <c r="B131" t="s">
        <v>229</v>
      </c>
      <c r="C131" t="s">
        <v>234</v>
      </c>
      <c r="D131">
        <v>0</v>
      </c>
      <c r="E131">
        <v>0</v>
      </c>
      <c r="F131">
        <v>0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20</v>
      </c>
      <c r="AC131">
        <v>4</v>
      </c>
      <c r="AD131">
        <v>4</v>
      </c>
      <c r="AE131">
        <v>4</v>
      </c>
      <c r="AF131">
        <f t="shared" ref="AF131:AF191" si="25">(D131*P131)</f>
        <v>0</v>
      </c>
      <c r="AG131">
        <f t="shared" ref="AG131:AG191" si="26">(E131*Q131)</f>
        <v>0</v>
      </c>
      <c r="AH131">
        <f t="shared" ref="AH131:AH191" si="27">(F131*R131)</f>
        <v>0</v>
      </c>
      <c r="AI131">
        <f t="shared" ref="AI131:AI191" si="28">(G131*S131)</f>
        <v>48</v>
      </c>
      <c r="AJ131">
        <f t="shared" ref="AJ131:AJ191" si="29">(H131*T131)</f>
        <v>0</v>
      </c>
      <c r="AK131">
        <f t="shared" ref="AK131:AK191" si="30">(I131*U131)</f>
        <v>0</v>
      </c>
      <c r="AL131">
        <f t="shared" ref="AL131:AL191" si="31">(J131*V131)</f>
        <v>0</v>
      </c>
      <c r="AM131">
        <f t="shared" ref="AM131:AM191" si="32">(K131*W131)</f>
        <v>0</v>
      </c>
      <c r="AN131">
        <f t="shared" ref="AN131:AN191" si="33">(L131*X131)</f>
        <v>0</v>
      </c>
      <c r="AO131">
        <f t="shared" ref="AO131:AO191" si="34">(M131*Y131)</f>
        <v>0</v>
      </c>
      <c r="AP131">
        <f t="shared" ref="AP131:AP191" si="35">(N131*Z131)</f>
        <v>0</v>
      </c>
      <c r="AQ131">
        <f t="shared" ref="AQ131:AQ191" si="36">(O131*AA131)</f>
        <v>0</v>
      </c>
    </row>
    <row r="132" spans="1:43">
      <c r="A132" t="s">
        <v>131</v>
      </c>
      <c r="B132" t="s">
        <v>229</v>
      </c>
      <c r="C132" t="s">
        <v>234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20</v>
      </c>
      <c r="AC132">
        <v>20</v>
      </c>
      <c r="AD132">
        <v>20</v>
      </c>
      <c r="AE132">
        <v>20</v>
      </c>
      <c r="AF132">
        <f t="shared" si="25"/>
        <v>0</v>
      </c>
      <c r="AG132">
        <f t="shared" si="26"/>
        <v>0</v>
      </c>
      <c r="AH132">
        <f t="shared" si="27"/>
        <v>0</v>
      </c>
      <c r="AI132">
        <f t="shared" si="28"/>
        <v>0</v>
      </c>
      <c r="AJ132">
        <f t="shared" si="29"/>
        <v>0</v>
      </c>
      <c r="AK132">
        <f t="shared" si="30"/>
        <v>0</v>
      </c>
      <c r="AL132">
        <f t="shared" si="31"/>
        <v>0</v>
      </c>
      <c r="AM132">
        <f t="shared" si="32"/>
        <v>0</v>
      </c>
      <c r="AN132">
        <f t="shared" si="33"/>
        <v>0</v>
      </c>
      <c r="AO132">
        <f t="shared" si="34"/>
        <v>0</v>
      </c>
      <c r="AP132">
        <f t="shared" si="35"/>
        <v>0</v>
      </c>
      <c r="AQ132">
        <f t="shared" si="36"/>
        <v>0</v>
      </c>
    </row>
    <row r="133" spans="1:43">
      <c r="A133" t="s">
        <v>132</v>
      </c>
      <c r="B133" t="s">
        <v>229</v>
      </c>
      <c r="C133" t="s">
        <v>234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20</v>
      </c>
      <c r="AC133">
        <v>19</v>
      </c>
      <c r="AD133">
        <v>19</v>
      </c>
      <c r="AE133">
        <v>19</v>
      </c>
      <c r="AF133">
        <f t="shared" si="25"/>
        <v>1</v>
      </c>
      <c r="AG133">
        <f t="shared" si="26"/>
        <v>0</v>
      </c>
      <c r="AH133">
        <f t="shared" si="27"/>
        <v>0</v>
      </c>
      <c r="AI133">
        <f t="shared" si="28"/>
        <v>0</v>
      </c>
      <c r="AJ133">
        <f t="shared" si="29"/>
        <v>0</v>
      </c>
      <c r="AK133">
        <f t="shared" si="30"/>
        <v>0</v>
      </c>
      <c r="AL133">
        <f t="shared" si="31"/>
        <v>0</v>
      </c>
      <c r="AM133">
        <f t="shared" si="32"/>
        <v>0</v>
      </c>
      <c r="AN133">
        <f t="shared" si="33"/>
        <v>0</v>
      </c>
      <c r="AO133">
        <f t="shared" si="34"/>
        <v>0</v>
      </c>
      <c r="AP133">
        <f t="shared" si="35"/>
        <v>0</v>
      </c>
      <c r="AQ133">
        <f t="shared" si="36"/>
        <v>0</v>
      </c>
    </row>
    <row r="134" spans="1:43">
      <c r="A134" t="s">
        <v>133</v>
      </c>
      <c r="B134" t="s">
        <v>229</v>
      </c>
      <c r="C134" t="s">
        <v>234</v>
      </c>
      <c r="D134">
        <v>5</v>
      </c>
      <c r="E134">
        <v>0</v>
      </c>
      <c r="F134">
        <v>0</v>
      </c>
      <c r="G134">
        <v>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</v>
      </c>
      <c r="Q134">
        <v>0</v>
      </c>
      <c r="R134">
        <v>0</v>
      </c>
      <c r="S134">
        <v>0</v>
      </c>
      <c r="T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20</v>
      </c>
      <c r="AC134">
        <v>17</v>
      </c>
      <c r="AD134">
        <v>14</v>
      </c>
      <c r="AE134">
        <v>14</v>
      </c>
      <c r="AF134">
        <f t="shared" si="25"/>
        <v>15</v>
      </c>
      <c r="AG134">
        <f t="shared" si="26"/>
        <v>0</v>
      </c>
      <c r="AH134">
        <f t="shared" si="27"/>
        <v>0</v>
      </c>
      <c r="AI134">
        <f t="shared" si="28"/>
        <v>0</v>
      </c>
      <c r="AJ134">
        <f t="shared" si="29"/>
        <v>6</v>
      </c>
      <c r="AK134">
        <f t="shared" si="30"/>
        <v>0</v>
      </c>
      <c r="AL134">
        <f t="shared" si="31"/>
        <v>0</v>
      </c>
      <c r="AM134">
        <f t="shared" si="32"/>
        <v>0</v>
      </c>
      <c r="AN134">
        <f t="shared" si="33"/>
        <v>0</v>
      </c>
      <c r="AO134">
        <f t="shared" si="34"/>
        <v>0</v>
      </c>
      <c r="AP134">
        <f t="shared" si="35"/>
        <v>0</v>
      </c>
      <c r="AQ134">
        <f t="shared" si="36"/>
        <v>0</v>
      </c>
    </row>
    <row r="135" spans="1:43">
      <c r="A135" t="s">
        <v>134</v>
      </c>
      <c r="B135" t="s">
        <v>229</v>
      </c>
      <c r="C135" t="s">
        <v>234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20</v>
      </c>
      <c r="AC135">
        <v>15</v>
      </c>
      <c r="AD135">
        <v>15</v>
      </c>
      <c r="AE135">
        <v>15</v>
      </c>
      <c r="AF135">
        <f t="shared" si="25"/>
        <v>40</v>
      </c>
      <c r="AG135">
        <f t="shared" si="26"/>
        <v>0</v>
      </c>
      <c r="AH135">
        <f t="shared" si="27"/>
        <v>0</v>
      </c>
      <c r="AI135">
        <f t="shared" si="28"/>
        <v>0</v>
      </c>
      <c r="AJ135">
        <f t="shared" si="29"/>
        <v>0</v>
      </c>
      <c r="AK135">
        <f t="shared" si="30"/>
        <v>0</v>
      </c>
      <c r="AL135">
        <f t="shared" si="31"/>
        <v>0</v>
      </c>
      <c r="AM135">
        <f t="shared" si="32"/>
        <v>0</v>
      </c>
      <c r="AN135">
        <f t="shared" si="33"/>
        <v>0</v>
      </c>
      <c r="AO135">
        <f t="shared" si="34"/>
        <v>0</v>
      </c>
      <c r="AP135">
        <f t="shared" si="35"/>
        <v>0</v>
      </c>
      <c r="AQ135">
        <f t="shared" si="36"/>
        <v>0</v>
      </c>
    </row>
    <row r="136" spans="1:43">
      <c r="A136" t="s">
        <v>135</v>
      </c>
      <c r="B136" t="s">
        <v>229</v>
      </c>
      <c r="C136" t="s">
        <v>234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20</v>
      </c>
      <c r="AC136">
        <v>20</v>
      </c>
      <c r="AD136">
        <v>20</v>
      </c>
      <c r="AE136">
        <v>20</v>
      </c>
      <c r="AF136">
        <f t="shared" si="25"/>
        <v>0</v>
      </c>
      <c r="AG136">
        <f t="shared" si="26"/>
        <v>0</v>
      </c>
      <c r="AH136">
        <f t="shared" si="27"/>
        <v>0</v>
      </c>
      <c r="AI136">
        <f t="shared" si="28"/>
        <v>0</v>
      </c>
      <c r="AJ136">
        <f t="shared" si="29"/>
        <v>0</v>
      </c>
      <c r="AK136">
        <f t="shared" si="30"/>
        <v>0</v>
      </c>
      <c r="AL136">
        <f t="shared" si="31"/>
        <v>0</v>
      </c>
      <c r="AM136">
        <f t="shared" si="32"/>
        <v>0</v>
      </c>
      <c r="AN136">
        <f t="shared" si="33"/>
        <v>0</v>
      </c>
      <c r="AO136">
        <f t="shared" si="34"/>
        <v>0</v>
      </c>
      <c r="AP136">
        <f t="shared" si="35"/>
        <v>0</v>
      </c>
      <c r="AQ136">
        <f t="shared" si="36"/>
        <v>0</v>
      </c>
    </row>
    <row r="137" spans="1:43">
      <c r="A137" t="s">
        <v>136</v>
      </c>
      <c r="B137" t="s">
        <v>229</v>
      </c>
      <c r="C137" t="s">
        <v>234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20</v>
      </c>
      <c r="AC137">
        <v>18</v>
      </c>
      <c r="AD137">
        <v>18</v>
      </c>
      <c r="AE137">
        <v>18</v>
      </c>
      <c r="AF137">
        <f t="shared" si="25"/>
        <v>6</v>
      </c>
      <c r="AG137">
        <f t="shared" si="26"/>
        <v>0</v>
      </c>
      <c r="AH137">
        <f t="shared" si="27"/>
        <v>0</v>
      </c>
      <c r="AI137">
        <f t="shared" si="28"/>
        <v>0</v>
      </c>
      <c r="AJ137">
        <f t="shared" si="29"/>
        <v>0</v>
      </c>
      <c r="AK137">
        <f t="shared" si="30"/>
        <v>0</v>
      </c>
      <c r="AL137">
        <f t="shared" si="31"/>
        <v>0</v>
      </c>
      <c r="AM137">
        <f t="shared" si="32"/>
        <v>0</v>
      </c>
      <c r="AN137">
        <f t="shared" si="33"/>
        <v>0</v>
      </c>
      <c r="AO137">
        <f t="shared" si="34"/>
        <v>0</v>
      </c>
      <c r="AP137">
        <f t="shared" si="35"/>
        <v>0</v>
      </c>
      <c r="AQ137">
        <f t="shared" si="36"/>
        <v>0</v>
      </c>
    </row>
    <row r="138" spans="1:43">
      <c r="A138" t="s">
        <v>137</v>
      </c>
      <c r="B138" t="s">
        <v>229</v>
      </c>
      <c r="C138" t="s">
        <v>234</v>
      </c>
      <c r="D138">
        <v>1</v>
      </c>
      <c r="E138">
        <v>0</v>
      </c>
      <c r="F138">
        <v>0</v>
      </c>
      <c r="G138">
        <v>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20</v>
      </c>
      <c r="AC138">
        <v>0</v>
      </c>
      <c r="AD138">
        <v>0</v>
      </c>
      <c r="AE138">
        <v>0</v>
      </c>
      <c r="AF138">
        <f t="shared" si="25"/>
        <v>0</v>
      </c>
      <c r="AG138">
        <f t="shared" si="26"/>
        <v>0</v>
      </c>
      <c r="AH138">
        <f t="shared" si="27"/>
        <v>0</v>
      </c>
      <c r="AI138">
        <f t="shared" si="28"/>
        <v>140</v>
      </c>
      <c r="AJ138">
        <f t="shared" si="29"/>
        <v>0</v>
      </c>
      <c r="AK138">
        <f t="shared" si="30"/>
        <v>0</v>
      </c>
      <c r="AL138">
        <f t="shared" si="31"/>
        <v>0</v>
      </c>
      <c r="AM138">
        <f t="shared" si="32"/>
        <v>0</v>
      </c>
      <c r="AN138">
        <f t="shared" si="33"/>
        <v>0</v>
      </c>
      <c r="AO138">
        <f t="shared" si="34"/>
        <v>0</v>
      </c>
      <c r="AP138">
        <f t="shared" si="35"/>
        <v>0</v>
      </c>
      <c r="AQ138">
        <f t="shared" si="36"/>
        <v>0</v>
      </c>
    </row>
    <row r="139" spans="1:43">
      <c r="A139" t="s">
        <v>138</v>
      </c>
      <c r="B139" t="s">
        <v>229</v>
      </c>
      <c r="C139" t="s">
        <v>234</v>
      </c>
      <c r="D139">
        <v>0</v>
      </c>
      <c r="E139">
        <v>0</v>
      </c>
      <c r="F139">
        <v>0</v>
      </c>
      <c r="G139">
        <v>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20</v>
      </c>
      <c r="AC139">
        <v>0</v>
      </c>
      <c r="AD139">
        <v>0</v>
      </c>
      <c r="AE139">
        <v>0</v>
      </c>
      <c r="AF139">
        <f t="shared" si="25"/>
        <v>0</v>
      </c>
      <c r="AG139">
        <f t="shared" si="26"/>
        <v>0</v>
      </c>
      <c r="AH139">
        <f t="shared" si="27"/>
        <v>0</v>
      </c>
      <c r="AI139">
        <f t="shared" si="28"/>
        <v>360</v>
      </c>
      <c r="AJ139">
        <f t="shared" si="29"/>
        <v>0</v>
      </c>
      <c r="AK139">
        <f t="shared" si="30"/>
        <v>0</v>
      </c>
      <c r="AL139">
        <f t="shared" si="31"/>
        <v>0</v>
      </c>
      <c r="AM139">
        <f t="shared" si="32"/>
        <v>0</v>
      </c>
      <c r="AN139">
        <f t="shared" si="33"/>
        <v>0</v>
      </c>
      <c r="AO139">
        <f t="shared" si="34"/>
        <v>0</v>
      </c>
      <c r="AP139">
        <f t="shared" si="35"/>
        <v>0</v>
      </c>
      <c r="AQ139">
        <f t="shared" si="36"/>
        <v>0</v>
      </c>
    </row>
    <row r="140" spans="1:43">
      <c r="A140" t="s">
        <v>139</v>
      </c>
      <c r="B140" t="s">
        <v>229</v>
      </c>
      <c r="C140" t="s">
        <v>234</v>
      </c>
      <c r="D140">
        <v>2</v>
      </c>
      <c r="E140">
        <v>0</v>
      </c>
      <c r="F140">
        <v>0</v>
      </c>
      <c r="G140">
        <v>24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</v>
      </c>
      <c r="Q140">
        <v>0</v>
      </c>
      <c r="R140">
        <v>0</v>
      </c>
      <c r="S140">
        <v>6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20</v>
      </c>
      <c r="AC140">
        <v>16</v>
      </c>
      <c r="AD140">
        <v>10</v>
      </c>
      <c r="AE140">
        <v>10</v>
      </c>
      <c r="AF140">
        <f t="shared" si="25"/>
        <v>8</v>
      </c>
      <c r="AG140">
        <f t="shared" si="26"/>
        <v>0</v>
      </c>
      <c r="AH140">
        <f t="shared" si="27"/>
        <v>0</v>
      </c>
      <c r="AI140">
        <f t="shared" si="28"/>
        <v>144</v>
      </c>
      <c r="AJ140">
        <f t="shared" si="29"/>
        <v>0</v>
      </c>
      <c r="AK140">
        <f t="shared" si="30"/>
        <v>0</v>
      </c>
      <c r="AL140">
        <f t="shared" si="31"/>
        <v>0</v>
      </c>
      <c r="AM140">
        <f t="shared" si="32"/>
        <v>0</v>
      </c>
      <c r="AN140">
        <f t="shared" si="33"/>
        <v>0</v>
      </c>
      <c r="AO140">
        <f t="shared" si="34"/>
        <v>0</v>
      </c>
      <c r="AP140">
        <f t="shared" si="35"/>
        <v>0</v>
      </c>
      <c r="AQ140">
        <f t="shared" si="36"/>
        <v>0</v>
      </c>
    </row>
    <row r="141" spans="1:43">
      <c r="A141" t="s">
        <v>140</v>
      </c>
      <c r="B141" t="s">
        <v>229</v>
      </c>
      <c r="C141" t="s">
        <v>234</v>
      </c>
      <c r="D141">
        <v>20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20</v>
      </c>
      <c r="AC141">
        <v>0</v>
      </c>
      <c r="AD141">
        <v>0</v>
      </c>
      <c r="AE141">
        <v>0</v>
      </c>
      <c r="AF141">
        <f t="shared" si="25"/>
        <v>400</v>
      </c>
      <c r="AG141">
        <f t="shared" si="26"/>
        <v>0</v>
      </c>
      <c r="AH141">
        <f t="shared" si="27"/>
        <v>0</v>
      </c>
      <c r="AI141">
        <f t="shared" si="28"/>
        <v>0</v>
      </c>
      <c r="AJ141">
        <f t="shared" si="29"/>
        <v>0</v>
      </c>
      <c r="AK141">
        <f t="shared" si="30"/>
        <v>0</v>
      </c>
      <c r="AL141">
        <f t="shared" si="31"/>
        <v>0</v>
      </c>
      <c r="AM141">
        <f t="shared" si="32"/>
        <v>0</v>
      </c>
      <c r="AN141">
        <f t="shared" si="33"/>
        <v>0</v>
      </c>
      <c r="AO141">
        <f t="shared" si="34"/>
        <v>0</v>
      </c>
      <c r="AP141">
        <f t="shared" si="35"/>
        <v>0</v>
      </c>
      <c r="AQ141">
        <f t="shared" si="36"/>
        <v>0</v>
      </c>
    </row>
    <row r="142" spans="1:43">
      <c r="A142" t="s">
        <v>141</v>
      </c>
      <c r="B142" t="s">
        <v>229</v>
      </c>
      <c r="C142" t="s">
        <v>234</v>
      </c>
      <c r="D142">
        <v>0</v>
      </c>
      <c r="E142">
        <v>0</v>
      </c>
      <c r="F142">
        <v>0</v>
      </c>
      <c r="G142">
        <v>51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20</v>
      </c>
      <c r="AC142">
        <v>0</v>
      </c>
      <c r="AD142">
        <v>0</v>
      </c>
      <c r="AE142">
        <v>0</v>
      </c>
      <c r="AF142">
        <f t="shared" si="25"/>
        <v>0</v>
      </c>
      <c r="AG142">
        <f t="shared" si="26"/>
        <v>0</v>
      </c>
      <c r="AH142">
        <f t="shared" si="27"/>
        <v>0</v>
      </c>
      <c r="AI142">
        <f t="shared" si="28"/>
        <v>1020</v>
      </c>
      <c r="AJ142">
        <f t="shared" si="29"/>
        <v>0</v>
      </c>
      <c r="AK142">
        <f t="shared" si="30"/>
        <v>0</v>
      </c>
      <c r="AL142">
        <f t="shared" si="31"/>
        <v>0</v>
      </c>
      <c r="AM142">
        <f t="shared" si="32"/>
        <v>0</v>
      </c>
      <c r="AN142">
        <f t="shared" si="33"/>
        <v>0</v>
      </c>
      <c r="AO142">
        <f t="shared" si="34"/>
        <v>0</v>
      </c>
      <c r="AP142">
        <f t="shared" si="35"/>
        <v>0</v>
      </c>
      <c r="AQ142">
        <f t="shared" si="36"/>
        <v>0</v>
      </c>
    </row>
    <row r="143" spans="1:43">
      <c r="A143" t="s">
        <v>142</v>
      </c>
      <c r="B143" t="s">
        <v>229</v>
      </c>
      <c r="C143" t="s">
        <v>234</v>
      </c>
      <c r="D143">
        <v>11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20</v>
      </c>
      <c r="AC143">
        <v>3</v>
      </c>
      <c r="AD143">
        <v>0</v>
      </c>
      <c r="AE143">
        <v>0</v>
      </c>
      <c r="AF143">
        <f t="shared" si="25"/>
        <v>187</v>
      </c>
      <c r="AG143">
        <f t="shared" si="26"/>
        <v>0</v>
      </c>
      <c r="AH143">
        <f t="shared" si="27"/>
        <v>0</v>
      </c>
      <c r="AI143">
        <f t="shared" si="28"/>
        <v>0</v>
      </c>
      <c r="AJ143">
        <f t="shared" si="29"/>
        <v>0</v>
      </c>
      <c r="AK143">
        <f t="shared" si="30"/>
        <v>0</v>
      </c>
      <c r="AL143">
        <f t="shared" si="31"/>
        <v>3</v>
      </c>
      <c r="AM143">
        <f t="shared" si="32"/>
        <v>0</v>
      </c>
      <c r="AN143">
        <f t="shared" si="33"/>
        <v>0</v>
      </c>
      <c r="AO143">
        <f t="shared" si="34"/>
        <v>0</v>
      </c>
      <c r="AP143">
        <f t="shared" si="35"/>
        <v>0</v>
      </c>
      <c r="AQ143">
        <f t="shared" si="36"/>
        <v>0</v>
      </c>
    </row>
    <row r="144" spans="1:43">
      <c r="A144" t="s">
        <v>143</v>
      </c>
      <c r="B144" t="s">
        <v>229</v>
      </c>
      <c r="C144" t="s">
        <v>234</v>
      </c>
      <c r="D144">
        <v>18</v>
      </c>
      <c r="E144">
        <v>0</v>
      </c>
      <c r="F144">
        <v>0</v>
      </c>
      <c r="G144">
        <v>17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19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20</v>
      </c>
      <c r="AC144">
        <v>1</v>
      </c>
      <c r="AD144">
        <v>0</v>
      </c>
      <c r="AE144">
        <v>0</v>
      </c>
      <c r="AF144">
        <f t="shared" si="25"/>
        <v>342</v>
      </c>
      <c r="AG144">
        <f t="shared" si="26"/>
        <v>0</v>
      </c>
      <c r="AH144">
        <f t="shared" si="27"/>
        <v>0</v>
      </c>
      <c r="AI144">
        <f t="shared" si="28"/>
        <v>17</v>
      </c>
      <c r="AJ144">
        <f t="shared" si="29"/>
        <v>0</v>
      </c>
      <c r="AK144">
        <f t="shared" si="30"/>
        <v>0</v>
      </c>
      <c r="AL144">
        <f t="shared" si="31"/>
        <v>0</v>
      </c>
      <c r="AM144">
        <f t="shared" si="32"/>
        <v>0</v>
      </c>
      <c r="AN144">
        <f t="shared" si="33"/>
        <v>0</v>
      </c>
      <c r="AO144">
        <f t="shared" si="34"/>
        <v>0</v>
      </c>
      <c r="AP144">
        <f t="shared" si="35"/>
        <v>0</v>
      </c>
      <c r="AQ144">
        <f t="shared" si="36"/>
        <v>0</v>
      </c>
    </row>
    <row r="145" spans="1:43">
      <c r="A145" t="s">
        <v>144</v>
      </c>
      <c r="B145" t="s">
        <v>229</v>
      </c>
      <c r="C145" t="s">
        <v>234</v>
      </c>
      <c r="D145">
        <v>25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20</v>
      </c>
      <c r="AC145">
        <v>1</v>
      </c>
      <c r="AD145">
        <v>1</v>
      </c>
      <c r="AE145">
        <v>1</v>
      </c>
      <c r="AF145">
        <f t="shared" si="25"/>
        <v>475</v>
      </c>
      <c r="AG145">
        <f t="shared" si="26"/>
        <v>0</v>
      </c>
      <c r="AH145">
        <f t="shared" si="27"/>
        <v>0</v>
      </c>
      <c r="AI145">
        <f t="shared" si="28"/>
        <v>0</v>
      </c>
      <c r="AJ145">
        <f t="shared" si="29"/>
        <v>0</v>
      </c>
      <c r="AK145">
        <f t="shared" si="30"/>
        <v>0</v>
      </c>
      <c r="AL145">
        <f t="shared" si="31"/>
        <v>0</v>
      </c>
      <c r="AM145">
        <f t="shared" si="32"/>
        <v>0</v>
      </c>
      <c r="AN145">
        <f t="shared" si="33"/>
        <v>0</v>
      </c>
      <c r="AO145">
        <f t="shared" si="34"/>
        <v>0</v>
      </c>
      <c r="AP145">
        <f t="shared" si="35"/>
        <v>0</v>
      </c>
      <c r="AQ145">
        <f t="shared" si="36"/>
        <v>0</v>
      </c>
    </row>
    <row r="146" spans="1:43">
      <c r="A146" t="s">
        <v>145</v>
      </c>
      <c r="B146" t="s">
        <v>229</v>
      </c>
      <c r="C146" t="s">
        <v>234</v>
      </c>
      <c r="D146">
        <v>3</v>
      </c>
      <c r="E146">
        <v>0</v>
      </c>
      <c r="F146">
        <v>0</v>
      </c>
      <c r="G146">
        <v>19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13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20</v>
      </c>
      <c r="AC146">
        <v>7</v>
      </c>
      <c r="AD146">
        <v>7</v>
      </c>
      <c r="AE146">
        <v>7</v>
      </c>
      <c r="AF146">
        <f t="shared" si="25"/>
        <v>0</v>
      </c>
      <c r="AG146">
        <f t="shared" si="26"/>
        <v>0</v>
      </c>
      <c r="AH146">
        <f t="shared" si="27"/>
        <v>0</v>
      </c>
      <c r="AI146">
        <f t="shared" si="28"/>
        <v>247</v>
      </c>
      <c r="AJ146">
        <f t="shared" si="29"/>
        <v>0</v>
      </c>
      <c r="AK146">
        <f t="shared" si="30"/>
        <v>0</v>
      </c>
      <c r="AL146">
        <f t="shared" si="31"/>
        <v>0</v>
      </c>
      <c r="AM146">
        <f t="shared" si="32"/>
        <v>0</v>
      </c>
      <c r="AN146">
        <f t="shared" si="33"/>
        <v>0</v>
      </c>
      <c r="AO146">
        <f t="shared" si="34"/>
        <v>0</v>
      </c>
      <c r="AP146">
        <f t="shared" si="35"/>
        <v>0</v>
      </c>
      <c r="AQ146">
        <f t="shared" si="36"/>
        <v>0</v>
      </c>
    </row>
    <row r="147" spans="1:43">
      <c r="A147" t="s">
        <v>146</v>
      </c>
      <c r="B147" t="s">
        <v>229</v>
      </c>
      <c r="C147" t="s">
        <v>234</v>
      </c>
      <c r="D147">
        <v>21</v>
      </c>
      <c r="E147">
        <v>0</v>
      </c>
      <c r="F147">
        <v>0</v>
      </c>
      <c r="G147">
        <v>13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20</v>
      </c>
      <c r="AC147">
        <v>0</v>
      </c>
      <c r="AD147">
        <v>0</v>
      </c>
      <c r="AE147">
        <v>0</v>
      </c>
      <c r="AF147">
        <f t="shared" si="25"/>
        <v>420</v>
      </c>
      <c r="AG147">
        <f t="shared" si="26"/>
        <v>0</v>
      </c>
      <c r="AH147">
        <f t="shared" si="27"/>
        <v>0</v>
      </c>
      <c r="AI147">
        <f t="shared" si="28"/>
        <v>0</v>
      </c>
      <c r="AJ147">
        <f t="shared" si="29"/>
        <v>0</v>
      </c>
      <c r="AK147">
        <f t="shared" si="30"/>
        <v>0</v>
      </c>
      <c r="AL147">
        <f t="shared" si="31"/>
        <v>0</v>
      </c>
      <c r="AM147">
        <f t="shared" si="32"/>
        <v>0</v>
      </c>
      <c r="AN147">
        <f t="shared" si="33"/>
        <v>0</v>
      </c>
      <c r="AO147">
        <f t="shared" si="34"/>
        <v>0</v>
      </c>
      <c r="AP147">
        <f t="shared" si="35"/>
        <v>0</v>
      </c>
      <c r="AQ147">
        <f t="shared" si="36"/>
        <v>0</v>
      </c>
    </row>
    <row r="148" spans="1:43">
      <c r="A148" t="s">
        <v>147</v>
      </c>
      <c r="B148" t="s">
        <v>229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20</v>
      </c>
      <c r="AC148">
        <v>20</v>
      </c>
      <c r="AD148">
        <v>20</v>
      </c>
      <c r="AE148">
        <v>20</v>
      </c>
      <c r="AF148">
        <f t="shared" si="25"/>
        <v>0</v>
      </c>
      <c r="AG148">
        <f t="shared" si="26"/>
        <v>0</v>
      </c>
      <c r="AH148">
        <f t="shared" si="27"/>
        <v>0</v>
      </c>
      <c r="AI148">
        <f t="shared" si="28"/>
        <v>0</v>
      </c>
      <c r="AJ148">
        <f t="shared" si="29"/>
        <v>0</v>
      </c>
      <c r="AK148">
        <f t="shared" si="30"/>
        <v>0</v>
      </c>
      <c r="AL148">
        <f t="shared" si="31"/>
        <v>0</v>
      </c>
      <c r="AM148">
        <f t="shared" si="32"/>
        <v>0</v>
      </c>
      <c r="AN148">
        <f t="shared" si="33"/>
        <v>0</v>
      </c>
      <c r="AO148">
        <f t="shared" si="34"/>
        <v>0</v>
      </c>
      <c r="AP148">
        <f t="shared" si="35"/>
        <v>0</v>
      </c>
      <c r="AQ148">
        <f t="shared" si="36"/>
        <v>0</v>
      </c>
    </row>
    <row r="149" spans="1:43">
      <c r="A149" t="s">
        <v>148</v>
      </c>
      <c r="B149" t="s">
        <v>229</v>
      </c>
      <c r="C149" t="s">
        <v>234</v>
      </c>
      <c r="D149">
        <v>4</v>
      </c>
      <c r="E149">
        <v>0</v>
      </c>
      <c r="F149">
        <v>0</v>
      </c>
      <c r="G149">
        <v>19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4</v>
      </c>
      <c r="Q149">
        <v>0</v>
      </c>
      <c r="R149">
        <v>0</v>
      </c>
      <c r="S149">
        <v>7</v>
      </c>
      <c r="T149">
        <v>0</v>
      </c>
      <c r="U149">
        <v>9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20</v>
      </c>
      <c r="AC149">
        <v>16</v>
      </c>
      <c r="AD149">
        <v>9</v>
      </c>
      <c r="AE149">
        <v>0</v>
      </c>
      <c r="AF149">
        <f t="shared" si="25"/>
        <v>16</v>
      </c>
      <c r="AG149">
        <f t="shared" si="26"/>
        <v>0</v>
      </c>
      <c r="AH149">
        <f t="shared" si="27"/>
        <v>0</v>
      </c>
      <c r="AI149">
        <f t="shared" si="28"/>
        <v>133</v>
      </c>
      <c r="AJ149">
        <f t="shared" si="29"/>
        <v>0</v>
      </c>
      <c r="AK149">
        <f t="shared" si="30"/>
        <v>9</v>
      </c>
      <c r="AL149">
        <f t="shared" si="31"/>
        <v>0</v>
      </c>
      <c r="AM149">
        <f t="shared" si="32"/>
        <v>0</v>
      </c>
      <c r="AN149">
        <f t="shared" si="33"/>
        <v>0</v>
      </c>
      <c r="AO149">
        <f t="shared" si="34"/>
        <v>0</v>
      </c>
      <c r="AP149">
        <f t="shared" si="35"/>
        <v>0</v>
      </c>
      <c r="AQ149">
        <f t="shared" si="36"/>
        <v>0</v>
      </c>
    </row>
    <row r="150" spans="1:43">
      <c r="A150" t="s">
        <v>149</v>
      </c>
      <c r="B150" t="s">
        <v>229</v>
      </c>
      <c r="C150" t="s">
        <v>234</v>
      </c>
      <c r="D150">
        <v>8</v>
      </c>
      <c r="E150">
        <v>0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20</v>
      </c>
      <c r="AC150">
        <v>0</v>
      </c>
      <c r="AD150">
        <v>0</v>
      </c>
      <c r="AE150">
        <v>0</v>
      </c>
      <c r="AF150">
        <f t="shared" si="25"/>
        <v>160</v>
      </c>
      <c r="AG150">
        <f t="shared" si="26"/>
        <v>0</v>
      </c>
      <c r="AH150">
        <f t="shared" si="27"/>
        <v>0</v>
      </c>
      <c r="AI150">
        <f t="shared" si="28"/>
        <v>0</v>
      </c>
      <c r="AJ150">
        <f t="shared" si="29"/>
        <v>0</v>
      </c>
      <c r="AK150">
        <f t="shared" si="30"/>
        <v>0</v>
      </c>
      <c r="AL150">
        <f t="shared" si="31"/>
        <v>0</v>
      </c>
      <c r="AM150">
        <f t="shared" si="32"/>
        <v>0</v>
      </c>
      <c r="AN150">
        <f t="shared" si="33"/>
        <v>0</v>
      </c>
      <c r="AO150">
        <f t="shared" si="34"/>
        <v>0</v>
      </c>
      <c r="AP150">
        <f t="shared" si="35"/>
        <v>0</v>
      </c>
      <c r="AQ150">
        <f t="shared" si="36"/>
        <v>0</v>
      </c>
    </row>
    <row r="151" spans="1:43">
      <c r="A151" t="s">
        <v>150</v>
      </c>
      <c r="B151" t="s">
        <v>229</v>
      </c>
      <c r="C151" t="s">
        <v>234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20</v>
      </c>
      <c r="AC151">
        <v>20</v>
      </c>
      <c r="AD151">
        <v>20</v>
      </c>
      <c r="AE151">
        <v>20</v>
      </c>
      <c r="AF151">
        <f t="shared" si="25"/>
        <v>0</v>
      </c>
      <c r="AG151">
        <f t="shared" si="26"/>
        <v>0</v>
      </c>
      <c r="AH151">
        <f t="shared" si="27"/>
        <v>0</v>
      </c>
      <c r="AI151">
        <f t="shared" si="28"/>
        <v>0</v>
      </c>
      <c r="AJ151">
        <f t="shared" si="29"/>
        <v>0</v>
      </c>
      <c r="AK151">
        <f t="shared" si="30"/>
        <v>0</v>
      </c>
      <c r="AL151">
        <f t="shared" si="31"/>
        <v>0</v>
      </c>
      <c r="AM151">
        <f t="shared" si="32"/>
        <v>0</v>
      </c>
      <c r="AN151">
        <f t="shared" si="33"/>
        <v>0</v>
      </c>
      <c r="AO151">
        <f t="shared" si="34"/>
        <v>0</v>
      </c>
      <c r="AP151">
        <f t="shared" si="35"/>
        <v>0</v>
      </c>
      <c r="AQ151">
        <f t="shared" si="36"/>
        <v>0</v>
      </c>
    </row>
    <row r="152" spans="1:43">
      <c r="A152" t="s">
        <v>151</v>
      </c>
      <c r="B152" t="s">
        <v>229</v>
      </c>
      <c r="C152" t="s">
        <v>234</v>
      </c>
      <c r="D152">
        <v>0</v>
      </c>
      <c r="E152">
        <v>0</v>
      </c>
      <c r="F152">
        <v>0</v>
      </c>
      <c r="G152">
        <v>48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19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20</v>
      </c>
      <c r="AC152">
        <v>1</v>
      </c>
      <c r="AD152">
        <v>0</v>
      </c>
      <c r="AE152">
        <v>0</v>
      </c>
      <c r="AF152">
        <f t="shared" si="25"/>
        <v>0</v>
      </c>
      <c r="AG152">
        <f t="shared" si="26"/>
        <v>0</v>
      </c>
      <c r="AH152">
        <f t="shared" si="27"/>
        <v>0</v>
      </c>
      <c r="AI152">
        <f t="shared" si="28"/>
        <v>912</v>
      </c>
      <c r="AJ152">
        <f t="shared" si="29"/>
        <v>0</v>
      </c>
      <c r="AK152">
        <f t="shared" si="30"/>
        <v>0</v>
      </c>
      <c r="AL152">
        <f t="shared" si="31"/>
        <v>0</v>
      </c>
      <c r="AM152">
        <f t="shared" si="32"/>
        <v>1</v>
      </c>
      <c r="AN152">
        <f t="shared" si="33"/>
        <v>0</v>
      </c>
      <c r="AO152">
        <f t="shared" si="34"/>
        <v>0</v>
      </c>
      <c r="AP152">
        <f t="shared" si="35"/>
        <v>0</v>
      </c>
      <c r="AQ152">
        <f t="shared" si="36"/>
        <v>0</v>
      </c>
    </row>
    <row r="153" spans="1:43">
      <c r="A153" t="s">
        <v>152</v>
      </c>
      <c r="B153" t="s">
        <v>229</v>
      </c>
      <c r="C153" t="s">
        <v>234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20</v>
      </c>
      <c r="AC153">
        <v>9</v>
      </c>
      <c r="AD153">
        <v>9</v>
      </c>
      <c r="AE153">
        <v>9</v>
      </c>
      <c r="AF153">
        <f t="shared" si="25"/>
        <v>0</v>
      </c>
      <c r="AG153">
        <f t="shared" si="26"/>
        <v>0</v>
      </c>
      <c r="AH153">
        <f t="shared" si="27"/>
        <v>0</v>
      </c>
      <c r="AI153">
        <f t="shared" si="28"/>
        <v>11</v>
      </c>
      <c r="AJ153">
        <f t="shared" si="29"/>
        <v>0</v>
      </c>
      <c r="AK153">
        <f t="shared" si="30"/>
        <v>0</v>
      </c>
      <c r="AL153">
        <f t="shared" si="31"/>
        <v>0</v>
      </c>
      <c r="AM153">
        <f t="shared" si="32"/>
        <v>0</v>
      </c>
      <c r="AN153">
        <f t="shared" si="33"/>
        <v>0</v>
      </c>
      <c r="AO153">
        <f t="shared" si="34"/>
        <v>0</v>
      </c>
      <c r="AP153">
        <f t="shared" si="35"/>
        <v>0</v>
      </c>
      <c r="AQ153">
        <f t="shared" si="36"/>
        <v>0</v>
      </c>
    </row>
    <row r="154" spans="1:43">
      <c r="A154" t="s">
        <v>153</v>
      </c>
      <c r="B154" t="s">
        <v>229</v>
      </c>
      <c r="C154" t="s">
        <v>234</v>
      </c>
      <c r="D154">
        <v>17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20</v>
      </c>
      <c r="AC154">
        <v>4</v>
      </c>
      <c r="AD154">
        <v>4</v>
      </c>
      <c r="AE154">
        <v>4</v>
      </c>
      <c r="AF154">
        <f t="shared" si="25"/>
        <v>272</v>
      </c>
      <c r="AG154">
        <f t="shared" si="26"/>
        <v>0</v>
      </c>
      <c r="AH154">
        <f t="shared" si="27"/>
        <v>0</v>
      </c>
      <c r="AI154">
        <f t="shared" si="28"/>
        <v>0</v>
      </c>
      <c r="AJ154">
        <f t="shared" si="29"/>
        <v>0</v>
      </c>
      <c r="AK154">
        <f t="shared" si="30"/>
        <v>0</v>
      </c>
      <c r="AL154">
        <f t="shared" si="31"/>
        <v>0</v>
      </c>
      <c r="AM154">
        <f t="shared" si="32"/>
        <v>0</v>
      </c>
      <c r="AN154">
        <f t="shared" si="33"/>
        <v>0</v>
      </c>
      <c r="AO154">
        <f t="shared" si="34"/>
        <v>0</v>
      </c>
      <c r="AP154">
        <f t="shared" si="35"/>
        <v>0</v>
      </c>
      <c r="AQ154">
        <f t="shared" si="36"/>
        <v>0</v>
      </c>
    </row>
    <row r="155" spans="1:43">
      <c r="A155" t="s">
        <v>154</v>
      </c>
      <c r="B155" t="s">
        <v>229</v>
      </c>
      <c r="C155" t="s">
        <v>234</v>
      </c>
      <c r="D155">
        <v>14</v>
      </c>
      <c r="E155">
        <v>0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11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20</v>
      </c>
      <c r="AC155">
        <v>9</v>
      </c>
      <c r="AD155">
        <v>6</v>
      </c>
      <c r="AE155">
        <v>6</v>
      </c>
      <c r="AF155">
        <f t="shared" si="25"/>
        <v>154</v>
      </c>
      <c r="AG155">
        <f t="shared" si="26"/>
        <v>0</v>
      </c>
      <c r="AH155">
        <f t="shared" si="27"/>
        <v>0</v>
      </c>
      <c r="AI155">
        <f t="shared" si="28"/>
        <v>15</v>
      </c>
      <c r="AJ155">
        <f t="shared" si="29"/>
        <v>0</v>
      </c>
      <c r="AK155">
        <f t="shared" si="30"/>
        <v>0</v>
      </c>
      <c r="AL155">
        <f t="shared" si="31"/>
        <v>0</v>
      </c>
      <c r="AM155">
        <f t="shared" si="32"/>
        <v>0</v>
      </c>
      <c r="AN155">
        <f t="shared" si="33"/>
        <v>0</v>
      </c>
      <c r="AO155">
        <f t="shared" si="34"/>
        <v>0</v>
      </c>
      <c r="AP155">
        <f t="shared" si="35"/>
        <v>0</v>
      </c>
      <c r="AQ155">
        <f t="shared" si="36"/>
        <v>0</v>
      </c>
    </row>
    <row r="156" spans="1:43">
      <c r="A156" t="s">
        <v>155</v>
      </c>
      <c r="B156" t="s">
        <v>229</v>
      </c>
      <c r="C156" t="s">
        <v>234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20</v>
      </c>
      <c r="AC156">
        <v>20</v>
      </c>
      <c r="AD156">
        <v>20</v>
      </c>
      <c r="AE156">
        <v>20</v>
      </c>
      <c r="AF156">
        <f t="shared" si="25"/>
        <v>0</v>
      </c>
      <c r="AG156">
        <f t="shared" si="26"/>
        <v>0</v>
      </c>
      <c r="AH156">
        <f t="shared" si="27"/>
        <v>0</v>
      </c>
      <c r="AI156">
        <f t="shared" si="28"/>
        <v>0</v>
      </c>
      <c r="AJ156">
        <f t="shared" si="29"/>
        <v>0</v>
      </c>
      <c r="AK156">
        <f t="shared" si="30"/>
        <v>0</v>
      </c>
      <c r="AL156">
        <f t="shared" si="31"/>
        <v>0</v>
      </c>
      <c r="AM156">
        <f t="shared" si="32"/>
        <v>0</v>
      </c>
      <c r="AN156">
        <f t="shared" si="33"/>
        <v>0</v>
      </c>
      <c r="AO156">
        <f t="shared" si="34"/>
        <v>0</v>
      </c>
      <c r="AP156">
        <f t="shared" si="35"/>
        <v>0</v>
      </c>
      <c r="AQ156">
        <f t="shared" si="36"/>
        <v>0</v>
      </c>
    </row>
    <row r="157" spans="1:43">
      <c r="A157" t="s">
        <v>156</v>
      </c>
      <c r="B157" t="s">
        <v>229</v>
      </c>
      <c r="C157" t="s">
        <v>234</v>
      </c>
      <c r="D157">
        <v>19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18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20</v>
      </c>
      <c r="AC157">
        <v>2</v>
      </c>
      <c r="AD157">
        <v>2</v>
      </c>
      <c r="AE157">
        <v>2</v>
      </c>
      <c r="AF157">
        <f t="shared" si="25"/>
        <v>342</v>
      </c>
      <c r="AG157">
        <f t="shared" si="26"/>
        <v>0</v>
      </c>
      <c r="AH157">
        <f t="shared" si="27"/>
        <v>0</v>
      </c>
      <c r="AI157">
        <f t="shared" si="28"/>
        <v>0</v>
      </c>
      <c r="AJ157">
        <f t="shared" si="29"/>
        <v>0</v>
      </c>
      <c r="AK157">
        <f t="shared" si="30"/>
        <v>0</v>
      </c>
      <c r="AL157">
        <f t="shared" si="31"/>
        <v>0</v>
      </c>
      <c r="AM157">
        <f t="shared" si="32"/>
        <v>0</v>
      </c>
      <c r="AN157">
        <f t="shared" si="33"/>
        <v>0</v>
      </c>
      <c r="AO157">
        <f t="shared" si="34"/>
        <v>0</v>
      </c>
      <c r="AP157">
        <f t="shared" si="35"/>
        <v>0</v>
      </c>
      <c r="AQ157">
        <f t="shared" si="36"/>
        <v>0</v>
      </c>
    </row>
    <row r="158" spans="1:43">
      <c r="A158" t="s">
        <v>157</v>
      </c>
      <c r="B158" t="s">
        <v>229</v>
      </c>
      <c r="C158" t="s">
        <v>234</v>
      </c>
      <c r="D158">
        <v>3</v>
      </c>
      <c r="E158">
        <v>0</v>
      </c>
      <c r="F158">
        <v>0</v>
      </c>
      <c r="G158">
        <v>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20</v>
      </c>
      <c r="AC158">
        <v>0</v>
      </c>
      <c r="AD158">
        <v>0</v>
      </c>
      <c r="AE158">
        <v>0</v>
      </c>
      <c r="AF158">
        <f t="shared" si="25"/>
        <v>0</v>
      </c>
      <c r="AG158">
        <f t="shared" si="26"/>
        <v>0</v>
      </c>
      <c r="AH158">
        <f t="shared" si="27"/>
        <v>0</v>
      </c>
      <c r="AI158">
        <f t="shared" si="28"/>
        <v>180</v>
      </c>
      <c r="AJ158">
        <f t="shared" si="29"/>
        <v>0</v>
      </c>
      <c r="AK158">
        <f t="shared" si="30"/>
        <v>0</v>
      </c>
      <c r="AL158">
        <f t="shared" si="31"/>
        <v>0</v>
      </c>
      <c r="AM158">
        <f t="shared" si="32"/>
        <v>0</v>
      </c>
      <c r="AN158">
        <f t="shared" si="33"/>
        <v>0</v>
      </c>
      <c r="AO158">
        <f t="shared" si="34"/>
        <v>0</v>
      </c>
      <c r="AP158">
        <f t="shared" si="35"/>
        <v>0</v>
      </c>
      <c r="AQ158">
        <f t="shared" si="36"/>
        <v>0</v>
      </c>
    </row>
    <row r="159" spans="1:43">
      <c r="A159" t="s">
        <v>158</v>
      </c>
      <c r="B159" t="s">
        <v>229</v>
      </c>
      <c r="C159" t="s">
        <v>234</v>
      </c>
      <c r="D159">
        <v>0</v>
      </c>
      <c r="E159">
        <v>0</v>
      </c>
      <c r="F159">
        <v>0</v>
      </c>
      <c r="G159">
        <v>2</v>
      </c>
      <c r="H159">
        <v>0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</v>
      </c>
      <c r="T159">
        <v>0</v>
      </c>
      <c r="U159">
        <v>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20</v>
      </c>
      <c r="AC159">
        <v>15</v>
      </c>
      <c r="AD159">
        <v>6</v>
      </c>
      <c r="AE159">
        <v>6</v>
      </c>
      <c r="AF159">
        <f t="shared" si="25"/>
        <v>0</v>
      </c>
      <c r="AG159">
        <f t="shared" si="26"/>
        <v>0</v>
      </c>
      <c r="AH159">
        <f t="shared" si="27"/>
        <v>0</v>
      </c>
      <c r="AI159">
        <f t="shared" si="28"/>
        <v>10</v>
      </c>
      <c r="AJ159">
        <f t="shared" si="29"/>
        <v>0</v>
      </c>
      <c r="AK159">
        <f t="shared" si="30"/>
        <v>36</v>
      </c>
      <c r="AL159">
        <f t="shared" si="31"/>
        <v>0</v>
      </c>
      <c r="AM159">
        <f t="shared" si="32"/>
        <v>0</v>
      </c>
      <c r="AN159">
        <f t="shared" si="33"/>
        <v>0</v>
      </c>
      <c r="AO159">
        <f t="shared" si="34"/>
        <v>0</v>
      </c>
      <c r="AP159">
        <f t="shared" si="35"/>
        <v>0</v>
      </c>
      <c r="AQ159">
        <f t="shared" si="36"/>
        <v>0</v>
      </c>
    </row>
    <row r="160" spans="1:43">
      <c r="A160" t="s">
        <v>159</v>
      </c>
      <c r="B160" t="s">
        <v>229</v>
      </c>
      <c r="C160" t="s">
        <v>234</v>
      </c>
      <c r="D160">
        <v>0</v>
      </c>
      <c r="E160">
        <v>0</v>
      </c>
      <c r="F160">
        <v>0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20</v>
      </c>
      <c r="AC160">
        <v>5</v>
      </c>
      <c r="AD160">
        <v>5</v>
      </c>
      <c r="AE160">
        <v>5</v>
      </c>
      <c r="AF160">
        <f t="shared" si="25"/>
        <v>0</v>
      </c>
      <c r="AG160">
        <f t="shared" si="26"/>
        <v>0</v>
      </c>
      <c r="AH160">
        <f t="shared" si="27"/>
        <v>0</v>
      </c>
      <c r="AI160">
        <f t="shared" si="28"/>
        <v>0</v>
      </c>
      <c r="AJ160">
        <f t="shared" si="29"/>
        <v>105</v>
      </c>
      <c r="AK160">
        <f t="shared" si="30"/>
        <v>0</v>
      </c>
      <c r="AL160">
        <f t="shared" si="31"/>
        <v>0</v>
      </c>
      <c r="AM160">
        <f t="shared" si="32"/>
        <v>0</v>
      </c>
      <c r="AN160">
        <f t="shared" si="33"/>
        <v>0</v>
      </c>
      <c r="AO160">
        <f t="shared" si="34"/>
        <v>0</v>
      </c>
      <c r="AP160">
        <f t="shared" si="35"/>
        <v>0</v>
      </c>
      <c r="AQ160">
        <f t="shared" si="36"/>
        <v>0</v>
      </c>
    </row>
    <row r="161" spans="1:43">
      <c r="A161" t="s">
        <v>160</v>
      </c>
      <c r="B161" t="s">
        <v>229</v>
      </c>
      <c r="C161" t="s">
        <v>234</v>
      </c>
      <c r="D161">
        <v>9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20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20</v>
      </c>
      <c r="AC161">
        <v>0</v>
      </c>
      <c r="AD161">
        <v>0</v>
      </c>
      <c r="AE161">
        <v>0</v>
      </c>
      <c r="AF161">
        <f t="shared" si="25"/>
        <v>180</v>
      </c>
      <c r="AG161">
        <f t="shared" si="26"/>
        <v>0</v>
      </c>
      <c r="AH161">
        <f t="shared" si="27"/>
        <v>0</v>
      </c>
      <c r="AI161">
        <f t="shared" si="28"/>
        <v>0</v>
      </c>
      <c r="AJ161">
        <f t="shared" si="29"/>
        <v>0</v>
      </c>
      <c r="AK161">
        <f t="shared" si="30"/>
        <v>0</v>
      </c>
      <c r="AL161">
        <f t="shared" si="31"/>
        <v>0</v>
      </c>
      <c r="AM161">
        <f t="shared" si="32"/>
        <v>0</v>
      </c>
      <c r="AN161">
        <f t="shared" si="33"/>
        <v>0</v>
      </c>
      <c r="AO161">
        <f t="shared" si="34"/>
        <v>0</v>
      </c>
      <c r="AP161">
        <f t="shared" si="35"/>
        <v>0</v>
      </c>
      <c r="AQ161">
        <f t="shared" si="36"/>
        <v>0</v>
      </c>
    </row>
    <row r="162" spans="1:43">
      <c r="A162" t="s">
        <v>161</v>
      </c>
      <c r="B162" t="s">
        <v>229</v>
      </c>
      <c r="C162" t="s">
        <v>235</v>
      </c>
      <c r="D162">
        <v>27</v>
      </c>
      <c r="E162">
        <v>5</v>
      </c>
      <c r="F162">
        <v>0</v>
      </c>
      <c r="G162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20</v>
      </c>
      <c r="AC162">
        <v>0</v>
      </c>
      <c r="AD162">
        <v>0</v>
      </c>
      <c r="AE162">
        <v>0</v>
      </c>
      <c r="AF162">
        <f t="shared" si="25"/>
        <v>0</v>
      </c>
      <c r="AG162">
        <f t="shared" si="26"/>
        <v>0</v>
      </c>
      <c r="AH162">
        <f t="shared" si="27"/>
        <v>0</v>
      </c>
      <c r="AI162">
        <f t="shared" si="28"/>
        <v>640</v>
      </c>
      <c r="AJ162">
        <f t="shared" si="29"/>
        <v>0</v>
      </c>
      <c r="AK162">
        <f t="shared" si="30"/>
        <v>0</v>
      </c>
      <c r="AL162">
        <f t="shared" si="31"/>
        <v>0</v>
      </c>
      <c r="AM162">
        <f t="shared" si="32"/>
        <v>0</v>
      </c>
      <c r="AN162">
        <f t="shared" si="33"/>
        <v>0</v>
      </c>
      <c r="AO162">
        <f t="shared" si="34"/>
        <v>0</v>
      </c>
      <c r="AP162">
        <f t="shared" si="35"/>
        <v>0</v>
      </c>
      <c r="AQ162">
        <f t="shared" si="36"/>
        <v>0</v>
      </c>
    </row>
    <row r="163" spans="1:43">
      <c r="A163" t="s">
        <v>162</v>
      </c>
      <c r="B163" t="s">
        <v>229</v>
      </c>
      <c r="C163" t="s">
        <v>235</v>
      </c>
      <c r="D163">
        <v>29</v>
      </c>
      <c r="E163">
        <v>35</v>
      </c>
      <c r="F163">
        <v>2</v>
      </c>
      <c r="G163">
        <v>65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20</v>
      </c>
      <c r="AC163">
        <v>0</v>
      </c>
      <c r="AD163">
        <v>0</v>
      </c>
      <c r="AE163">
        <v>0</v>
      </c>
      <c r="AF163">
        <f t="shared" si="25"/>
        <v>0</v>
      </c>
      <c r="AG163">
        <f t="shared" si="26"/>
        <v>0</v>
      </c>
      <c r="AH163">
        <f t="shared" si="27"/>
        <v>0</v>
      </c>
      <c r="AI163">
        <f t="shared" si="28"/>
        <v>1300</v>
      </c>
      <c r="AJ163">
        <f t="shared" si="29"/>
        <v>0</v>
      </c>
      <c r="AK163">
        <f t="shared" si="30"/>
        <v>0</v>
      </c>
      <c r="AL163">
        <f t="shared" si="31"/>
        <v>0</v>
      </c>
      <c r="AM163">
        <f t="shared" si="32"/>
        <v>0</v>
      </c>
      <c r="AN163">
        <f t="shared" si="33"/>
        <v>0</v>
      </c>
      <c r="AO163">
        <f t="shared" si="34"/>
        <v>0</v>
      </c>
      <c r="AP163">
        <f t="shared" si="35"/>
        <v>0</v>
      </c>
      <c r="AQ163">
        <f t="shared" si="36"/>
        <v>0</v>
      </c>
    </row>
    <row r="164" spans="1:43">
      <c r="A164" t="s">
        <v>163</v>
      </c>
      <c r="B164" t="s">
        <v>229</v>
      </c>
      <c r="C164" t="s">
        <v>235</v>
      </c>
      <c r="D164">
        <v>56</v>
      </c>
      <c r="E164">
        <v>48</v>
      </c>
      <c r="F164">
        <v>0</v>
      </c>
      <c r="G164">
        <v>33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7</v>
      </c>
      <c r="Q164">
        <v>6</v>
      </c>
      <c r="R164">
        <v>0</v>
      </c>
      <c r="S164">
        <v>7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14</v>
      </c>
      <c r="AC164">
        <v>20</v>
      </c>
      <c r="AD164">
        <v>7</v>
      </c>
      <c r="AE164">
        <v>0</v>
      </c>
      <c r="AF164">
        <f t="shared" si="25"/>
        <v>392</v>
      </c>
      <c r="AG164">
        <f t="shared" si="26"/>
        <v>288</v>
      </c>
      <c r="AH164">
        <f t="shared" si="27"/>
        <v>0</v>
      </c>
      <c r="AI164">
        <f t="shared" si="28"/>
        <v>231</v>
      </c>
      <c r="AJ164">
        <f t="shared" si="29"/>
        <v>0</v>
      </c>
      <c r="AK164">
        <f t="shared" si="30"/>
        <v>0</v>
      </c>
      <c r="AL164">
        <f t="shared" si="31"/>
        <v>0</v>
      </c>
      <c r="AM164">
        <f t="shared" si="32"/>
        <v>0</v>
      </c>
      <c r="AN164">
        <f t="shared" si="33"/>
        <v>0</v>
      </c>
      <c r="AO164">
        <f t="shared" si="34"/>
        <v>0</v>
      </c>
      <c r="AP164">
        <f t="shared" si="35"/>
        <v>0</v>
      </c>
      <c r="AQ164">
        <f t="shared" si="36"/>
        <v>0</v>
      </c>
    </row>
    <row r="165" spans="1:43">
      <c r="A165" t="s">
        <v>164</v>
      </c>
      <c r="B165" t="s">
        <v>229</v>
      </c>
      <c r="C165" t="s">
        <v>235</v>
      </c>
      <c r="D165">
        <v>28</v>
      </c>
      <c r="E165">
        <v>29</v>
      </c>
      <c r="F165">
        <v>0</v>
      </c>
      <c r="G165">
        <v>32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4</v>
      </c>
      <c r="Q165">
        <v>9</v>
      </c>
      <c r="R165">
        <v>0</v>
      </c>
      <c r="S165">
        <v>7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11</v>
      </c>
      <c r="AC165">
        <v>20</v>
      </c>
      <c r="AD165">
        <v>7</v>
      </c>
      <c r="AE165">
        <v>0</v>
      </c>
      <c r="AF165">
        <f t="shared" si="25"/>
        <v>112</v>
      </c>
      <c r="AG165">
        <f t="shared" si="26"/>
        <v>261</v>
      </c>
      <c r="AH165">
        <f t="shared" si="27"/>
        <v>0</v>
      </c>
      <c r="AI165">
        <f t="shared" si="28"/>
        <v>224</v>
      </c>
      <c r="AJ165">
        <f t="shared" si="29"/>
        <v>0</v>
      </c>
      <c r="AK165">
        <f t="shared" si="30"/>
        <v>0</v>
      </c>
      <c r="AL165">
        <f t="shared" si="31"/>
        <v>0</v>
      </c>
      <c r="AM165">
        <f t="shared" si="32"/>
        <v>0</v>
      </c>
      <c r="AN165">
        <f t="shared" si="33"/>
        <v>0</v>
      </c>
      <c r="AO165">
        <f t="shared" si="34"/>
        <v>0</v>
      </c>
      <c r="AP165">
        <f t="shared" si="35"/>
        <v>0</v>
      </c>
      <c r="AQ165">
        <f t="shared" si="36"/>
        <v>0</v>
      </c>
    </row>
    <row r="166" spans="1:43">
      <c r="A166" t="s">
        <v>165</v>
      </c>
      <c r="B166" t="s">
        <v>229</v>
      </c>
      <c r="C166" t="s">
        <v>235</v>
      </c>
      <c r="D166">
        <v>22</v>
      </c>
      <c r="E166">
        <v>10</v>
      </c>
      <c r="F166">
        <v>0</v>
      </c>
      <c r="G166">
        <v>67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20</v>
      </c>
      <c r="AC166">
        <v>0</v>
      </c>
      <c r="AD166">
        <v>0</v>
      </c>
      <c r="AE166">
        <v>0</v>
      </c>
      <c r="AF166">
        <f t="shared" si="25"/>
        <v>0</v>
      </c>
      <c r="AG166">
        <f t="shared" si="26"/>
        <v>0</v>
      </c>
      <c r="AH166">
        <f t="shared" si="27"/>
        <v>0</v>
      </c>
      <c r="AI166">
        <f t="shared" si="28"/>
        <v>1340</v>
      </c>
      <c r="AJ166">
        <f t="shared" si="29"/>
        <v>0</v>
      </c>
      <c r="AK166">
        <f t="shared" si="30"/>
        <v>0</v>
      </c>
      <c r="AL166">
        <f t="shared" si="31"/>
        <v>0</v>
      </c>
      <c r="AM166">
        <f t="shared" si="32"/>
        <v>0</v>
      </c>
      <c r="AN166">
        <f t="shared" si="33"/>
        <v>0</v>
      </c>
      <c r="AO166">
        <f t="shared" si="34"/>
        <v>0</v>
      </c>
      <c r="AP166">
        <f t="shared" si="35"/>
        <v>0</v>
      </c>
      <c r="AQ166">
        <f t="shared" si="36"/>
        <v>0</v>
      </c>
    </row>
    <row r="167" spans="1:43">
      <c r="A167" t="s">
        <v>166</v>
      </c>
      <c r="B167" t="s">
        <v>229</v>
      </c>
      <c r="C167" t="s">
        <v>235</v>
      </c>
      <c r="D167">
        <v>26</v>
      </c>
      <c r="E167">
        <v>22</v>
      </c>
      <c r="F167">
        <v>0</v>
      </c>
      <c r="G167">
        <v>75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19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20</v>
      </c>
      <c r="AC167">
        <v>19</v>
      </c>
      <c r="AD167">
        <v>0</v>
      </c>
      <c r="AE167">
        <v>0</v>
      </c>
      <c r="AF167">
        <f t="shared" si="25"/>
        <v>26</v>
      </c>
      <c r="AG167">
        <f t="shared" si="26"/>
        <v>0</v>
      </c>
      <c r="AH167">
        <f t="shared" si="27"/>
        <v>0</v>
      </c>
      <c r="AI167">
        <f t="shared" si="28"/>
        <v>1425</v>
      </c>
      <c r="AJ167">
        <f t="shared" si="29"/>
        <v>0</v>
      </c>
      <c r="AK167">
        <f t="shared" si="30"/>
        <v>0</v>
      </c>
      <c r="AL167">
        <f t="shared" si="31"/>
        <v>0</v>
      </c>
      <c r="AM167">
        <f t="shared" si="32"/>
        <v>0</v>
      </c>
      <c r="AN167">
        <f t="shared" si="33"/>
        <v>0</v>
      </c>
      <c r="AO167">
        <f t="shared" si="34"/>
        <v>0</v>
      </c>
      <c r="AP167">
        <f t="shared" si="35"/>
        <v>0</v>
      </c>
      <c r="AQ167">
        <f t="shared" si="36"/>
        <v>0</v>
      </c>
    </row>
    <row r="168" spans="1:43">
      <c r="A168" t="s">
        <v>167</v>
      </c>
      <c r="B168" t="s">
        <v>229</v>
      </c>
      <c r="C168" t="s">
        <v>235</v>
      </c>
      <c r="D168">
        <v>19</v>
      </c>
      <c r="E168">
        <v>11</v>
      </c>
      <c r="F168">
        <v>0</v>
      </c>
      <c r="G168">
        <v>49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20</v>
      </c>
      <c r="AC168">
        <v>0</v>
      </c>
      <c r="AD168">
        <v>0</v>
      </c>
      <c r="AE168">
        <v>0</v>
      </c>
      <c r="AF168">
        <f t="shared" si="25"/>
        <v>0</v>
      </c>
      <c r="AG168">
        <f t="shared" si="26"/>
        <v>0</v>
      </c>
      <c r="AH168">
        <f t="shared" si="27"/>
        <v>0</v>
      </c>
      <c r="AI168">
        <f t="shared" si="28"/>
        <v>980</v>
      </c>
      <c r="AJ168">
        <f t="shared" si="29"/>
        <v>0</v>
      </c>
      <c r="AK168">
        <f t="shared" si="30"/>
        <v>0</v>
      </c>
      <c r="AL168">
        <f t="shared" si="31"/>
        <v>0</v>
      </c>
      <c r="AM168">
        <f t="shared" si="32"/>
        <v>0</v>
      </c>
      <c r="AN168">
        <f t="shared" si="33"/>
        <v>0</v>
      </c>
      <c r="AO168">
        <f t="shared" si="34"/>
        <v>0</v>
      </c>
      <c r="AP168">
        <f t="shared" si="35"/>
        <v>0</v>
      </c>
      <c r="AQ168">
        <f t="shared" si="36"/>
        <v>0</v>
      </c>
    </row>
    <row r="169" spans="1:43">
      <c r="A169" t="s">
        <v>168</v>
      </c>
      <c r="B169" t="s">
        <v>229</v>
      </c>
      <c r="C169" t="s">
        <v>235</v>
      </c>
      <c r="D169">
        <v>15</v>
      </c>
      <c r="E169">
        <v>8</v>
      </c>
      <c r="F169">
        <v>0</v>
      </c>
      <c r="G169">
        <v>74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20</v>
      </c>
      <c r="AC169">
        <v>0</v>
      </c>
      <c r="AD169">
        <v>0</v>
      </c>
      <c r="AE169">
        <v>0</v>
      </c>
      <c r="AF169">
        <f t="shared" si="25"/>
        <v>0</v>
      </c>
      <c r="AG169">
        <f t="shared" si="26"/>
        <v>0</v>
      </c>
      <c r="AH169">
        <f t="shared" si="27"/>
        <v>0</v>
      </c>
      <c r="AI169">
        <f t="shared" si="28"/>
        <v>1480</v>
      </c>
      <c r="AJ169">
        <f t="shared" si="29"/>
        <v>0</v>
      </c>
      <c r="AK169">
        <f t="shared" si="30"/>
        <v>0</v>
      </c>
      <c r="AL169">
        <f t="shared" si="31"/>
        <v>0</v>
      </c>
      <c r="AM169">
        <f t="shared" si="32"/>
        <v>0</v>
      </c>
      <c r="AN169">
        <f t="shared" si="33"/>
        <v>0</v>
      </c>
      <c r="AO169">
        <f t="shared" si="34"/>
        <v>0</v>
      </c>
      <c r="AP169">
        <f t="shared" si="35"/>
        <v>0</v>
      </c>
      <c r="AQ169">
        <f t="shared" si="36"/>
        <v>0</v>
      </c>
    </row>
    <row r="170" spans="1:43">
      <c r="A170" t="s">
        <v>169</v>
      </c>
      <c r="B170" t="s">
        <v>229</v>
      </c>
      <c r="C170" t="s">
        <v>235</v>
      </c>
      <c r="D170">
        <v>6</v>
      </c>
      <c r="E170">
        <v>0</v>
      </c>
      <c r="F170">
        <v>0</v>
      </c>
      <c r="G170">
        <v>26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20</v>
      </c>
      <c r="AC170">
        <v>19</v>
      </c>
      <c r="AD170">
        <v>0</v>
      </c>
      <c r="AE170">
        <v>0</v>
      </c>
      <c r="AF170">
        <f t="shared" si="25"/>
        <v>6</v>
      </c>
      <c r="AG170">
        <f t="shared" si="26"/>
        <v>0</v>
      </c>
      <c r="AH170">
        <f t="shared" si="27"/>
        <v>0</v>
      </c>
      <c r="AI170">
        <f t="shared" si="28"/>
        <v>494</v>
      </c>
      <c r="AJ170">
        <f t="shared" si="29"/>
        <v>0</v>
      </c>
      <c r="AK170">
        <f t="shared" si="30"/>
        <v>0</v>
      </c>
      <c r="AL170">
        <f t="shared" si="31"/>
        <v>0</v>
      </c>
      <c r="AM170">
        <f t="shared" si="32"/>
        <v>0</v>
      </c>
      <c r="AN170">
        <f t="shared" si="33"/>
        <v>0</v>
      </c>
      <c r="AO170">
        <f t="shared" si="34"/>
        <v>0</v>
      </c>
      <c r="AP170">
        <f t="shared" si="35"/>
        <v>0</v>
      </c>
      <c r="AQ170">
        <f t="shared" si="36"/>
        <v>0</v>
      </c>
    </row>
    <row r="171" spans="1:43">
      <c r="A171" t="s">
        <v>170</v>
      </c>
      <c r="B171" t="s">
        <v>229</v>
      </c>
      <c r="C171" t="s">
        <v>235</v>
      </c>
      <c r="D171">
        <v>37</v>
      </c>
      <c r="E171">
        <v>53</v>
      </c>
      <c r="F171">
        <v>1</v>
      </c>
      <c r="G171">
        <v>55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18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</v>
      </c>
      <c r="AC171">
        <v>18</v>
      </c>
      <c r="AD171">
        <v>0</v>
      </c>
      <c r="AE171">
        <v>0</v>
      </c>
      <c r="AF171">
        <f t="shared" si="25"/>
        <v>74</v>
      </c>
      <c r="AG171">
        <f t="shared" si="26"/>
        <v>0</v>
      </c>
      <c r="AH171">
        <f t="shared" si="27"/>
        <v>0</v>
      </c>
      <c r="AI171">
        <f t="shared" si="28"/>
        <v>990</v>
      </c>
      <c r="AJ171">
        <f t="shared" si="29"/>
        <v>0</v>
      </c>
      <c r="AK171">
        <f t="shared" si="30"/>
        <v>0</v>
      </c>
      <c r="AL171">
        <f t="shared" si="31"/>
        <v>0</v>
      </c>
      <c r="AM171">
        <f t="shared" si="32"/>
        <v>0</v>
      </c>
      <c r="AN171">
        <f t="shared" si="33"/>
        <v>0</v>
      </c>
      <c r="AO171">
        <f t="shared" si="34"/>
        <v>0</v>
      </c>
      <c r="AP171">
        <f t="shared" si="35"/>
        <v>0</v>
      </c>
      <c r="AQ171">
        <f t="shared" si="36"/>
        <v>0</v>
      </c>
    </row>
    <row r="172" spans="1:43">
      <c r="A172" t="s">
        <v>171</v>
      </c>
      <c r="B172" t="s">
        <v>229</v>
      </c>
      <c r="C172" t="s">
        <v>235</v>
      </c>
      <c r="D172">
        <v>38</v>
      </c>
      <c r="E172">
        <v>29</v>
      </c>
      <c r="F172">
        <v>0</v>
      </c>
      <c r="G172">
        <v>35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4</v>
      </c>
      <c r="Q172">
        <v>8</v>
      </c>
      <c r="R172">
        <v>0</v>
      </c>
      <c r="S172">
        <v>8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12</v>
      </c>
      <c r="AC172">
        <v>20</v>
      </c>
      <c r="AD172">
        <v>8</v>
      </c>
      <c r="AE172">
        <v>0</v>
      </c>
      <c r="AF172">
        <f t="shared" si="25"/>
        <v>152</v>
      </c>
      <c r="AG172">
        <f t="shared" si="26"/>
        <v>232</v>
      </c>
      <c r="AH172">
        <f t="shared" si="27"/>
        <v>0</v>
      </c>
      <c r="AI172">
        <f t="shared" si="28"/>
        <v>280</v>
      </c>
      <c r="AJ172">
        <f t="shared" si="29"/>
        <v>0</v>
      </c>
      <c r="AK172">
        <f t="shared" si="30"/>
        <v>0</v>
      </c>
      <c r="AL172">
        <f t="shared" si="31"/>
        <v>0</v>
      </c>
      <c r="AM172">
        <f t="shared" si="32"/>
        <v>0</v>
      </c>
      <c r="AN172">
        <f t="shared" si="33"/>
        <v>0</v>
      </c>
      <c r="AO172">
        <f t="shared" si="34"/>
        <v>0</v>
      </c>
      <c r="AP172">
        <f t="shared" si="35"/>
        <v>0</v>
      </c>
      <c r="AQ172">
        <f t="shared" si="36"/>
        <v>0</v>
      </c>
    </row>
    <row r="173" spans="1:43">
      <c r="A173" t="s">
        <v>172</v>
      </c>
      <c r="B173" t="s">
        <v>229</v>
      </c>
      <c r="C173" t="s">
        <v>235</v>
      </c>
      <c r="D173">
        <v>20</v>
      </c>
      <c r="E173">
        <v>18</v>
      </c>
      <c r="F173">
        <v>3</v>
      </c>
      <c r="G173">
        <v>58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20</v>
      </c>
      <c r="AC173">
        <v>0</v>
      </c>
      <c r="AD173">
        <v>0</v>
      </c>
      <c r="AE173">
        <v>0</v>
      </c>
      <c r="AF173">
        <f t="shared" si="25"/>
        <v>0</v>
      </c>
      <c r="AG173">
        <f t="shared" si="26"/>
        <v>0</v>
      </c>
      <c r="AH173">
        <f t="shared" si="27"/>
        <v>0</v>
      </c>
      <c r="AI173">
        <f t="shared" si="28"/>
        <v>1160</v>
      </c>
      <c r="AJ173">
        <f t="shared" si="29"/>
        <v>0</v>
      </c>
      <c r="AK173">
        <f t="shared" si="30"/>
        <v>0</v>
      </c>
      <c r="AL173">
        <f t="shared" si="31"/>
        <v>0</v>
      </c>
      <c r="AM173">
        <f t="shared" si="32"/>
        <v>0</v>
      </c>
      <c r="AN173">
        <f t="shared" si="33"/>
        <v>0</v>
      </c>
      <c r="AO173">
        <f t="shared" si="34"/>
        <v>0</v>
      </c>
      <c r="AP173">
        <f t="shared" si="35"/>
        <v>0</v>
      </c>
      <c r="AQ173">
        <f t="shared" si="36"/>
        <v>0</v>
      </c>
    </row>
    <row r="174" spans="1:43">
      <c r="A174" t="s">
        <v>173</v>
      </c>
      <c r="B174" t="s">
        <v>229</v>
      </c>
      <c r="C174" t="s">
        <v>235</v>
      </c>
      <c r="D174">
        <v>31</v>
      </c>
      <c r="E174">
        <v>74</v>
      </c>
      <c r="F174">
        <v>0</v>
      </c>
      <c r="G174">
        <v>16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8</v>
      </c>
      <c r="Q174">
        <v>12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8</v>
      </c>
      <c r="AC174">
        <v>20</v>
      </c>
      <c r="AD174">
        <v>0</v>
      </c>
      <c r="AE174">
        <v>0</v>
      </c>
      <c r="AF174">
        <f t="shared" si="25"/>
        <v>248</v>
      </c>
      <c r="AG174">
        <f t="shared" si="26"/>
        <v>888</v>
      </c>
      <c r="AH174">
        <f t="shared" si="27"/>
        <v>0</v>
      </c>
      <c r="AI174">
        <f t="shared" si="28"/>
        <v>0</v>
      </c>
      <c r="AJ174">
        <f t="shared" si="29"/>
        <v>0</v>
      </c>
      <c r="AK174">
        <f t="shared" si="30"/>
        <v>0</v>
      </c>
      <c r="AL174">
        <f t="shared" si="31"/>
        <v>0</v>
      </c>
      <c r="AM174">
        <f t="shared" si="32"/>
        <v>0</v>
      </c>
      <c r="AN174">
        <f t="shared" si="33"/>
        <v>0</v>
      </c>
      <c r="AO174">
        <f t="shared" si="34"/>
        <v>0</v>
      </c>
      <c r="AP174">
        <f t="shared" si="35"/>
        <v>0</v>
      </c>
      <c r="AQ174">
        <f t="shared" si="36"/>
        <v>0</v>
      </c>
    </row>
    <row r="175" spans="1:43">
      <c r="A175" t="s">
        <v>174</v>
      </c>
      <c r="B175" t="s">
        <v>229</v>
      </c>
      <c r="C175" t="s">
        <v>235</v>
      </c>
      <c r="D175">
        <v>90</v>
      </c>
      <c r="E175">
        <v>27</v>
      </c>
      <c r="F175">
        <v>0</v>
      </c>
      <c r="G175">
        <v>80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</v>
      </c>
      <c r="Q175">
        <v>2</v>
      </c>
      <c r="R175">
        <v>0</v>
      </c>
      <c r="S175">
        <v>13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18</v>
      </c>
      <c r="AC175">
        <v>20</v>
      </c>
      <c r="AD175">
        <v>13</v>
      </c>
      <c r="AE175">
        <v>0</v>
      </c>
      <c r="AF175">
        <f t="shared" si="25"/>
        <v>450</v>
      </c>
      <c r="AG175">
        <f t="shared" si="26"/>
        <v>54</v>
      </c>
      <c r="AH175">
        <f t="shared" si="27"/>
        <v>0</v>
      </c>
      <c r="AI175">
        <f t="shared" si="28"/>
        <v>1040</v>
      </c>
      <c r="AJ175">
        <f t="shared" si="29"/>
        <v>0</v>
      </c>
      <c r="AK175">
        <f t="shared" si="30"/>
        <v>0</v>
      </c>
      <c r="AL175">
        <f t="shared" si="31"/>
        <v>0</v>
      </c>
      <c r="AM175">
        <f t="shared" si="32"/>
        <v>0</v>
      </c>
      <c r="AN175">
        <f t="shared" si="33"/>
        <v>0</v>
      </c>
      <c r="AO175">
        <f t="shared" si="34"/>
        <v>0</v>
      </c>
      <c r="AP175">
        <f t="shared" si="35"/>
        <v>0</v>
      </c>
      <c r="AQ175">
        <f t="shared" si="36"/>
        <v>0</v>
      </c>
    </row>
    <row r="176" spans="1:43">
      <c r="A176" t="s">
        <v>175</v>
      </c>
      <c r="B176" t="s">
        <v>229</v>
      </c>
      <c r="C176" t="s">
        <v>235</v>
      </c>
      <c r="D176">
        <v>28</v>
      </c>
      <c r="E176">
        <v>24</v>
      </c>
      <c r="F176">
        <v>0</v>
      </c>
      <c r="G176">
        <v>44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16</v>
      </c>
      <c r="T176">
        <v>0</v>
      </c>
      <c r="U176">
        <v>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20</v>
      </c>
      <c r="AC176">
        <v>16</v>
      </c>
      <c r="AD176">
        <v>18</v>
      </c>
      <c r="AE176">
        <v>0</v>
      </c>
      <c r="AF176">
        <f t="shared" si="25"/>
        <v>56</v>
      </c>
      <c r="AG176">
        <f t="shared" si="26"/>
        <v>0</v>
      </c>
      <c r="AH176">
        <f t="shared" si="27"/>
        <v>0</v>
      </c>
      <c r="AI176">
        <f t="shared" si="28"/>
        <v>704</v>
      </c>
      <c r="AJ176">
        <f t="shared" si="29"/>
        <v>0</v>
      </c>
      <c r="AK176">
        <f t="shared" si="30"/>
        <v>4</v>
      </c>
      <c r="AL176">
        <f t="shared" si="31"/>
        <v>0</v>
      </c>
      <c r="AM176">
        <f t="shared" si="32"/>
        <v>0</v>
      </c>
      <c r="AN176">
        <f t="shared" si="33"/>
        <v>0</v>
      </c>
      <c r="AO176">
        <f t="shared" si="34"/>
        <v>0</v>
      </c>
      <c r="AP176">
        <f t="shared" si="35"/>
        <v>0</v>
      </c>
      <c r="AQ176">
        <f t="shared" si="36"/>
        <v>0</v>
      </c>
    </row>
    <row r="177" spans="1:43">
      <c r="A177" t="s">
        <v>176</v>
      </c>
      <c r="B177" t="s">
        <v>229</v>
      </c>
      <c r="C177" t="s">
        <v>235</v>
      </c>
      <c r="D177">
        <v>34</v>
      </c>
      <c r="E177">
        <v>16</v>
      </c>
      <c r="F177">
        <v>0</v>
      </c>
      <c r="G177">
        <v>42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20</v>
      </c>
      <c r="AC177">
        <v>0</v>
      </c>
      <c r="AD177">
        <v>0</v>
      </c>
      <c r="AE177">
        <v>0</v>
      </c>
      <c r="AF177">
        <f t="shared" si="25"/>
        <v>0</v>
      </c>
      <c r="AG177">
        <f t="shared" si="26"/>
        <v>0</v>
      </c>
      <c r="AH177">
        <f t="shared" si="27"/>
        <v>0</v>
      </c>
      <c r="AI177">
        <f t="shared" si="28"/>
        <v>840</v>
      </c>
      <c r="AJ177">
        <f t="shared" si="29"/>
        <v>0</v>
      </c>
      <c r="AK177">
        <f t="shared" si="30"/>
        <v>0</v>
      </c>
      <c r="AL177">
        <f t="shared" si="31"/>
        <v>0</v>
      </c>
      <c r="AM177">
        <f t="shared" si="32"/>
        <v>0</v>
      </c>
      <c r="AN177">
        <f t="shared" si="33"/>
        <v>0</v>
      </c>
      <c r="AO177">
        <f t="shared" si="34"/>
        <v>0</v>
      </c>
      <c r="AP177">
        <f t="shared" si="35"/>
        <v>0</v>
      </c>
      <c r="AQ177">
        <f t="shared" si="36"/>
        <v>0</v>
      </c>
    </row>
    <row r="178" spans="1:43">
      <c r="A178" t="s">
        <v>177</v>
      </c>
      <c r="B178" t="s">
        <v>229</v>
      </c>
      <c r="C178" t="s">
        <v>235</v>
      </c>
      <c r="D178">
        <v>5</v>
      </c>
      <c r="E178">
        <v>0</v>
      </c>
      <c r="F178">
        <v>0</v>
      </c>
      <c r="G178">
        <v>20</v>
      </c>
      <c r="H178">
        <v>0</v>
      </c>
      <c r="I178">
        <v>3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12</v>
      </c>
      <c r="Q178">
        <v>0</v>
      </c>
      <c r="R178">
        <v>0</v>
      </c>
      <c r="S178">
        <v>6</v>
      </c>
      <c r="T178">
        <v>0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</v>
      </c>
      <c r="AC178">
        <v>6</v>
      </c>
      <c r="AD178">
        <v>8</v>
      </c>
      <c r="AE178">
        <v>0</v>
      </c>
      <c r="AF178">
        <f t="shared" si="25"/>
        <v>60</v>
      </c>
      <c r="AG178">
        <f t="shared" si="26"/>
        <v>0</v>
      </c>
      <c r="AH178">
        <f t="shared" si="27"/>
        <v>0</v>
      </c>
      <c r="AI178">
        <f t="shared" si="28"/>
        <v>120</v>
      </c>
      <c r="AJ178">
        <f t="shared" si="29"/>
        <v>0</v>
      </c>
      <c r="AK178">
        <f t="shared" si="30"/>
        <v>6</v>
      </c>
      <c r="AL178">
        <f t="shared" si="31"/>
        <v>0</v>
      </c>
      <c r="AM178">
        <f t="shared" si="32"/>
        <v>0</v>
      </c>
      <c r="AN178">
        <f t="shared" si="33"/>
        <v>0</v>
      </c>
      <c r="AO178">
        <f t="shared" si="34"/>
        <v>0</v>
      </c>
      <c r="AP178">
        <f t="shared" si="35"/>
        <v>0</v>
      </c>
      <c r="AQ178">
        <f t="shared" si="36"/>
        <v>0</v>
      </c>
    </row>
    <row r="179" spans="1:43">
      <c r="A179" t="s">
        <v>178</v>
      </c>
      <c r="B179" t="s">
        <v>229</v>
      </c>
      <c r="C179" t="s">
        <v>235</v>
      </c>
      <c r="D179">
        <v>68</v>
      </c>
      <c r="E179">
        <v>40</v>
      </c>
      <c r="F179">
        <v>3</v>
      </c>
      <c r="G179">
        <v>60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</v>
      </c>
      <c r="S179">
        <v>17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</v>
      </c>
      <c r="AC179">
        <v>17</v>
      </c>
      <c r="AD179">
        <v>0</v>
      </c>
      <c r="AE179">
        <v>0</v>
      </c>
      <c r="AF179">
        <f t="shared" si="25"/>
        <v>0</v>
      </c>
      <c r="AG179">
        <f t="shared" si="26"/>
        <v>0</v>
      </c>
      <c r="AH179">
        <f t="shared" si="27"/>
        <v>9</v>
      </c>
      <c r="AI179">
        <f t="shared" si="28"/>
        <v>1020</v>
      </c>
      <c r="AJ179">
        <f t="shared" si="29"/>
        <v>0</v>
      </c>
      <c r="AK179">
        <f t="shared" si="30"/>
        <v>0</v>
      </c>
      <c r="AL179">
        <f t="shared" si="31"/>
        <v>0</v>
      </c>
      <c r="AM179">
        <f t="shared" si="32"/>
        <v>0</v>
      </c>
      <c r="AN179">
        <f t="shared" si="33"/>
        <v>0</v>
      </c>
      <c r="AO179">
        <f t="shared" si="34"/>
        <v>0</v>
      </c>
      <c r="AP179">
        <f t="shared" si="35"/>
        <v>0</v>
      </c>
      <c r="AQ179">
        <f t="shared" si="36"/>
        <v>0</v>
      </c>
    </row>
    <row r="180" spans="1:43">
      <c r="A180" t="s">
        <v>179</v>
      </c>
      <c r="B180" t="s">
        <v>229</v>
      </c>
      <c r="C180" t="s">
        <v>235</v>
      </c>
      <c r="D180">
        <v>151</v>
      </c>
      <c r="E180">
        <v>24</v>
      </c>
      <c r="F180">
        <v>6</v>
      </c>
      <c r="G180">
        <v>51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13</v>
      </c>
      <c r="Q180">
        <v>2</v>
      </c>
      <c r="R180">
        <v>1</v>
      </c>
      <c r="S180">
        <v>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17</v>
      </c>
      <c r="AC180">
        <v>20</v>
      </c>
      <c r="AD180">
        <v>18</v>
      </c>
      <c r="AE180">
        <v>4</v>
      </c>
      <c r="AF180">
        <f t="shared" si="25"/>
        <v>1963</v>
      </c>
      <c r="AG180">
        <f t="shared" si="26"/>
        <v>48</v>
      </c>
      <c r="AH180">
        <f t="shared" si="27"/>
        <v>6</v>
      </c>
      <c r="AI180">
        <f t="shared" si="28"/>
        <v>153</v>
      </c>
      <c r="AJ180">
        <f t="shared" si="29"/>
        <v>0</v>
      </c>
      <c r="AK180">
        <f t="shared" si="30"/>
        <v>0</v>
      </c>
      <c r="AL180">
        <f t="shared" si="31"/>
        <v>0</v>
      </c>
      <c r="AM180">
        <f t="shared" si="32"/>
        <v>0</v>
      </c>
      <c r="AN180">
        <f t="shared" si="33"/>
        <v>0</v>
      </c>
      <c r="AO180">
        <f t="shared" si="34"/>
        <v>0</v>
      </c>
      <c r="AP180">
        <f t="shared" si="35"/>
        <v>0</v>
      </c>
      <c r="AQ180">
        <f t="shared" si="36"/>
        <v>0</v>
      </c>
    </row>
    <row r="181" spans="1:43">
      <c r="A181" t="s">
        <v>180</v>
      </c>
      <c r="B181" t="s">
        <v>229</v>
      </c>
      <c r="C181" t="s">
        <v>235</v>
      </c>
      <c r="D181">
        <v>3</v>
      </c>
      <c r="E181">
        <v>5</v>
      </c>
      <c r="F181">
        <v>0</v>
      </c>
      <c r="G181">
        <v>14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4</v>
      </c>
      <c r="Q181">
        <v>5</v>
      </c>
      <c r="R181">
        <v>0</v>
      </c>
      <c r="S181">
        <v>11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15</v>
      </c>
      <c r="AC181">
        <v>20</v>
      </c>
      <c r="AD181">
        <v>11</v>
      </c>
      <c r="AE181">
        <v>0</v>
      </c>
      <c r="AF181">
        <f t="shared" si="25"/>
        <v>12</v>
      </c>
      <c r="AG181">
        <f t="shared" si="26"/>
        <v>25</v>
      </c>
      <c r="AH181">
        <f t="shared" si="27"/>
        <v>0</v>
      </c>
      <c r="AI181">
        <f t="shared" si="28"/>
        <v>154</v>
      </c>
      <c r="AJ181">
        <f t="shared" si="29"/>
        <v>0</v>
      </c>
      <c r="AK181">
        <f t="shared" si="30"/>
        <v>0</v>
      </c>
      <c r="AL181">
        <f t="shared" si="31"/>
        <v>0</v>
      </c>
      <c r="AM181">
        <f t="shared" si="32"/>
        <v>0</v>
      </c>
      <c r="AN181">
        <f t="shared" si="33"/>
        <v>0</v>
      </c>
      <c r="AO181">
        <f t="shared" si="34"/>
        <v>0</v>
      </c>
      <c r="AP181">
        <f t="shared" si="35"/>
        <v>0</v>
      </c>
      <c r="AQ181">
        <f t="shared" si="36"/>
        <v>0</v>
      </c>
    </row>
    <row r="182" spans="1:43">
      <c r="A182" t="s">
        <v>181</v>
      </c>
      <c r="B182" t="s">
        <v>229</v>
      </c>
      <c r="C182" t="s">
        <v>235</v>
      </c>
      <c r="D182">
        <v>51</v>
      </c>
      <c r="E182">
        <v>24</v>
      </c>
      <c r="F182">
        <v>2</v>
      </c>
      <c r="G182">
        <v>132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12</v>
      </c>
      <c r="Q182">
        <v>2</v>
      </c>
      <c r="R182">
        <v>1</v>
      </c>
      <c r="S182">
        <v>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17</v>
      </c>
      <c r="AC182">
        <v>20</v>
      </c>
      <c r="AD182">
        <v>18</v>
      </c>
      <c r="AE182">
        <v>5</v>
      </c>
      <c r="AF182">
        <f t="shared" si="25"/>
        <v>612</v>
      </c>
      <c r="AG182">
        <f t="shared" si="26"/>
        <v>48</v>
      </c>
      <c r="AH182">
        <f t="shared" si="27"/>
        <v>2</v>
      </c>
      <c r="AI182">
        <f t="shared" si="28"/>
        <v>660</v>
      </c>
      <c r="AJ182">
        <f t="shared" si="29"/>
        <v>0</v>
      </c>
      <c r="AK182">
        <f t="shared" si="30"/>
        <v>0</v>
      </c>
      <c r="AL182">
        <f t="shared" si="31"/>
        <v>0</v>
      </c>
      <c r="AM182">
        <f t="shared" si="32"/>
        <v>0</v>
      </c>
      <c r="AN182">
        <f t="shared" si="33"/>
        <v>0</v>
      </c>
      <c r="AO182">
        <f t="shared" si="34"/>
        <v>0</v>
      </c>
      <c r="AP182">
        <f t="shared" si="35"/>
        <v>0</v>
      </c>
      <c r="AQ182">
        <f t="shared" si="36"/>
        <v>0</v>
      </c>
    </row>
    <row r="183" spans="1:43">
      <c r="A183" t="s">
        <v>182</v>
      </c>
      <c r="B183" t="s">
        <v>229</v>
      </c>
      <c r="C183" t="s">
        <v>235</v>
      </c>
      <c r="D183">
        <v>6</v>
      </c>
      <c r="E183">
        <v>8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5</v>
      </c>
      <c r="Q183">
        <v>11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9</v>
      </c>
      <c r="AC183">
        <v>20</v>
      </c>
      <c r="AD183">
        <v>4</v>
      </c>
      <c r="AE183">
        <v>4</v>
      </c>
      <c r="AF183">
        <f t="shared" si="25"/>
        <v>30</v>
      </c>
      <c r="AG183">
        <f t="shared" si="26"/>
        <v>88</v>
      </c>
      <c r="AH183">
        <f t="shared" si="27"/>
        <v>0</v>
      </c>
      <c r="AI183">
        <f t="shared" si="28"/>
        <v>0</v>
      </c>
      <c r="AJ183">
        <f t="shared" si="29"/>
        <v>0</v>
      </c>
      <c r="AK183">
        <f t="shared" si="30"/>
        <v>0</v>
      </c>
      <c r="AL183">
        <f t="shared" si="31"/>
        <v>0</v>
      </c>
      <c r="AM183">
        <f t="shared" si="32"/>
        <v>0</v>
      </c>
      <c r="AN183">
        <f t="shared" si="33"/>
        <v>0</v>
      </c>
      <c r="AO183">
        <f t="shared" si="34"/>
        <v>0</v>
      </c>
      <c r="AP183">
        <f t="shared" si="35"/>
        <v>0</v>
      </c>
      <c r="AQ183">
        <f t="shared" si="36"/>
        <v>0</v>
      </c>
    </row>
    <row r="184" spans="1:43">
      <c r="A184" t="s">
        <v>183</v>
      </c>
      <c r="B184" t="s">
        <v>229</v>
      </c>
      <c r="C184" t="s">
        <v>235</v>
      </c>
      <c r="D184">
        <v>16</v>
      </c>
      <c r="E184">
        <v>1</v>
      </c>
      <c r="F184">
        <v>0</v>
      </c>
      <c r="G184">
        <v>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8</v>
      </c>
      <c r="Q184">
        <v>0</v>
      </c>
      <c r="R184">
        <v>0</v>
      </c>
      <c r="S184">
        <v>12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20</v>
      </c>
      <c r="AC184">
        <v>12</v>
      </c>
      <c r="AD184">
        <v>0</v>
      </c>
      <c r="AE184">
        <v>0</v>
      </c>
      <c r="AF184">
        <f t="shared" si="25"/>
        <v>128</v>
      </c>
      <c r="AG184">
        <f t="shared" si="26"/>
        <v>0</v>
      </c>
      <c r="AH184">
        <f t="shared" si="27"/>
        <v>0</v>
      </c>
      <c r="AI184">
        <f t="shared" si="28"/>
        <v>72</v>
      </c>
      <c r="AJ184">
        <f t="shared" si="29"/>
        <v>0</v>
      </c>
      <c r="AK184">
        <f t="shared" si="30"/>
        <v>0</v>
      </c>
      <c r="AL184">
        <f t="shared" si="31"/>
        <v>0</v>
      </c>
      <c r="AM184">
        <f t="shared" si="32"/>
        <v>0</v>
      </c>
      <c r="AN184">
        <f t="shared" si="33"/>
        <v>0</v>
      </c>
      <c r="AO184">
        <f t="shared" si="34"/>
        <v>0</v>
      </c>
      <c r="AP184">
        <f t="shared" si="35"/>
        <v>0</v>
      </c>
      <c r="AQ184">
        <f t="shared" si="36"/>
        <v>0</v>
      </c>
    </row>
    <row r="185" spans="1:43">
      <c r="A185" t="s">
        <v>184</v>
      </c>
      <c r="B185" t="s">
        <v>229</v>
      </c>
      <c r="C185" t="s">
        <v>235</v>
      </c>
      <c r="D185">
        <v>27</v>
      </c>
      <c r="E185">
        <v>16</v>
      </c>
      <c r="F185">
        <v>0</v>
      </c>
      <c r="G185">
        <v>25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9</v>
      </c>
      <c r="R185">
        <v>0</v>
      </c>
      <c r="S185">
        <v>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11</v>
      </c>
      <c r="AC185">
        <v>20</v>
      </c>
      <c r="AD185">
        <v>10</v>
      </c>
      <c r="AE185">
        <v>0</v>
      </c>
      <c r="AF185">
        <f t="shared" si="25"/>
        <v>27</v>
      </c>
      <c r="AG185">
        <f t="shared" si="26"/>
        <v>144</v>
      </c>
      <c r="AH185">
        <f t="shared" si="27"/>
        <v>0</v>
      </c>
      <c r="AI185">
        <f t="shared" si="28"/>
        <v>250</v>
      </c>
      <c r="AJ185">
        <f t="shared" si="29"/>
        <v>0</v>
      </c>
      <c r="AK185">
        <f t="shared" si="30"/>
        <v>0</v>
      </c>
      <c r="AL185">
        <f t="shared" si="31"/>
        <v>0</v>
      </c>
      <c r="AM185">
        <f t="shared" si="32"/>
        <v>0</v>
      </c>
      <c r="AN185">
        <f t="shared" si="33"/>
        <v>0</v>
      </c>
      <c r="AO185">
        <f t="shared" si="34"/>
        <v>0</v>
      </c>
      <c r="AP185">
        <f t="shared" si="35"/>
        <v>0</v>
      </c>
      <c r="AQ185">
        <f t="shared" si="36"/>
        <v>0</v>
      </c>
    </row>
    <row r="186" spans="1:43">
      <c r="A186" t="s">
        <v>185</v>
      </c>
      <c r="B186" t="s">
        <v>229</v>
      </c>
      <c r="C186" t="s">
        <v>235</v>
      </c>
      <c r="D186">
        <v>47</v>
      </c>
      <c r="E186">
        <v>24</v>
      </c>
      <c r="F186">
        <v>0</v>
      </c>
      <c r="G186">
        <v>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</v>
      </c>
      <c r="Q186">
        <v>14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6</v>
      </c>
      <c r="AC186">
        <v>20</v>
      </c>
      <c r="AD186">
        <v>1</v>
      </c>
      <c r="AE186">
        <v>0</v>
      </c>
      <c r="AF186">
        <f t="shared" si="25"/>
        <v>235</v>
      </c>
      <c r="AG186">
        <f t="shared" si="26"/>
        <v>336</v>
      </c>
      <c r="AH186">
        <f t="shared" si="27"/>
        <v>0</v>
      </c>
      <c r="AI186">
        <f t="shared" si="28"/>
        <v>7</v>
      </c>
      <c r="AJ186">
        <f t="shared" si="29"/>
        <v>0</v>
      </c>
      <c r="AK186">
        <f t="shared" si="30"/>
        <v>0</v>
      </c>
      <c r="AL186">
        <f t="shared" si="31"/>
        <v>0</v>
      </c>
      <c r="AM186">
        <f t="shared" si="32"/>
        <v>0</v>
      </c>
      <c r="AN186">
        <f t="shared" si="33"/>
        <v>0</v>
      </c>
      <c r="AO186">
        <f t="shared" si="34"/>
        <v>0</v>
      </c>
      <c r="AP186">
        <f t="shared" si="35"/>
        <v>0</v>
      </c>
      <c r="AQ186">
        <f t="shared" si="36"/>
        <v>0</v>
      </c>
    </row>
    <row r="187" spans="1:43">
      <c r="A187" t="s">
        <v>186</v>
      </c>
      <c r="B187" t="s">
        <v>229</v>
      </c>
      <c r="C187" t="s">
        <v>235</v>
      </c>
      <c r="D187">
        <v>0</v>
      </c>
      <c r="E187">
        <v>5</v>
      </c>
      <c r="F187">
        <v>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20</v>
      </c>
      <c r="AC187">
        <v>17</v>
      </c>
      <c r="AD187">
        <v>17</v>
      </c>
      <c r="AE187">
        <v>17</v>
      </c>
      <c r="AF187">
        <f t="shared" si="25"/>
        <v>0</v>
      </c>
      <c r="AG187">
        <f t="shared" si="26"/>
        <v>0</v>
      </c>
      <c r="AH187">
        <f t="shared" si="27"/>
        <v>0</v>
      </c>
      <c r="AI187">
        <f t="shared" si="28"/>
        <v>105</v>
      </c>
      <c r="AJ187">
        <f t="shared" si="29"/>
        <v>0</v>
      </c>
      <c r="AK187">
        <f t="shared" si="30"/>
        <v>0</v>
      </c>
      <c r="AL187">
        <f t="shared" si="31"/>
        <v>0</v>
      </c>
      <c r="AM187">
        <f t="shared" si="32"/>
        <v>0</v>
      </c>
      <c r="AN187">
        <f t="shared" si="33"/>
        <v>0</v>
      </c>
      <c r="AO187">
        <f t="shared" si="34"/>
        <v>0</v>
      </c>
      <c r="AP187">
        <f t="shared" si="35"/>
        <v>0</v>
      </c>
      <c r="AQ187">
        <f t="shared" si="36"/>
        <v>0</v>
      </c>
    </row>
    <row r="188" spans="1:43">
      <c r="A188" t="s">
        <v>187</v>
      </c>
      <c r="B188" t="s">
        <v>229</v>
      </c>
      <c r="C188" t="s">
        <v>235</v>
      </c>
      <c r="D188">
        <v>4</v>
      </c>
      <c r="E188">
        <v>2</v>
      </c>
      <c r="F188">
        <v>0</v>
      </c>
      <c r="G188">
        <v>16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20</v>
      </c>
      <c r="AC188">
        <v>18</v>
      </c>
      <c r="AD188">
        <v>18</v>
      </c>
      <c r="AE188">
        <v>18</v>
      </c>
      <c r="AF188">
        <f t="shared" si="25"/>
        <v>0</v>
      </c>
      <c r="AG188">
        <f t="shared" si="26"/>
        <v>0</v>
      </c>
      <c r="AH188">
        <f t="shared" si="27"/>
        <v>0</v>
      </c>
      <c r="AI188">
        <f t="shared" si="28"/>
        <v>32</v>
      </c>
      <c r="AJ188">
        <f t="shared" si="29"/>
        <v>0</v>
      </c>
      <c r="AK188">
        <f t="shared" si="30"/>
        <v>0</v>
      </c>
      <c r="AL188">
        <f t="shared" si="31"/>
        <v>0</v>
      </c>
      <c r="AM188">
        <f t="shared" si="32"/>
        <v>0</v>
      </c>
      <c r="AN188">
        <f t="shared" si="33"/>
        <v>0</v>
      </c>
      <c r="AO188">
        <f t="shared" si="34"/>
        <v>0</v>
      </c>
      <c r="AP188">
        <f t="shared" si="35"/>
        <v>0</v>
      </c>
      <c r="AQ188">
        <f t="shared" si="36"/>
        <v>0</v>
      </c>
    </row>
    <row r="189" spans="1:43">
      <c r="A189" t="s">
        <v>188</v>
      </c>
      <c r="B189" t="s">
        <v>229</v>
      </c>
      <c r="C189" t="s">
        <v>235</v>
      </c>
      <c r="D189">
        <v>0</v>
      </c>
      <c r="E189">
        <v>1</v>
      </c>
      <c r="F189">
        <v>0</v>
      </c>
      <c r="G189">
        <v>0</v>
      </c>
      <c r="H189">
        <v>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20</v>
      </c>
      <c r="AC189">
        <v>20</v>
      </c>
      <c r="AD189">
        <v>20</v>
      </c>
      <c r="AE189">
        <v>20</v>
      </c>
      <c r="AF189">
        <f t="shared" si="25"/>
        <v>0</v>
      </c>
      <c r="AG189">
        <f t="shared" si="26"/>
        <v>0</v>
      </c>
      <c r="AH189">
        <f t="shared" si="27"/>
        <v>0</v>
      </c>
      <c r="AI189">
        <f t="shared" si="28"/>
        <v>0</v>
      </c>
      <c r="AJ189">
        <f t="shared" si="29"/>
        <v>0</v>
      </c>
      <c r="AK189">
        <f t="shared" si="30"/>
        <v>0</v>
      </c>
      <c r="AL189">
        <f t="shared" si="31"/>
        <v>0</v>
      </c>
      <c r="AM189">
        <f t="shared" si="32"/>
        <v>0</v>
      </c>
      <c r="AN189">
        <f t="shared" si="33"/>
        <v>0</v>
      </c>
      <c r="AO189">
        <f t="shared" si="34"/>
        <v>0</v>
      </c>
      <c r="AP189">
        <f t="shared" si="35"/>
        <v>0</v>
      </c>
      <c r="AQ189">
        <f t="shared" si="36"/>
        <v>0</v>
      </c>
    </row>
    <row r="190" spans="1:43">
      <c r="A190" t="s">
        <v>189</v>
      </c>
      <c r="B190" t="s">
        <v>229</v>
      </c>
      <c r="C190" t="s">
        <v>235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20</v>
      </c>
      <c r="AC190">
        <v>20</v>
      </c>
      <c r="AD190">
        <v>20</v>
      </c>
      <c r="AE190">
        <v>20</v>
      </c>
      <c r="AF190">
        <f t="shared" si="25"/>
        <v>0</v>
      </c>
      <c r="AG190">
        <f t="shared" si="26"/>
        <v>0</v>
      </c>
      <c r="AH190">
        <f t="shared" si="27"/>
        <v>0</v>
      </c>
      <c r="AI190">
        <f t="shared" si="28"/>
        <v>0</v>
      </c>
      <c r="AJ190">
        <f t="shared" si="29"/>
        <v>0</v>
      </c>
      <c r="AK190">
        <f t="shared" si="30"/>
        <v>0</v>
      </c>
      <c r="AL190">
        <f t="shared" si="31"/>
        <v>0</v>
      </c>
      <c r="AM190">
        <f t="shared" si="32"/>
        <v>0</v>
      </c>
      <c r="AN190">
        <f t="shared" si="33"/>
        <v>0</v>
      </c>
      <c r="AO190">
        <f t="shared" si="34"/>
        <v>0</v>
      </c>
      <c r="AP190">
        <f t="shared" si="35"/>
        <v>0</v>
      </c>
      <c r="AQ190">
        <f t="shared" si="36"/>
        <v>0</v>
      </c>
    </row>
    <row r="191" spans="1:43">
      <c r="A191" t="s">
        <v>190</v>
      </c>
      <c r="B191" t="s">
        <v>229</v>
      </c>
      <c r="C191" t="s">
        <v>235</v>
      </c>
      <c r="D191">
        <v>57</v>
      </c>
      <c r="E191">
        <v>37</v>
      </c>
      <c r="F191">
        <v>0</v>
      </c>
      <c r="G191">
        <v>22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15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5</v>
      </c>
      <c r="AC191">
        <v>20</v>
      </c>
      <c r="AD191">
        <v>1</v>
      </c>
      <c r="AE191">
        <v>0</v>
      </c>
      <c r="AF191">
        <f t="shared" si="25"/>
        <v>228</v>
      </c>
      <c r="AG191">
        <f t="shared" si="26"/>
        <v>555</v>
      </c>
      <c r="AH191">
        <f t="shared" si="27"/>
        <v>0</v>
      </c>
      <c r="AI191">
        <f t="shared" si="28"/>
        <v>22</v>
      </c>
      <c r="AJ191">
        <f t="shared" si="29"/>
        <v>0</v>
      </c>
      <c r="AK191">
        <f t="shared" si="30"/>
        <v>0</v>
      </c>
      <c r="AL191">
        <f t="shared" si="31"/>
        <v>0</v>
      </c>
      <c r="AM191">
        <f t="shared" si="32"/>
        <v>0</v>
      </c>
      <c r="AN191">
        <f t="shared" si="33"/>
        <v>0</v>
      </c>
      <c r="AO191">
        <f t="shared" si="34"/>
        <v>0</v>
      </c>
      <c r="AP191">
        <f t="shared" si="35"/>
        <v>0</v>
      </c>
      <c r="AQ191">
        <f t="shared" si="36"/>
        <v>0</v>
      </c>
    </row>
  </sheetData>
  <autoFilter ref="A1:AQ191">
    <filterColumn colId="28"/>
    <filterColumn colId="29"/>
    <filterColumn colId="30"/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Miguel</dc:creator>
  <cp:lastModifiedBy>Florencia Miguel</cp:lastModifiedBy>
  <dcterms:created xsi:type="dcterms:W3CDTF">2017-04-04T13:15:28Z</dcterms:created>
  <dcterms:modified xsi:type="dcterms:W3CDTF">2017-05-05T09:36:01Z</dcterms:modified>
</cp:coreProperties>
</file>