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9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<sst xmlns="http://schemas.openxmlformats.org/spreadsheetml/2006/main" count="5" uniqueCount="5">
  <si>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Phase Difference</t>
  </si>
  <si>
    <t>PC1 (exp)</t>
  </si>
  <si>
    <t>PC1 (act)</t>
  </si>
  <si>
    <t>PC3 (exp)</t>
  </si>
  <si>
    <t>PC3 (act)</t>
  </si>
</sst>
</file>

<file path=xl/styles.xml><?xml version="1.0" encoding="utf-8"?>
<styleSheet xmlns="http://schemas.openxmlformats.org/spreadsheetml/2006/main">
  <numFmts count="2">
    <numFmt formatCode="GENERAL" numFmtId="164"/>
    <numFmt formatCode="0.000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i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5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4" activeCellId="0" pane="topLeft" sqref="H14"/>
    </sheetView>
  </sheetViews>
  <cols>
    <col collapsed="false" hidden="false" max="1" min="1" style="0" width="15.7647058823529"/>
    <col collapsed="false" hidden="false" max="257" min="2" style="0" width="11.6745098039216"/>
  </cols>
  <sheetData>
    <row collapsed="false" customFormat="true" customHeight="false" hidden="false" ht="12.8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collapsed="false" customFormat="false" customHeight="false" hidden="false" ht="12.8" outlineLevel="0" r="2">
      <c r="A2" s="0" t="n">
        <v>0</v>
      </c>
      <c r="B2" s="2" t="n">
        <f aca="false">(A2/180)*5</f>
        <v>0</v>
      </c>
      <c r="C2" s="3" t="n">
        <v>0</v>
      </c>
      <c r="D2" s="2" t="n">
        <f aca="false">(A2/360)*5</f>
        <v>0</v>
      </c>
      <c r="E2" s="3" t="n">
        <v>0</v>
      </c>
    </row>
    <row collapsed="false" customFormat="false" customHeight="false" hidden="false" ht="12.8" outlineLevel="0" r="3">
      <c r="A3" s="0" t="n">
        <v>10</v>
      </c>
      <c r="B3" s="2" t="n">
        <f aca="false">(A3/180)*5</f>
        <v>0.277777777777778</v>
      </c>
      <c r="C3" s="3"/>
      <c r="D3" s="2" t="n">
        <f aca="false">(A3/360)*5</f>
        <v>0.138888888888889</v>
      </c>
      <c r="E3" s="3"/>
    </row>
    <row collapsed="false" customFormat="false" customHeight="false" hidden="false" ht="12.8" outlineLevel="0" r="4">
      <c r="A4" s="0" t="n">
        <v>20</v>
      </c>
      <c r="B4" s="2" t="n">
        <f aca="false">(A4/180)*5</f>
        <v>0.555555555555556</v>
      </c>
      <c r="C4" s="3" t="n">
        <v>0.591</v>
      </c>
      <c r="D4" s="2" t="n">
        <f aca="false">(A4/360)*5</f>
        <v>0.277777777777778</v>
      </c>
      <c r="E4" s="3" t="n">
        <v>0.264</v>
      </c>
    </row>
    <row collapsed="false" customFormat="false" customHeight="false" hidden="false" ht="12.8" outlineLevel="0" r="5">
      <c r="A5" s="0" t="n">
        <v>30</v>
      </c>
      <c r="B5" s="2" t="n">
        <f aca="false">(A5/180)*5</f>
        <v>0.833333333333333</v>
      </c>
      <c r="C5" s="3" t="n">
        <v>0.767</v>
      </c>
      <c r="D5" s="2" t="n">
        <f aca="false">(A5/360)*5</f>
        <v>0.416666666666667</v>
      </c>
      <c r="E5" s="3" t="n">
        <v>0.367</v>
      </c>
    </row>
    <row collapsed="false" customFormat="false" customHeight="false" hidden="false" ht="12.8" outlineLevel="0" r="6">
      <c r="A6" s="0" t="n">
        <v>40</v>
      </c>
      <c r="B6" s="2" t="n">
        <f aca="false">(A6/180)*5</f>
        <v>1.11111111111111</v>
      </c>
      <c r="C6" s="3" t="n">
        <v>0.929</v>
      </c>
      <c r="D6" s="2" t="n">
        <f aca="false">(A6/360)*5</f>
        <v>0.555555555555556</v>
      </c>
      <c r="E6" s="3" t="n">
        <v>0.425</v>
      </c>
    </row>
    <row collapsed="false" customFormat="false" customHeight="false" hidden="false" ht="12.8" outlineLevel="0" r="7">
      <c r="A7" s="0" t="n">
        <v>50</v>
      </c>
      <c r="B7" s="2" t="n">
        <f aca="false">(A7/180)*5</f>
        <v>1.38888888888889</v>
      </c>
      <c r="C7" s="3" t="n">
        <v>1.065</v>
      </c>
      <c r="D7" s="2" t="n">
        <f aca="false">(A7/360)*5</f>
        <v>0.694444444444444</v>
      </c>
      <c r="E7" s="3" t="n">
        <v>0.523</v>
      </c>
    </row>
    <row collapsed="false" customFormat="false" customHeight="false" hidden="false" ht="12.8" outlineLevel="0" r="8">
      <c r="A8" s="0" t="n">
        <v>60</v>
      </c>
      <c r="B8" s="2" t="n">
        <f aca="false">(A8/180)*5</f>
        <v>1.66666666666667</v>
      </c>
      <c r="C8" s="3" t="n">
        <v>1.266</v>
      </c>
      <c r="D8" s="2" t="n">
        <f aca="false">(A8/360)*5</f>
        <v>0.833333333333333</v>
      </c>
      <c r="E8" s="3" t="n">
        <v>0.616</v>
      </c>
    </row>
    <row collapsed="false" customFormat="false" customHeight="false" hidden="false" ht="12.8" outlineLevel="0" r="9">
      <c r="A9" s="0" t="n">
        <v>70</v>
      </c>
      <c r="B9" s="2" t="n">
        <f aca="false">(A9/180)*5</f>
        <v>1.94444444444444</v>
      </c>
      <c r="C9" s="3" t="n">
        <v>1.393</v>
      </c>
      <c r="D9" s="2" t="n">
        <f aca="false">(A9/360)*5</f>
        <v>0.972222222222222</v>
      </c>
      <c r="E9" s="3" t="n">
        <v>0.709</v>
      </c>
    </row>
    <row collapsed="false" customFormat="false" customHeight="false" hidden="false" ht="12.8" outlineLevel="0" r="10">
      <c r="A10" s="0" t="n">
        <v>80</v>
      </c>
      <c r="B10" s="2" t="n">
        <f aca="false">(A10/180)*5</f>
        <v>2.22222222222222</v>
      </c>
      <c r="C10" s="3" t="n">
        <v>1.564</v>
      </c>
      <c r="D10" s="2" t="n">
        <f aca="false">(A10/360)*5</f>
        <v>1.11111111111111</v>
      </c>
      <c r="E10" s="3" t="n">
        <v>0.792</v>
      </c>
    </row>
    <row collapsed="false" customFormat="false" customHeight="false" hidden="false" ht="12.8" outlineLevel="0" r="11">
      <c r="A11" s="0" t="n">
        <v>90</v>
      </c>
      <c r="B11" s="2" t="n">
        <f aca="false">(A11/180)*5</f>
        <v>2.5</v>
      </c>
      <c r="C11" s="3" t="n">
        <v>1.73</v>
      </c>
      <c r="D11" s="2" t="n">
        <f aca="false">(A11/360)*5</f>
        <v>1.25</v>
      </c>
      <c r="E11" s="3" t="n">
        <v>0.865</v>
      </c>
    </row>
    <row collapsed="false" customFormat="false" customHeight="false" hidden="false" ht="12.8" outlineLevel="0" r="12">
      <c r="A12" s="0" t="n">
        <v>100</v>
      </c>
      <c r="B12" s="2" t="n">
        <f aca="false">(A12/180)*5</f>
        <v>2.77777777777778</v>
      </c>
      <c r="C12" s="3" t="n">
        <v>1.906</v>
      </c>
      <c r="D12" s="2" t="n">
        <f aca="false">(A12/360)*5</f>
        <v>1.38888888888889</v>
      </c>
      <c r="E12" s="3" t="n">
        <v>0.943</v>
      </c>
    </row>
    <row collapsed="false" customFormat="false" customHeight="false" hidden="false" ht="12.8" outlineLevel="0" r="13">
      <c r="A13" s="0" t="n">
        <v>110</v>
      </c>
      <c r="B13" s="2" t="n">
        <f aca="false">(A13/180)*5</f>
        <v>3.05555555555556</v>
      </c>
      <c r="C13" s="3" t="n">
        <v>2.087</v>
      </c>
      <c r="D13" s="2" t="n">
        <f aca="false">(A13/360)*5</f>
        <v>1.52777777777778</v>
      </c>
      <c r="E13" s="3" t="n">
        <v>1.036</v>
      </c>
    </row>
    <row collapsed="false" customFormat="false" customHeight="false" hidden="false" ht="12.8" outlineLevel="0" r="14">
      <c r="A14" s="0" t="n">
        <v>120</v>
      </c>
      <c r="B14" s="2" t="n">
        <f aca="false">(A14/180)*5</f>
        <v>3.33333333333333</v>
      </c>
      <c r="C14" s="3" t="n">
        <v>2.219</v>
      </c>
      <c r="D14" s="2" t="n">
        <f aca="false">(A14/360)*5</f>
        <v>1.66666666666667</v>
      </c>
      <c r="E14" s="3" t="n">
        <v>1.119</v>
      </c>
      <c r="F14" s="0" t="n">
        <v>1.603</v>
      </c>
    </row>
    <row collapsed="false" customFormat="false" customHeight="false" hidden="false" ht="12.8" outlineLevel="0" r="15">
      <c r="A15" s="0" t="n">
        <v>130</v>
      </c>
      <c r="B15" s="2" t="n">
        <f aca="false">(A15/180)*5</f>
        <v>3.61111111111111</v>
      </c>
      <c r="C15" s="3" t="n">
        <v>2.385</v>
      </c>
      <c r="D15" s="2" t="n">
        <f aca="false">(A15/360)*5</f>
        <v>1.80555555555556</v>
      </c>
      <c r="E15" s="3" t="n">
        <v>1.183</v>
      </c>
      <c r="F15" s="0" t="n">
        <v>1.784</v>
      </c>
    </row>
    <row collapsed="false" customFormat="false" customHeight="false" hidden="false" ht="12.8" outlineLevel="0" r="16">
      <c r="A16" s="0" t="n">
        <v>140</v>
      </c>
      <c r="B16" s="2" t="n">
        <f aca="false">(A16/180)*5</f>
        <v>3.88888888888889</v>
      </c>
      <c r="C16" s="3" t="n">
        <v>2.581</v>
      </c>
      <c r="D16" s="2" t="n">
        <f aca="false">(A16/360)*5</f>
        <v>1.94444444444444</v>
      </c>
      <c r="E16" s="3" t="n">
        <v>1.261</v>
      </c>
      <c r="F16" s="0" t="n">
        <v>1.945</v>
      </c>
    </row>
    <row collapsed="false" customFormat="false" customHeight="false" hidden="false" ht="12.8" outlineLevel="0" r="17">
      <c r="A17" s="0" t="n">
        <v>150</v>
      </c>
      <c r="B17" s="2" t="n">
        <f aca="false">(A17/180)*5</f>
        <v>4.16666666666667</v>
      </c>
      <c r="C17" s="3" t="n">
        <v>3.994</v>
      </c>
      <c r="D17" s="2" t="n">
        <f aca="false">(A17/360)*5</f>
        <v>2.08333333333333</v>
      </c>
      <c r="E17" s="3" t="n">
        <v>1.354</v>
      </c>
      <c r="F17" s="0" t="n">
        <v>2.063</v>
      </c>
    </row>
    <row collapsed="false" customFormat="false" customHeight="false" hidden="false" ht="12.8" outlineLevel="0" r="18">
      <c r="A18" s="0" t="n">
        <v>160</v>
      </c>
      <c r="B18" s="2" t="n">
        <f aca="false">(A18/180)*5</f>
        <v>4.44444444444444</v>
      </c>
      <c r="C18" s="3" t="n">
        <v>3.93</v>
      </c>
      <c r="D18" s="2" t="n">
        <f aca="false">(A18/360)*5</f>
        <v>2.22222222222222</v>
      </c>
      <c r="E18" s="3" t="n">
        <v>1.437</v>
      </c>
      <c r="F18" s="0" t="n">
        <v>2.214</v>
      </c>
    </row>
    <row collapsed="false" customFormat="false" customHeight="false" hidden="false" ht="12.8" outlineLevel="0" r="19">
      <c r="A19" s="0" t="n">
        <v>170</v>
      </c>
      <c r="B19" s="2" t="n">
        <f aca="false">(A19/180)*5</f>
        <v>4.72222222222222</v>
      </c>
      <c r="C19" s="3" t="n">
        <v>3.915</v>
      </c>
      <c r="D19" s="2" t="n">
        <f aca="false">(A19/360)*5</f>
        <v>2.36111111111111</v>
      </c>
      <c r="E19" s="3" t="n">
        <v>1.515</v>
      </c>
      <c r="F19" s="0" t="n">
        <v>2.361</v>
      </c>
    </row>
    <row collapsed="false" customFormat="false" customHeight="false" hidden="false" ht="12.8" outlineLevel="0" r="20">
      <c r="A20" s="0" t="n">
        <v>180</v>
      </c>
      <c r="B20" s="2" t="n">
        <f aca="false">(A20/180)*5</f>
        <v>5</v>
      </c>
      <c r="C20" s="3"/>
      <c r="D20" s="2" t="n">
        <f aca="false">(A20/360)*5</f>
        <v>2.5</v>
      </c>
      <c r="E20" s="3"/>
    </row>
    <row collapsed="false" customFormat="false" customHeight="false" hidden="false" ht="12.8" outlineLevel="0" r="21">
      <c r="A21" s="0" t="n">
        <v>190</v>
      </c>
      <c r="D21" s="2" t="n">
        <f aca="false">(A21/360)*5</f>
        <v>2.63888888888889</v>
      </c>
    </row>
    <row collapsed="false" customFormat="false" customHeight="false" hidden="false" ht="12.8" outlineLevel="0" r="22">
      <c r="A22" s="0" t="n">
        <v>200</v>
      </c>
      <c r="D22" s="2" t="n">
        <f aca="false">(A22/360)*5</f>
        <v>2.77777777777778</v>
      </c>
    </row>
    <row collapsed="false" customFormat="false" customHeight="false" hidden="false" ht="12.8" outlineLevel="0" r="23">
      <c r="A23" s="0" t="n">
        <v>210</v>
      </c>
      <c r="D23" s="2" t="n">
        <f aca="false">(A23/360)*5</f>
        <v>2.91666666666667</v>
      </c>
    </row>
    <row collapsed="false" customFormat="false" customHeight="false" hidden="false" ht="12.8" outlineLevel="0" r="24">
      <c r="A24" s="0" t="n">
        <v>220</v>
      </c>
      <c r="D24" s="2" t="n">
        <f aca="false">(A24/360)*5</f>
        <v>3.05555555555556</v>
      </c>
    </row>
    <row collapsed="false" customFormat="false" customHeight="false" hidden="false" ht="12.8" outlineLevel="0" r="25">
      <c r="A25" s="0" t="n">
        <v>230</v>
      </c>
      <c r="D25" s="2" t="n">
        <f aca="false">(A25/360)*5</f>
        <v>3.19444444444444</v>
      </c>
    </row>
    <row collapsed="false" customFormat="false" customHeight="false" hidden="false" ht="12.8" outlineLevel="0" r="26">
      <c r="A26" s="0" t="n">
        <v>240</v>
      </c>
      <c r="D26" s="2" t="n">
        <f aca="false">(A26/360)*5</f>
        <v>3.33333333333333</v>
      </c>
    </row>
    <row collapsed="false" customFormat="false" customHeight="false" hidden="false" ht="12.8" outlineLevel="0" r="27">
      <c r="A27" s="0" t="n">
        <v>250</v>
      </c>
      <c r="D27" s="2" t="n">
        <f aca="false">(A27/360)*5</f>
        <v>3.47222222222222</v>
      </c>
    </row>
    <row collapsed="false" customFormat="false" customHeight="false" hidden="false" ht="12.8" outlineLevel="0" r="28">
      <c r="A28" s="0" t="n">
        <v>260</v>
      </c>
      <c r="D28" s="2" t="n">
        <f aca="false">(A28/360)*5</f>
        <v>3.61111111111111</v>
      </c>
    </row>
    <row collapsed="false" customFormat="false" customHeight="false" hidden="false" ht="12.8" outlineLevel="0" r="29">
      <c r="A29" s="0" t="n">
        <v>270</v>
      </c>
      <c r="D29" s="2" t="n">
        <f aca="false">(A29/360)*5</f>
        <v>3.75</v>
      </c>
    </row>
    <row collapsed="false" customFormat="false" customHeight="false" hidden="false" ht="12.8" outlineLevel="0" r="30">
      <c r="A30" s="0" t="n">
        <v>280</v>
      </c>
      <c r="D30" s="2" t="n">
        <f aca="false">(A30/360)*5</f>
        <v>3.88888888888889</v>
      </c>
    </row>
    <row collapsed="false" customFormat="false" customHeight="false" hidden="false" ht="12.8" outlineLevel="0" r="31">
      <c r="A31" s="0" t="n">
        <v>290</v>
      </c>
      <c r="D31" s="2" t="n">
        <f aca="false">(A31/360)*5</f>
        <v>4.02777777777778</v>
      </c>
    </row>
    <row collapsed="false" customFormat="false" customHeight="false" hidden="false" ht="12.8" outlineLevel="0" r="32">
      <c r="A32" s="0" t="n">
        <v>300</v>
      </c>
      <c r="D32" s="2" t="n">
        <f aca="false">(A32/360)*5</f>
        <v>4.16666666666667</v>
      </c>
    </row>
    <row collapsed="false" customFormat="false" customHeight="false" hidden="false" ht="12.8" outlineLevel="0" r="33">
      <c r="A33" s="0" t="n">
        <v>310</v>
      </c>
      <c r="D33" s="2" t="n">
        <f aca="false">(A33/360)*5</f>
        <v>4.30555555555556</v>
      </c>
    </row>
    <row collapsed="false" customFormat="false" customHeight="false" hidden="false" ht="12.8" outlineLevel="0" r="34">
      <c r="A34" s="0" t="n">
        <v>320</v>
      </c>
      <c r="D34" s="2" t="n">
        <f aca="false">(A34/360)*5</f>
        <v>4.44444444444444</v>
      </c>
    </row>
    <row collapsed="false" customFormat="false" customHeight="false" hidden="false" ht="12.8" outlineLevel="0" r="35">
      <c r="A35" s="0" t="n">
        <v>330</v>
      </c>
      <c r="D35" s="2" t="n">
        <f aca="false">(A35/360)*5</f>
        <v>4.58333333333333</v>
      </c>
    </row>
    <row collapsed="false" customFormat="false" customHeight="false" hidden="false" ht="12.8" outlineLevel="0" r="36">
      <c r="A36" s="0" t="n">
        <v>340</v>
      </c>
      <c r="D36" s="2" t="n">
        <f aca="false">(A36/360)*5</f>
        <v>4.72222222222222</v>
      </c>
    </row>
    <row collapsed="false" customFormat="false" customHeight="false" hidden="false" ht="12.8" outlineLevel="0" r="37">
      <c r="A37" s="0" t="n">
        <v>350</v>
      </c>
      <c r="D37" s="2" t="n">
        <f aca="false">(A37/360)*5</f>
        <v>4.86111111111111</v>
      </c>
    </row>
    <row collapsed="false" customFormat="false" customHeight="false" hidden="false" ht="12.8" outlineLevel="0" r="38">
      <c r="A38" s="0" t="n">
        <v>360</v>
      </c>
      <c r="D38" s="2" t="n">
        <f aca="false">(A38/360)*5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LibreOffice/3.3$Linux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2011-10-19T00:00:49.00Z</dcterms:created>
  <dc:creator>hieu </dc:creator>
  <cp:revision>0</cp:revision>
</cp:coreProperties>
</file>